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35c75488760097/Websites/fragrancia/.BANCO DE DADOS/"/>
    </mc:Choice>
  </mc:AlternateContent>
  <xr:revisionPtr revIDLastSave="289" documentId="8_{0EB31364-E429-4A9E-A235-E15A9DB3190E}" xr6:coauthVersionLast="47" xr6:coauthVersionMax="47" xr10:uidLastSave="{87FDA9F2-1314-4521-A4C3-27A29128C342}"/>
  <bookViews>
    <workbookView xWindow="-120" yWindow="-120" windowWidth="19440" windowHeight="10440" activeTab="1" xr2:uid="{CE9D589A-E65C-4D6A-82FA-B9CB0BE0FB63}"/>
  </bookViews>
  <sheets>
    <sheet name="Planilha1" sheetId="1" r:id="rId1"/>
    <sheet name="Planilha1 (2)" sheetId="3" r:id="rId2"/>
    <sheet name="Planilha2" sheetId="2" r:id="rId3"/>
  </sheets>
  <externalReferences>
    <externalReference r:id="rId4"/>
  </externalReferences>
  <definedNames>
    <definedName name="_xlnm._FilterDatabase" localSheetId="1" hidden="1">'Planilha1 (2)'!$A$1:$F$4638</definedName>
    <definedName name="_xlnm._FilterDatabase" localSheetId="2" hidden="1">Planilha2!$A$1:$F$4799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20" i="3" l="1"/>
  <c r="C1820" i="3"/>
  <c r="D1820" i="3"/>
  <c r="E1820" i="3"/>
  <c r="F1820" i="3"/>
  <c r="A1821" i="3"/>
  <c r="C1821" i="3"/>
  <c r="D1821" i="3"/>
  <c r="D1821" i="1" s="1"/>
  <c r="E1821" i="3"/>
  <c r="F1821" i="3"/>
  <c r="A1822" i="3"/>
  <c r="C1822" i="3"/>
  <c r="D1822" i="3"/>
  <c r="E1822" i="3"/>
  <c r="F1822" i="3"/>
  <c r="A1823" i="3"/>
  <c r="C1823" i="3"/>
  <c r="D1823" i="3"/>
  <c r="E1823" i="3"/>
  <c r="F1823" i="3"/>
  <c r="A1824" i="3"/>
  <c r="C1824" i="3"/>
  <c r="D1824" i="3"/>
  <c r="E1824" i="3"/>
  <c r="F1824" i="3"/>
  <c r="A1825" i="3"/>
  <c r="C1825" i="3"/>
  <c r="D1825" i="3"/>
  <c r="D1825" i="1" s="1"/>
  <c r="E1825" i="3"/>
  <c r="F1825" i="3"/>
  <c r="A1826" i="3"/>
  <c r="C1826" i="3"/>
  <c r="D1826" i="3"/>
  <c r="E1826" i="3"/>
  <c r="F1826" i="3"/>
  <c r="A1827" i="3"/>
  <c r="C1827" i="3"/>
  <c r="D1827" i="3"/>
  <c r="E1827" i="3"/>
  <c r="F1827" i="3"/>
  <c r="A1828" i="3"/>
  <c r="C1828" i="3"/>
  <c r="D1828" i="3"/>
  <c r="E1828" i="3"/>
  <c r="F1828" i="3"/>
  <c r="A1829" i="3"/>
  <c r="C1829" i="3"/>
  <c r="D1829" i="3"/>
  <c r="D1829" i="1" s="1"/>
  <c r="E1829" i="3"/>
  <c r="F1829" i="3"/>
  <c r="A1830" i="3"/>
  <c r="C1830" i="3"/>
  <c r="D1830" i="3"/>
  <c r="E1830" i="3"/>
  <c r="F1830" i="3"/>
  <c r="A1831" i="3"/>
  <c r="C1831" i="3"/>
  <c r="D1831" i="3"/>
  <c r="E1831" i="3"/>
  <c r="F1831" i="3"/>
  <c r="A1832" i="3"/>
  <c r="C1832" i="3"/>
  <c r="D1832" i="3"/>
  <c r="E1832" i="3"/>
  <c r="F1832" i="3"/>
  <c r="A1833" i="3"/>
  <c r="C1833" i="3"/>
  <c r="D1833" i="3"/>
  <c r="D1833" i="1" s="1"/>
  <c r="E1833" i="3"/>
  <c r="F1833" i="3"/>
  <c r="A1834" i="3"/>
  <c r="C1834" i="3"/>
  <c r="D1834" i="3"/>
  <c r="E1834" i="3"/>
  <c r="F1834" i="3"/>
  <c r="A1835" i="3"/>
  <c r="C1835" i="3"/>
  <c r="D1835" i="3"/>
  <c r="D1835" i="1" s="1"/>
  <c r="E1835" i="3"/>
  <c r="F1835" i="3"/>
  <c r="A1836" i="3"/>
  <c r="C1836" i="3"/>
  <c r="D1836" i="3"/>
  <c r="D1836" i="1" s="1"/>
  <c r="E1836" i="3"/>
  <c r="F1836" i="3"/>
  <c r="D1841" i="1"/>
  <c r="D1853" i="1"/>
  <c r="D1873" i="1"/>
  <c r="D1877" i="1"/>
  <c r="A1817" i="3"/>
  <c r="C1817" i="3"/>
  <c r="D1817" i="3"/>
  <c r="D1817" i="1" s="1"/>
  <c r="E1817" i="3"/>
  <c r="F1817" i="3"/>
  <c r="A1818" i="3"/>
  <c r="C1818" i="3"/>
  <c r="D1818" i="3"/>
  <c r="E1818" i="3"/>
  <c r="F1818" i="3"/>
  <c r="A1819" i="3"/>
  <c r="C1819" i="3"/>
  <c r="D1819" i="3"/>
  <c r="D1819" i="1" s="1"/>
  <c r="E1819" i="3"/>
  <c r="F1819" i="3"/>
  <c r="D1822" i="1"/>
  <c r="A1816" i="3"/>
  <c r="C1816" i="3"/>
  <c r="D1816" i="3"/>
  <c r="D1816" i="1" s="1"/>
  <c r="E1816" i="3"/>
  <c r="F1816" i="3"/>
  <c r="A1815" i="3"/>
  <c r="A1800" i="3"/>
  <c r="C1800" i="3"/>
  <c r="D1800" i="3"/>
  <c r="E1800" i="3"/>
  <c r="F1800" i="3"/>
  <c r="A1801" i="3"/>
  <c r="C1801" i="3"/>
  <c r="D1801" i="3"/>
  <c r="D1801" i="1" s="1"/>
  <c r="E1801" i="3"/>
  <c r="F1801" i="3"/>
  <c r="A1802" i="3"/>
  <c r="C1802" i="3"/>
  <c r="D1802" i="3"/>
  <c r="E1802" i="3"/>
  <c r="F1802" i="3"/>
  <c r="A1803" i="3"/>
  <c r="C1803" i="3"/>
  <c r="D1803" i="3"/>
  <c r="E1803" i="3"/>
  <c r="F1803" i="3"/>
  <c r="A1804" i="3"/>
  <c r="C1804" i="3"/>
  <c r="D1804" i="3"/>
  <c r="D1804" i="1" s="1"/>
  <c r="E1804" i="3"/>
  <c r="F1804" i="3"/>
  <c r="A1805" i="3"/>
  <c r="C1805" i="3"/>
  <c r="D1805" i="3"/>
  <c r="D1805" i="1" s="1"/>
  <c r="E1805" i="3"/>
  <c r="F1805" i="3"/>
  <c r="A1806" i="3"/>
  <c r="C1806" i="3"/>
  <c r="D1806" i="3"/>
  <c r="E1806" i="3"/>
  <c r="F1806" i="3"/>
  <c r="A1807" i="3"/>
  <c r="C1807" i="3"/>
  <c r="D1807" i="3"/>
  <c r="E1807" i="3"/>
  <c r="F1807" i="3"/>
  <c r="A1808" i="3"/>
  <c r="C1808" i="3"/>
  <c r="D1808" i="3"/>
  <c r="E1808" i="3"/>
  <c r="F1808" i="3"/>
  <c r="A1809" i="3"/>
  <c r="C1809" i="3"/>
  <c r="D1809" i="3"/>
  <c r="D1809" i="1" s="1"/>
  <c r="E1809" i="3"/>
  <c r="F1809" i="3"/>
  <c r="A1810" i="3"/>
  <c r="C1810" i="3"/>
  <c r="D1810" i="3"/>
  <c r="E1810" i="3"/>
  <c r="F1810" i="3"/>
  <c r="A1811" i="3"/>
  <c r="C1811" i="3"/>
  <c r="D1811" i="3"/>
  <c r="D1811" i="1" s="1"/>
  <c r="E1811" i="3"/>
  <c r="F1811" i="3"/>
  <c r="A1812" i="3"/>
  <c r="C1812" i="3"/>
  <c r="D1812" i="3"/>
  <c r="D1812" i="1" s="1"/>
  <c r="E1812" i="3"/>
  <c r="F1812" i="3"/>
  <c r="A1813" i="3"/>
  <c r="C1813" i="3"/>
  <c r="D1813" i="3"/>
  <c r="E1813" i="3"/>
  <c r="F1813" i="3"/>
  <c r="A1814" i="3"/>
  <c r="C1814" i="3"/>
  <c r="D1814" i="3"/>
  <c r="D1814" i="1" s="1"/>
  <c r="E1814" i="3"/>
  <c r="F1814" i="3"/>
  <c r="C1815" i="3"/>
  <c r="D1815" i="3"/>
  <c r="E1815" i="3"/>
  <c r="F1815" i="3"/>
  <c r="D1849" i="1"/>
  <c r="D1857" i="1"/>
  <c r="D1864" i="1"/>
  <c r="D1865" i="1"/>
  <c r="D1870" i="1"/>
  <c r="D1881" i="1"/>
  <c r="D1888" i="1"/>
  <c r="D1889" i="1"/>
  <c r="D1895" i="1"/>
  <c r="D1896" i="1"/>
  <c r="D1897" i="1"/>
  <c r="A1796" i="3"/>
  <c r="C1796" i="3"/>
  <c r="D1796" i="3"/>
  <c r="D1796" i="1" s="1"/>
  <c r="E1796" i="3"/>
  <c r="F1796" i="3"/>
  <c r="A1797" i="3"/>
  <c r="C1797" i="3"/>
  <c r="D1797" i="3"/>
  <c r="E1797" i="3"/>
  <c r="F1797" i="3"/>
  <c r="A1798" i="3"/>
  <c r="C1798" i="3"/>
  <c r="D1798" i="3"/>
  <c r="D1798" i="1" s="1"/>
  <c r="E1798" i="3"/>
  <c r="F1798" i="3"/>
  <c r="A1799" i="3"/>
  <c r="C1799" i="3"/>
  <c r="D1799" i="3"/>
  <c r="E1799" i="3"/>
  <c r="F1799" i="3"/>
  <c r="D1800" i="1"/>
  <c r="A1786" i="3"/>
  <c r="C1786" i="3"/>
  <c r="D1786" i="3"/>
  <c r="E1786" i="3"/>
  <c r="F1786" i="3"/>
  <c r="A1787" i="3"/>
  <c r="C1787" i="3"/>
  <c r="D1787" i="3"/>
  <c r="D1787" i="1" s="1"/>
  <c r="E1787" i="3"/>
  <c r="F1787" i="3"/>
  <c r="A1788" i="3"/>
  <c r="C1788" i="3"/>
  <c r="D1788" i="3"/>
  <c r="E1788" i="3"/>
  <c r="F1788" i="3"/>
  <c r="A1789" i="3"/>
  <c r="C1789" i="3"/>
  <c r="D1789" i="3"/>
  <c r="D1789" i="1" s="1"/>
  <c r="E1789" i="3"/>
  <c r="F1789" i="3"/>
  <c r="A1790" i="3"/>
  <c r="C1790" i="3"/>
  <c r="D1790" i="3"/>
  <c r="E1790" i="3"/>
  <c r="F1790" i="3"/>
  <c r="A1791" i="3"/>
  <c r="C1791" i="3"/>
  <c r="D1791" i="3"/>
  <c r="D1791" i="1" s="1"/>
  <c r="E1791" i="3"/>
  <c r="F1791" i="3"/>
  <c r="A1792" i="3"/>
  <c r="C1792" i="3"/>
  <c r="D1792" i="3"/>
  <c r="D1792" i="1" s="1"/>
  <c r="E1792" i="3"/>
  <c r="F1792" i="3"/>
  <c r="A1793" i="3"/>
  <c r="C1793" i="3"/>
  <c r="D1793" i="3"/>
  <c r="E1793" i="3"/>
  <c r="F1793" i="3"/>
  <c r="A1794" i="3"/>
  <c r="C1794" i="3"/>
  <c r="D1794" i="3"/>
  <c r="D1794" i="1" s="1"/>
  <c r="E1794" i="3"/>
  <c r="F1794" i="3"/>
  <c r="A1795" i="3"/>
  <c r="C1795" i="3"/>
  <c r="D1795" i="3"/>
  <c r="D1795" i="1" s="1"/>
  <c r="E1795" i="3"/>
  <c r="F1795" i="3"/>
  <c r="D1843" i="1"/>
  <c r="A1782" i="3"/>
  <c r="C1782" i="3"/>
  <c r="D1782" i="3"/>
  <c r="E1782" i="3"/>
  <c r="F1782" i="3"/>
  <c r="A1783" i="3"/>
  <c r="C1783" i="3"/>
  <c r="D1783" i="3"/>
  <c r="E1783" i="3"/>
  <c r="F1783" i="3"/>
  <c r="A1784" i="3"/>
  <c r="C1784" i="3"/>
  <c r="D1784" i="3"/>
  <c r="D1784" i="1" s="1"/>
  <c r="E1784" i="3"/>
  <c r="F1784" i="3"/>
  <c r="A1785" i="3"/>
  <c r="C1785" i="3"/>
  <c r="D1785" i="3"/>
  <c r="D1785" i="1" s="1"/>
  <c r="E1785" i="3"/>
  <c r="F1785" i="3"/>
  <c r="A1780" i="3"/>
  <c r="C1780" i="3"/>
  <c r="D1780" i="3"/>
  <c r="D1780" i="1" s="1"/>
  <c r="E1780" i="3"/>
  <c r="F1780" i="3"/>
  <c r="A1781" i="3"/>
  <c r="C1781" i="3"/>
  <c r="D1781" i="3"/>
  <c r="D1781" i="1" s="1"/>
  <c r="E1781" i="3"/>
  <c r="F1781" i="3"/>
  <c r="A1778" i="3"/>
  <c r="C1778" i="3"/>
  <c r="D1778" i="3"/>
  <c r="E1778" i="3"/>
  <c r="F1778" i="3"/>
  <c r="A1779" i="3"/>
  <c r="C1779" i="3"/>
  <c r="D1779" i="3"/>
  <c r="D1779" i="1" s="1"/>
  <c r="E1779" i="3"/>
  <c r="F1779" i="3"/>
  <c r="A1776" i="3"/>
  <c r="C1776" i="3"/>
  <c r="D1776" i="3"/>
  <c r="D1776" i="1" s="1"/>
  <c r="E1776" i="3"/>
  <c r="F1776" i="3"/>
  <c r="A1777" i="3"/>
  <c r="C1777" i="3"/>
  <c r="D1777" i="3"/>
  <c r="D1777" i="1" s="1"/>
  <c r="E1777" i="3"/>
  <c r="F1777" i="3"/>
  <c r="A1767" i="3"/>
  <c r="C1767" i="3"/>
  <c r="D1767" i="3"/>
  <c r="D1767" i="1" s="1"/>
  <c r="E1767" i="3"/>
  <c r="F1767" i="3"/>
  <c r="A1768" i="3"/>
  <c r="C1768" i="3"/>
  <c r="D1768" i="3"/>
  <c r="D1768" i="1" s="1"/>
  <c r="E1768" i="3"/>
  <c r="F1768" i="3"/>
  <c r="A1769" i="3"/>
  <c r="C1769" i="3"/>
  <c r="D1769" i="3"/>
  <c r="D1769" i="1" s="1"/>
  <c r="E1769" i="3"/>
  <c r="F1769" i="3"/>
  <c r="A1770" i="3"/>
  <c r="C1770" i="3"/>
  <c r="D1770" i="3"/>
  <c r="D1770" i="1" s="1"/>
  <c r="E1770" i="3"/>
  <c r="F1770" i="3"/>
  <c r="A1771" i="3"/>
  <c r="C1771" i="3"/>
  <c r="D1771" i="3"/>
  <c r="D1771" i="1" s="1"/>
  <c r="E1771" i="3"/>
  <c r="F1771" i="3"/>
  <c r="A1772" i="3"/>
  <c r="C1772" i="3"/>
  <c r="D1772" i="3"/>
  <c r="D1772" i="1" s="1"/>
  <c r="E1772" i="3"/>
  <c r="F1772" i="3"/>
  <c r="A1773" i="3"/>
  <c r="C1773" i="3"/>
  <c r="D1773" i="3"/>
  <c r="D1773" i="1" s="1"/>
  <c r="E1773" i="3"/>
  <c r="F1773" i="3"/>
  <c r="A1774" i="3"/>
  <c r="C1774" i="3"/>
  <c r="D1774" i="3"/>
  <c r="D1774" i="1" s="1"/>
  <c r="E1774" i="3"/>
  <c r="F1774" i="3"/>
  <c r="A1775" i="3"/>
  <c r="C1775" i="3"/>
  <c r="D1775" i="3"/>
  <c r="D1775" i="1" s="1"/>
  <c r="E1775" i="3"/>
  <c r="F1775" i="3"/>
  <c r="D1824" i="1"/>
  <c r="D1840" i="1"/>
  <c r="D1846" i="1"/>
  <c r="D1848" i="1"/>
  <c r="D1872" i="1"/>
  <c r="D1891" i="1"/>
  <c r="D1894" i="1"/>
  <c r="D1912" i="1"/>
  <c r="D1915" i="1"/>
  <c r="D1918" i="1"/>
  <c r="D1920" i="1"/>
  <c r="D1921" i="1"/>
  <c r="D1932" i="1"/>
  <c r="D1936" i="1"/>
  <c r="D1939" i="1"/>
  <c r="D1942" i="1"/>
  <c r="D1944" i="1"/>
  <c r="D1945" i="1"/>
  <c r="D1960" i="1"/>
  <c r="D1963" i="1"/>
  <c r="D1966" i="1"/>
  <c r="D1968" i="1"/>
  <c r="D1969" i="1"/>
  <c r="D1980" i="1"/>
  <c r="D1984" i="1"/>
  <c r="D1987" i="1"/>
  <c r="D1990" i="1"/>
  <c r="D1992" i="1"/>
  <c r="D1993" i="1"/>
  <c r="D2004" i="1"/>
  <c r="D2008" i="1"/>
  <c r="D2011" i="1"/>
  <c r="D2014" i="1"/>
  <c r="D2016" i="1"/>
  <c r="D2017" i="1"/>
  <c r="D2035" i="1"/>
  <c r="D2038" i="1"/>
  <c r="D2040" i="1"/>
  <c r="D2041" i="1"/>
  <c r="D2056" i="1"/>
  <c r="D2062" i="1"/>
  <c r="D2064" i="1"/>
  <c r="D2065" i="1"/>
  <c r="D2076" i="1"/>
  <c r="D2080" i="1"/>
  <c r="D2083" i="1"/>
  <c r="D2086" i="1"/>
  <c r="D2088" i="1"/>
  <c r="D2089" i="1"/>
  <c r="D2104" i="1"/>
  <c r="D2107" i="1"/>
  <c r="D2110" i="1"/>
  <c r="D2112" i="1"/>
  <c r="D2113" i="1"/>
  <c r="D2124" i="1"/>
  <c r="D2131" i="1"/>
  <c r="D2134" i="1"/>
  <c r="D2136" i="1"/>
  <c r="D2137" i="1"/>
  <c r="D2148" i="1"/>
  <c r="D2152" i="1"/>
  <c r="D2158" i="1"/>
  <c r="D2160" i="1"/>
  <c r="D2161" i="1"/>
  <c r="D2172" i="1"/>
  <c r="D2176" i="1"/>
  <c r="D2179" i="1"/>
  <c r="D2184" i="1"/>
  <c r="D2185" i="1"/>
  <c r="D2196" i="1"/>
  <c r="D2203" i="1"/>
  <c r="D2206" i="1"/>
  <c r="D2208" i="1"/>
  <c r="D2209" i="1"/>
  <c r="D2220" i="1"/>
  <c r="D2224" i="1"/>
  <c r="D2227" i="1"/>
  <c r="D2230" i="1"/>
  <c r="D2232" i="1"/>
  <c r="D2233" i="1"/>
  <c r="D2244" i="1"/>
  <c r="D2248" i="1"/>
  <c r="D2251" i="1"/>
  <c r="D2254" i="1"/>
  <c r="D2256" i="1"/>
  <c r="D2257" i="1"/>
  <c r="D2268" i="1"/>
  <c r="D2272" i="1"/>
  <c r="D2275" i="1"/>
  <c r="D2278" i="1"/>
  <c r="D2280" i="1"/>
  <c r="D2281" i="1"/>
  <c r="D2292" i="1"/>
  <c r="D2296" i="1"/>
  <c r="D2299" i="1"/>
  <c r="D2304" i="1"/>
  <c r="D2305" i="1"/>
  <c r="D2320" i="1"/>
  <c r="D2323" i="1"/>
  <c r="D2326" i="1"/>
  <c r="D2328" i="1"/>
  <c r="D2329" i="1"/>
  <c r="D2340" i="1"/>
  <c r="D2344" i="1"/>
  <c r="D2347" i="1"/>
  <c r="D2350" i="1"/>
  <c r="D2352" i="1"/>
  <c r="D2353" i="1"/>
  <c r="D2364" i="1"/>
  <c r="D2371" i="1"/>
  <c r="D2374" i="1"/>
  <c r="D2376" i="1"/>
  <c r="D2377" i="1"/>
  <c r="D2388" i="1"/>
  <c r="D2392" i="1"/>
  <c r="D2395" i="1"/>
  <c r="D2398" i="1"/>
  <c r="D2400" i="1"/>
  <c r="D2401" i="1"/>
  <c r="D2412" i="1"/>
  <c r="D2416" i="1"/>
  <c r="D2419" i="1"/>
  <c r="D2422" i="1"/>
  <c r="D2424" i="1"/>
  <c r="D2425" i="1"/>
  <c r="D2440" i="1"/>
  <c r="D2443" i="1"/>
  <c r="D2446" i="1"/>
  <c r="D2448" i="1"/>
  <c r="D2449" i="1"/>
  <c r="D2455" i="1"/>
  <c r="D2460" i="1"/>
  <c r="D2464" i="1"/>
  <c r="D2467" i="1"/>
  <c r="D2470" i="1"/>
  <c r="D2472" i="1"/>
  <c r="D2473" i="1"/>
  <c r="D2479" i="1"/>
  <c r="D2481" i="1"/>
  <c r="D2484" i="1"/>
  <c r="D2488" i="1"/>
  <c r="D2491" i="1"/>
  <c r="D2494" i="1"/>
  <c r="D2496" i="1"/>
  <c r="D2497" i="1"/>
  <c r="D2503" i="1"/>
  <c r="D2508" i="1"/>
  <c r="D2512" i="1"/>
  <c r="D2515" i="1"/>
  <c r="D2518" i="1"/>
  <c r="D2520" i="1"/>
  <c r="D2521" i="1"/>
  <c r="D2532" i="1"/>
  <c r="D2536" i="1"/>
  <c r="D2539" i="1"/>
  <c r="D2542" i="1"/>
  <c r="D2544" i="1"/>
  <c r="D2545" i="1"/>
  <c r="D2553" i="1"/>
  <c r="D2556" i="1"/>
  <c r="D2560" i="1"/>
  <c r="D2563" i="1"/>
  <c r="D2568" i="1"/>
  <c r="D2592" i="1"/>
  <c r="D2616" i="1"/>
  <c r="D2640" i="1"/>
  <c r="D2664" i="1"/>
  <c r="D2688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2" i="3"/>
  <c r="A3" i="3"/>
  <c r="D3" i="3"/>
  <c r="D3" i="1" s="1"/>
  <c r="F3" i="3"/>
  <c r="A4" i="3"/>
  <c r="D4" i="3"/>
  <c r="F4" i="3"/>
  <c r="A5" i="3"/>
  <c r="D5" i="3"/>
  <c r="F5" i="3"/>
  <c r="A6" i="3"/>
  <c r="D6" i="3"/>
  <c r="F6" i="3"/>
  <c r="A7" i="3"/>
  <c r="D7" i="3"/>
  <c r="D7" i="1" s="1"/>
  <c r="F7" i="3"/>
  <c r="A8" i="3"/>
  <c r="D8" i="3"/>
  <c r="D8" i="1" s="1"/>
  <c r="F8" i="3"/>
  <c r="A9" i="3"/>
  <c r="D9" i="3"/>
  <c r="D9" i="1" s="1"/>
  <c r="F9" i="3"/>
  <c r="A10" i="3"/>
  <c r="D10" i="3"/>
  <c r="F10" i="3"/>
  <c r="A11" i="3"/>
  <c r="D11" i="3"/>
  <c r="D11" i="1" s="1"/>
  <c r="F11" i="3"/>
  <c r="A12" i="3"/>
  <c r="D12" i="3"/>
  <c r="D12" i="1" s="1"/>
  <c r="F12" i="3"/>
  <c r="A13" i="3"/>
  <c r="D13" i="3"/>
  <c r="D13" i="1" s="1"/>
  <c r="F13" i="3"/>
  <c r="A14" i="3"/>
  <c r="D14" i="3"/>
  <c r="F14" i="3"/>
  <c r="A15" i="3"/>
  <c r="D15" i="3"/>
  <c r="F15" i="3"/>
  <c r="A16" i="3"/>
  <c r="D16" i="3"/>
  <c r="D16" i="1" s="1"/>
  <c r="F16" i="3"/>
  <c r="A17" i="3"/>
  <c r="D17" i="3"/>
  <c r="F17" i="3"/>
  <c r="A18" i="3"/>
  <c r="D18" i="3"/>
  <c r="D18" i="1" s="1"/>
  <c r="F18" i="3"/>
  <c r="A19" i="3"/>
  <c r="D19" i="3"/>
  <c r="D19" i="1" s="1"/>
  <c r="F19" i="3"/>
  <c r="A20" i="3"/>
  <c r="D20" i="3"/>
  <c r="D20" i="1" s="1"/>
  <c r="F20" i="3"/>
  <c r="A21" i="3"/>
  <c r="D21" i="3"/>
  <c r="F21" i="3"/>
  <c r="A22" i="3"/>
  <c r="D22" i="3"/>
  <c r="D22" i="1" s="1"/>
  <c r="F22" i="3"/>
  <c r="A23" i="3"/>
  <c r="D23" i="3"/>
  <c r="D23" i="1" s="1"/>
  <c r="F23" i="3"/>
  <c r="A24" i="3"/>
  <c r="D24" i="3"/>
  <c r="D24" i="1" s="1"/>
  <c r="F24" i="3"/>
  <c r="A25" i="3"/>
  <c r="D25" i="3"/>
  <c r="D25" i="1" s="1"/>
  <c r="F25" i="3"/>
  <c r="A26" i="3"/>
  <c r="D26" i="3"/>
  <c r="D26" i="1" s="1"/>
  <c r="F26" i="3"/>
  <c r="A27" i="3"/>
  <c r="D27" i="3"/>
  <c r="D27" i="1" s="1"/>
  <c r="F27" i="3"/>
  <c r="A28" i="3"/>
  <c r="D28" i="3"/>
  <c r="D28" i="1" s="1"/>
  <c r="F28" i="3"/>
  <c r="A29" i="3"/>
  <c r="D29" i="3"/>
  <c r="D29" i="1" s="1"/>
  <c r="F29" i="3"/>
  <c r="A30" i="3"/>
  <c r="D30" i="3"/>
  <c r="D30" i="1" s="1"/>
  <c r="F30" i="3"/>
  <c r="A31" i="3"/>
  <c r="D31" i="3"/>
  <c r="D31" i="1" s="1"/>
  <c r="F31" i="3"/>
  <c r="A32" i="3"/>
  <c r="D32" i="3"/>
  <c r="D32" i="1" s="1"/>
  <c r="F32" i="3"/>
  <c r="A33" i="3"/>
  <c r="D33" i="3"/>
  <c r="D33" i="1" s="1"/>
  <c r="F33" i="3"/>
  <c r="A34" i="3"/>
  <c r="D34" i="3"/>
  <c r="D34" i="1" s="1"/>
  <c r="F34" i="3"/>
  <c r="A35" i="3"/>
  <c r="D35" i="3"/>
  <c r="D35" i="1" s="1"/>
  <c r="F35" i="3"/>
  <c r="A36" i="3"/>
  <c r="D36" i="3"/>
  <c r="D36" i="1" s="1"/>
  <c r="F36" i="3"/>
  <c r="A37" i="3"/>
  <c r="D37" i="3"/>
  <c r="D37" i="1" s="1"/>
  <c r="F37" i="3"/>
  <c r="A38" i="3"/>
  <c r="D38" i="3"/>
  <c r="D38" i="1" s="1"/>
  <c r="F38" i="3"/>
  <c r="A39" i="3"/>
  <c r="D39" i="3"/>
  <c r="D39" i="1" s="1"/>
  <c r="F39" i="3"/>
  <c r="A40" i="3"/>
  <c r="D40" i="3"/>
  <c r="D40" i="1" s="1"/>
  <c r="F40" i="3"/>
  <c r="A41" i="3"/>
  <c r="D41" i="3"/>
  <c r="D41" i="1" s="1"/>
  <c r="F41" i="3"/>
  <c r="A42" i="3"/>
  <c r="D42" i="3"/>
  <c r="D42" i="1" s="1"/>
  <c r="F42" i="3"/>
  <c r="A43" i="3"/>
  <c r="D43" i="3"/>
  <c r="D43" i="1" s="1"/>
  <c r="F43" i="3"/>
  <c r="A44" i="3"/>
  <c r="D44" i="3"/>
  <c r="D44" i="1" s="1"/>
  <c r="F44" i="3"/>
  <c r="A45" i="3"/>
  <c r="D45" i="3"/>
  <c r="D45" i="1" s="1"/>
  <c r="F45" i="3"/>
  <c r="A46" i="3"/>
  <c r="D46" i="3"/>
  <c r="D46" i="1" s="1"/>
  <c r="F46" i="3"/>
  <c r="A47" i="3"/>
  <c r="D47" i="3"/>
  <c r="D47" i="1" s="1"/>
  <c r="F47" i="3"/>
  <c r="A48" i="3"/>
  <c r="D48" i="3"/>
  <c r="D48" i="1" s="1"/>
  <c r="F48" i="3"/>
  <c r="A49" i="3"/>
  <c r="D49" i="3"/>
  <c r="D49" i="1" s="1"/>
  <c r="F49" i="3"/>
  <c r="A50" i="3"/>
  <c r="D50" i="3"/>
  <c r="D50" i="1" s="1"/>
  <c r="F50" i="3"/>
  <c r="A51" i="3"/>
  <c r="D51" i="3"/>
  <c r="D51" i="1" s="1"/>
  <c r="F51" i="3"/>
  <c r="A52" i="3"/>
  <c r="D52" i="3"/>
  <c r="F52" i="3"/>
  <c r="A53" i="3"/>
  <c r="D53" i="3"/>
  <c r="D53" i="1" s="1"/>
  <c r="F53" i="3"/>
  <c r="A54" i="3"/>
  <c r="D54" i="3"/>
  <c r="D54" i="1" s="1"/>
  <c r="F54" i="3"/>
  <c r="A55" i="3"/>
  <c r="D55" i="3"/>
  <c r="D55" i="1" s="1"/>
  <c r="F55" i="3"/>
  <c r="A56" i="3"/>
  <c r="D56" i="3"/>
  <c r="D56" i="1" s="1"/>
  <c r="F56" i="3"/>
  <c r="A57" i="3"/>
  <c r="D57" i="3"/>
  <c r="D57" i="1" s="1"/>
  <c r="F57" i="3"/>
  <c r="A58" i="3"/>
  <c r="D58" i="3"/>
  <c r="D58" i="1" s="1"/>
  <c r="F58" i="3"/>
  <c r="A59" i="3"/>
  <c r="D59" i="3"/>
  <c r="D59" i="1" s="1"/>
  <c r="F59" i="3"/>
  <c r="A60" i="3"/>
  <c r="D60" i="3"/>
  <c r="D60" i="1" s="1"/>
  <c r="F60" i="3"/>
  <c r="A61" i="3"/>
  <c r="D61" i="3"/>
  <c r="D61" i="1" s="1"/>
  <c r="F61" i="3"/>
  <c r="A62" i="3"/>
  <c r="D62" i="3"/>
  <c r="D62" i="1" s="1"/>
  <c r="F62" i="3"/>
  <c r="A63" i="3"/>
  <c r="D63" i="3"/>
  <c r="D63" i="1" s="1"/>
  <c r="F63" i="3"/>
  <c r="A64" i="3"/>
  <c r="D64" i="3"/>
  <c r="D64" i="1" s="1"/>
  <c r="F64" i="3"/>
  <c r="A65" i="3"/>
  <c r="D65" i="3"/>
  <c r="D65" i="1" s="1"/>
  <c r="F65" i="3"/>
  <c r="A66" i="3"/>
  <c r="D66" i="3"/>
  <c r="D66" i="1" s="1"/>
  <c r="F66" i="3"/>
  <c r="A67" i="3"/>
  <c r="D67" i="3"/>
  <c r="D67" i="1" s="1"/>
  <c r="F67" i="3"/>
  <c r="A68" i="3"/>
  <c r="D68" i="3"/>
  <c r="D68" i="1" s="1"/>
  <c r="F68" i="3"/>
  <c r="A69" i="3"/>
  <c r="D69" i="3"/>
  <c r="D69" i="1" s="1"/>
  <c r="F69" i="3"/>
  <c r="A70" i="3"/>
  <c r="D70" i="3"/>
  <c r="D70" i="1" s="1"/>
  <c r="F70" i="3"/>
  <c r="A71" i="3"/>
  <c r="D71" i="3"/>
  <c r="D71" i="1" s="1"/>
  <c r="F71" i="3"/>
  <c r="A72" i="3"/>
  <c r="D72" i="3"/>
  <c r="D72" i="1" s="1"/>
  <c r="F72" i="3"/>
  <c r="A73" i="3"/>
  <c r="D73" i="3"/>
  <c r="D73" i="1" s="1"/>
  <c r="F73" i="3"/>
  <c r="A74" i="3"/>
  <c r="D74" i="3"/>
  <c r="D74" i="1" s="1"/>
  <c r="F74" i="3"/>
  <c r="A75" i="3"/>
  <c r="D75" i="3"/>
  <c r="D75" i="1" s="1"/>
  <c r="F75" i="3"/>
  <c r="A76" i="3"/>
  <c r="D76" i="3"/>
  <c r="D76" i="1" s="1"/>
  <c r="F76" i="3"/>
  <c r="A77" i="3"/>
  <c r="D77" i="3"/>
  <c r="D77" i="1" s="1"/>
  <c r="F77" i="3"/>
  <c r="A78" i="3"/>
  <c r="D78" i="3"/>
  <c r="D78" i="1" s="1"/>
  <c r="F78" i="3"/>
  <c r="A79" i="3"/>
  <c r="D79" i="3"/>
  <c r="D79" i="1" s="1"/>
  <c r="F79" i="3"/>
  <c r="A80" i="3"/>
  <c r="D80" i="3"/>
  <c r="D80" i="1" s="1"/>
  <c r="F80" i="3"/>
  <c r="A81" i="3"/>
  <c r="D81" i="3"/>
  <c r="D81" i="1" s="1"/>
  <c r="F81" i="3"/>
  <c r="A82" i="3"/>
  <c r="D82" i="3"/>
  <c r="D82" i="1" s="1"/>
  <c r="F82" i="3"/>
  <c r="A83" i="3"/>
  <c r="D83" i="3"/>
  <c r="D83" i="1" s="1"/>
  <c r="F83" i="3"/>
  <c r="A84" i="3"/>
  <c r="D84" i="3"/>
  <c r="D84" i="1" s="1"/>
  <c r="F84" i="3"/>
  <c r="A85" i="3"/>
  <c r="D85" i="3"/>
  <c r="D85" i="1" s="1"/>
  <c r="F85" i="3"/>
  <c r="A86" i="3"/>
  <c r="D86" i="3"/>
  <c r="D86" i="1" s="1"/>
  <c r="F86" i="3"/>
  <c r="A87" i="3"/>
  <c r="D87" i="3"/>
  <c r="D87" i="1" s="1"/>
  <c r="F87" i="3"/>
  <c r="A88" i="3"/>
  <c r="D88" i="3"/>
  <c r="D88" i="1" s="1"/>
  <c r="F88" i="3"/>
  <c r="A89" i="3"/>
  <c r="D89" i="3"/>
  <c r="D89" i="1" s="1"/>
  <c r="F89" i="3"/>
  <c r="A90" i="3"/>
  <c r="D90" i="3"/>
  <c r="D90" i="1" s="1"/>
  <c r="F90" i="3"/>
  <c r="A91" i="3"/>
  <c r="D91" i="3"/>
  <c r="D91" i="1" s="1"/>
  <c r="F91" i="3"/>
  <c r="A92" i="3"/>
  <c r="D92" i="3"/>
  <c r="D92" i="1" s="1"/>
  <c r="F92" i="3"/>
  <c r="A93" i="3"/>
  <c r="D93" i="3"/>
  <c r="D93" i="1" s="1"/>
  <c r="F93" i="3"/>
  <c r="A94" i="3"/>
  <c r="D94" i="3"/>
  <c r="D94" i="1" s="1"/>
  <c r="F94" i="3"/>
  <c r="A95" i="3"/>
  <c r="D95" i="3"/>
  <c r="D95" i="1" s="1"/>
  <c r="F95" i="3"/>
  <c r="A96" i="3"/>
  <c r="D96" i="3"/>
  <c r="D96" i="1" s="1"/>
  <c r="F96" i="3"/>
  <c r="A97" i="3"/>
  <c r="D97" i="3"/>
  <c r="D97" i="1" s="1"/>
  <c r="F97" i="3"/>
  <c r="A98" i="3"/>
  <c r="D98" i="3"/>
  <c r="D98" i="1" s="1"/>
  <c r="F98" i="3"/>
  <c r="A99" i="3"/>
  <c r="D99" i="3"/>
  <c r="D99" i="1" s="1"/>
  <c r="F99" i="3"/>
  <c r="A100" i="3"/>
  <c r="D100" i="3"/>
  <c r="D100" i="1" s="1"/>
  <c r="F100" i="3"/>
  <c r="A101" i="3"/>
  <c r="D101" i="3"/>
  <c r="D101" i="1" s="1"/>
  <c r="F101" i="3"/>
  <c r="A102" i="3"/>
  <c r="D102" i="3"/>
  <c r="D102" i="1" s="1"/>
  <c r="F102" i="3"/>
  <c r="A103" i="3"/>
  <c r="D103" i="3"/>
  <c r="D103" i="1" s="1"/>
  <c r="F103" i="3"/>
  <c r="A104" i="3"/>
  <c r="D104" i="3"/>
  <c r="D104" i="1" s="1"/>
  <c r="F104" i="3"/>
  <c r="A105" i="3"/>
  <c r="D105" i="3"/>
  <c r="D105" i="1" s="1"/>
  <c r="F105" i="3"/>
  <c r="A106" i="3"/>
  <c r="D106" i="3"/>
  <c r="D106" i="1" s="1"/>
  <c r="F106" i="3"/>
  <c r="A107" i="3"/>
  <c r="D107" i="3"/>
  <c r="D107" i="1" s="1"/>
  <c r="F107" i="3"/>
  <c r="A108" i="3"/>
  <c r="D108" i="3"/>
  <c r="D108" i="1" s="1"/>
  <c r="F108" i="3"/>
  <c r="A109" i="3"/>
  <c r="D109" i="3"/>
  <c r="D109" i="1" s="1"/>
  <c r="F109" i="3"/>
  <c r="A110" i="3"/>
  <c r="D110" i="3"/>
  <c r="D110" i="1" s="1"/>
  <c r="F110" i="3"/>
  <c r="A111" i="3"/>
  <c r="D111" i="3"/>
  <c r="D111" i="1" s="1"/>
  <c r="F111" i="3"/>
  <c r="A112" i="3"/>
  <c r="D112" i="3"/>
  <c r="F112" i="3"/>
  <c r="A113" i="3"/>
  <c r="D113" i="3"/>
  <c r="D113" i="1" s="1"/>
  <c r="F113" i="3"/>
  <c r="A114" i="3"/>
  <c r="D114" i="3"/>
  <c r="D114" i="1" s="1"/>
  <c r="F114" i="3"/>
  <c r="A115" i="3"/>
  <c r="D115" i="3"/>
  <c r="D115" i="1" s="1"/>
  <c r="F115" i="3"/>
  <c r="A116" i="3"/>
  <c r="D116" i="3"/>
  <c r="F116" i="3"/>
  <c r="A117" i="3"/>
  <c r="D117" i="3"/>
  <c r="D117" i="1" s="1"/>
  <c r="F117" i="3"/>
  <c r="A118" i="3"/>
  <c r="D118" i="3"/>
  <c r="D118" i="1" s="1"/>
  <c r="F118" i="3"/>
  <c r="A119" i="3"/>
  <c r="D119" i="3"/>
  <c r="D119" i="1" s="1"/>
  <c r="F119" i="3"/>
  <c r="A120" i="3"/>
  <c r="D120" i="3"/>
  <c r="D120" i="1" s="1"/>
  <c r="F120" i="3"/>
  <c r="A121" i="3"/>
  <c r="D121" i="3"/>
  <c r="D121" i="1" s="1"/>
  <c r="F121" i="3"/>
  <c r="A122" i="3"/>
  <c r="D122" i="3"/>
  <c r="D122" i="1" s="1"/>
  <c r="F122" i="3"/>
  <c r="A123" i="3"/>
  <c r="D123" i="3"/>
  <c r="D123" i="1" s="1"/>
  <c r="F123" i="3"/>
  <c r="A124" i="3"/>
  <c r="D124" i="3"/>
  <c r="D124" i="1" s="1"/>
  <c r="F124" i="3"/>
  <c r="A125" i="3"/>
  <c r="D125" i="3"/>
  <c r="D125" i="1" s="1"/>
  <c r="F125" i="3"/>
  <c r="A126" i="3"/>
  <c r="D126" i="3"/>
  <c r="D126" i="1" s="1"/>
  <c r="F126" i="3"/>
  <c r="A127" i="3"/>
  <c r="D127" i="3"/>
  <c r="D127" i="1" s="1"/>
  <c r="F127" i="3"/>
  <c r="A128" i="3"/>
  <c r="D128" i="3"/>
  <c r="D128" i="1" s="1"/>
  <c r="F128" i="3"/>
  <c r="A129" i="3"/>
  <c r="D129" i="3"/>
  <c r="D129" i="1" s="1"/>
  <c r="F129" i="3"/>
  <c r="A130" i="3"/>
  <c r="D130" i="3"/>
  <c r="D130" i="1" s="1"/>
  <c r="F130" i="3"/>
  <c r="A131" i="3"/>
  <c r="D131" i="3"/>
  <c r="D131" i="1" s="1"/>
  <c r="F131" i="3"/>
  <c r="A132" i="3"/>
  <c r="D132" i="3"/>
  <c r="D132" i="1" s="1"/>
  <c r="F132" i="3"/>
  <c r="A133" i="3"/>
  <c r="D133" i="3"/>
  <c r="D133" i="1" s="1"/>
  <c r="F133" i="3"/>
  <c r="A134" i="3"/>
  <c r="D134" i="3"/>
  <c r="D134" i="1" s="1"/>
  <c r="F134" i="3"/>
  <c r="A135" i="3"/>
  <c r="D135" i="3"/>
  <c r="D135" i="1" s="1"/>
  <c r="F135" i="3"/>
  <c r="A136" i="3"/>
  <c r="D136" i="3"/>
  <c r="D136" i="1" s="1"/>
  <c r="F136" i="3"/>
  <c r="A137" i="3"/>
  <c r="D137" i="3"/>
  <c r="D137" i="1" s="1"/>
  <c r="F137" i="3"/>
  <c r="A138" i="3"/>
  <c r="D138" i="3"/>
  <c r="D138" i="1" s="1"/>
  <c r="F138" i="3"/>
  <c r="A139" i="3"/>
  <c r="D139" i="3"/>
  <c r="D139" i="1" s="1"/>
  <c r="F139" i="3"/>
  <c r="A140" i="3"/>
  <c r="D140" i="3"/>
  <c r="D140" i="1" s="1"/>
  <c r="F140" i="3"/>
  <c r="A141" i="3"/>
  <c r="D141" i="3"/>
  <c r="D141" i="1" s="1"/>
  <c r="F141" i="3"/>
  <c r="A142" i="3"/>
  <c r="D142" i="3"/>
  <c r="D142" i="1" s="1"/>
  <c r="F142" i="3"/>
  <c r="A143" i="3"/>
  <c r="D143" i="3"/>
  <c r="D143" i="1" s="1"/>
  <c r="F143" i="3"/>
  <c r="A144" i="3"/>
  <c r="D144" i="3"/>
  <c r="D144" i="1" s="1"/>
  <c r="F144" i="3"/>
  <c r="A145" i="3"/>
  <c r="D145" i="3"/>
  <c r="D145" i="1" s="1"/>
  <c r="F145" i="3"/>
  <c r="A146" i="3"/>
  <c r="D146" i="3"/>
  <c r="D146" i="1" s="1"/>
  <c r="F146" i="3"/>
  <c r="A147" i="3"/>
  <c r="D147" i="3"/>
  <c r="D147" i="1" s="1"/>
  <c r="F147" i="3"/>
  <c r="A148" i="3"/>
  <c r="D148" i="3"/>
  <c r="D148" i="1" s="1"/>
  <c r="F148" i="3"/>
  <c r="A149" i="3"/>
  <c r="D149" i="3"/>
  <c r="D149" i="1" s="1"/>
  <c r="F149" i="3"/>
  <c r="A150" i="3"/>
  <c r="D150" i="3"/>
  <c r="D150" i="1" s="1"/>
  <c r="F150" i="3"/>
  <c r="A151" i="3"/>
  <c r="D151" i="3"/>
  <c r="D151" i="1" s="1"/>
  <c r="F151" i="3"/>
  <c r="A152" i="3"/>
  <c r="D152" i="3"/>
  <c r="D152" i="1" s="1"/>
  <c r="F152" i="3"/>
  <c r="A153" i="3"/>
  <c r="D153" i="3"/>
  <c r="D153" i="1" s="1"/>
  <c r="F153" i="3"/>
  <c r="A154" i="3"/>
  <c r="D154" i="3"/>
  <c r="D154" i="1" s="1"/>
  <c r="F154" i="3"/>
  <c r="A155" i="3"/>
  <c r="D155" i="3"/>
  <c r="D155" i="1" s="1"/>
  <c r="F155" i="3"/>
  <c r="A156" i="3"/>
  <c r="D156" i="3"/>
  <c r="D156" i="1" s="1"/>
  <c r="F156" i="3"/>
  <c r="A157" i="3"/>
  <c r="D157" i="3"/>
  <c r="D157" i="1" s="1"/>
  <c r="F157" i="3"/>
  <c r="A158" i="3"/>
  <c r="D158" i="3"/>
  <c r="D158" i="1" s="1"/>
  <c r="F158" i="3"/>
  <c r="A159" i="3"/>
  <c r="D159" i="3"/>
  <c r="D159" i="1" s="1"/>
  <c r="F159" i="3"/>
  <c r="A160" i="3"/>
  <c r="D160" i="3"/>
  <c r="D160" i="1" s="1"/>
  <c r="F160" i="3"/>
  <c r="A161" i="3"/>
  <c r="D161" i="3"/>
  <c r="D161" i="1" s="1"/>
  <c r="F161" i="3"/>
  <c r="A162" i="3"/>
  <c r="D162" i="3"/>
  <c r="D162" i="1" s="1"/>
  <c r="F162" i="3"/>
  <c r="A163" i="3"/>
  <c r="D163" i="3"/>
  <c r="D163" i="1" s="1"/>
  <c r="F163" i="3"/>
  <c r="A164" i="3"/>
  <c r="D164" i="3"/>
  <c r="D164" i="1" s="1"/>
  <c r="F164" i="3"/>
  <c r="A165" i="3"/>
  <c r="D165" i="3"/>
  <c r="D165" i="1" s="1"/>
  <c r="F165" i="3"/>
  <c r="A166" i="3"/>
  <c r="D166" i="3"/>
  <c r="D166" i="1" s="1"/>
  <c r="F166" i="3"/>
  <c r="A167" i="3"/>
  <c r="D167" i="3"/>
  <c r="D167" i="1" s="1"/>
  <c r="F167" i="3"/>
  <c r="A168" i="3"/>
  <c r="D168" i="3"/>
  <c r="D168" i="1" s="1"/>
  <c r="F168" i="3"/>
  <c r="A169" i="3"/>
  <c r="D169" i="3"/>
  <c r="D169" i="1" s="1"/>
  <c r="F169" i="3"/>
  <c r="A170" i="3"/>
  <c r="D170" i="3"/>
  <c r="D170" i="1" s="1"/>
  <c r="F170" i="3"/>
  <c r="A171" i="3"/>
  <c r="D171" i="3"/>
  <c r="D171" i="1" s="1"/>
  <c r="F171" i="3"/>
  <c r="A172" i="3"/>
  <c r="D172" i="3"/>
  <c r="D172" i="1" s="1"/>
  <c r="F172" i="3"/>
  <c r="A173" i="3"/>
  <c r="D173" i="3"/>
  <c r="D173" i="1" s="1"/>
  <c r="F173" i="3"/>
  <c r="A174" i="3"/>
  <c r="D174" i="3"/>
  <c r="D174" i="1" s="1"/>
  <c r="F174" i="3"/>
  <c r="A175" i="3"/>
  <c r="D175" i="3"/>
  <c r="D175" i="1" s="1"/>
  <c r="F175" i="3"/>
  <c r="A176" i="3"/>
  <c r="D176" i="3"/>
  <c r="D176" i="1" s="1"/>
  <c r="F176" i="3"/>
  <c r="A177" i="3"/>
  <c r="D177" i="3"/>
  <c r="D177" i="1" s="1"/>
  <c r="F177" i="3"/>
  <c r="A178" i="3"/>
  <c r="D178" i="3"/>
  <c r="D178" i="1" s="1"/>
  <c r="F178" i="3"/>
  <c r="A179" i="3"/>
  <c r="D179" i="3"/>
  <c r="D179" i="1" s="1"/>
  <c r="F179" i="3"/>
  <c r="A180" i="3"/>
  <c r="D180" i="3"/>
  <c r="D180" i="1" s="1"/>
  <c r="F180" i="3"/>
  <c r="A181" i="3"/>
  <c r="D181" i="3"/>
  <c r="D181" i="1" s="1"/>
  <c r="F181" i="3"/>
  <c r="A182" i="3"/>
  <c r="D182" i="3"/>
  <c r="D182" i="1" s="1"/>
  <c r="F182" i="3"/>
  <c r="A183" i="3"/>
  <c r="D183" i="3"/>
  <c r="D183" i="1" s="1"/>
  <c r="F183" i="3"/>
  <c r="A184" i="3"/>
  <c r="D184" i="3"/>
  <c r="D184" i="1" s="1"/>
  <c r="F184" i="3"/>
  <c r="A185" i="3"/>
  <c r="D185" i="3"/>
  <c r="D185" i="1" s="1"/>
  <c r="F185" i="3"/>
  <c r="A186" i="3"/>
  <c r="D186" i="3"/>
  <c r="D186" i="1" s="1"/>
  <c r="F186" i="3"/>
  <c r="A187" i="3"/>
  <c r="D187" i="3"/>
  <c r="D187" i="1" s="1"/>
  <c r="F187" i="3"/>
  <c r="A188" i="3"/>
  <c r="D188" i="3"/>
  <c r="D188" i="1" s="1"/>
  <c r="F188" i="3"/>
  <c r="A189" i="3"/>
  <c r="D189" i="3"/>
  <c r="D189" i="1" s="1"/>
  <c r="F189" i="3"/>
  <c r="A190" i="3"/>
  <c r="D190" i="3"/>
  <c r="D190" i="1" s="1"/>
  <c r="F190" i="3"/>
  <c r="A191" i="3"/>
  <c r="D191" i="3"/>
  <c r="D191" i="1" s="1"/>
  <c r="F191" i="3"/>
  <c r="A192" i="3"/>
  <c r="D192" i="3"/>
  <c r="D192" i="1" s="1"/>
  <c r="F192" i="3"/>
  <c r="A193" i="3"/>
  <c r="D193" i="3"/>
  <c r="D193" i="1" s="1"/>
  <c r="F193" i="3"/>
  <c r="A194" i="3"/>
  <c r="D194" i="3"/>
  <c r="D194" i="1" s="1"/>
  <c r="F194" i="3"/>
  <c r="A195" i="3"/>
  <c r="D195" i="3"/>
  <c r="D195" i="1" s="1"/>
  <c r="F195" i="3"/>
  <c r="A196" i="3"/>
  <c r="D196" i="3"/>
  <c r="D196" i="1" s="1"/>
  <c r="F196" i="3"/>
  <c r="A197" i="3"/>
  <c r="D197" i="3"/>
  <c r="D197" i="1" s="1"/>
  <c r="F197" i="3"/>
  <c r="A198" i="3"/>
  <c r="D198" i="3"/>
  <c r="D198" i="1" s="1"/>
  <c r="F198" i="3"/>
  <c r="A199" i="3"/>
  <c r="D199" i="3"/>
  <c r="D199" i="1" s="1"/>
  <c r="F199" i="3"/>
  <c r="A200" i="3"/>
  <c r="D200" i="3"/>
  <c r="D200" i="1" s="1"/>
  <c r="F200" i="3"/>
  <c r="A201" i="3"/>
  <c r="D201" i="3"/>
  <c r="D201" i="1" s="1"/>
  <c r="F201" i="3"/>
  <c r="A202" i="3"/>
  <c r="D202" i="3"/>
  <c r="D202" i="1" s="1"/>
  <c r="F202" i="3"/>
  <c r="A203" i="3"/>
  <c r="D203" i="3"/>
  <c r="D203" i="1" s="1"/>
  <c r="F203" i="3"/>
  <c r="A204" i="3"/>
  <c r="D204" i="3"/>
  <c r="D204" i="1" s="1"/>
  <c r="F204" i="3"/>
  <c r="A205" i="3"/>
  <c r="D205" i="3"/>
  <c r="D205" i="1" s="1"/>
  <c r="F205" i="3"/>
  <c r="A206" i="3"/>
  <c r="D206" i="3"/>
  <c r="D206" i="1" s="1"/>
  <c r="F206" i="3"/>
  <c r="A207" i="3"/>
  <c r="D207" i="3"/>
  <c r="D207" i="1" s="1"/>
  <c r="F207" i="3"/>
  <c r="A208" i="3"/>
  <c r="D208" i="3"/>
  <c r="D208" i="1" s="1"/>
  <c r="F208" i="3"/>
  <c r="A209" i="3"/>
  <c r="D209" i="3"/>
  <c r="D209" i="1" s="1"/>
  <c r="F209" i="3"/>
  <c r="A210" i="3"/>
  <c r="D210" i="3"/>
  <c r="D210" i="1" s="1"/>
  <c r="F210" i="3"/>
  <c r="A211" i="3"/>
  <c r="D211" i="3"/>
  <c r="D211" i="1" s="1"/>
  <c r="F211" i="3"/>
  <c r="A212" i="3"/>
  <c r="D212" i="3"/>
  <c r="D212" i="1" s="1"/>
  <c r="F212" i="3"/>
  <c r="A213" i="3"/>
  <c r="D213" i="3"/>
  <c r="F213" i="3"/>
  <c r="A214" i="3"/>
  <c r="D214" i="3"/>
  <c r="D214" i="1" s="1"/>
  <c r="F214" i="3"/>
  <c r="A215" i="3"/>
  <c r="D215" i="3"/>
  <c r="D215" i="1" s="1"/>
  <c r="F215" i="3"/>
  <c r="A216" i="3"/>
  <c r="D216" i="3"/>
  <c r="D216" i="1" s="1"/>
  <c r="F216" i="3"/>
  <c r="A217" i="3"/>
  <c r="D217" i="3"/>
  <c r="D217" i="1" s="1"/>
  <c r="F217" i="3"/>
  <c r="A218" i="3"/>
  <c r="D218" i="3"/>
  <c r="D218" i="1" s="1"/>
  <c r="F218" i="3"/>
  <c r="A219" i="3"/>
  <c r="D219" i="3"/>
  <c r="D219" i="1" s="1"/>
  <c r="F219" i="3"/>
  <c r="A220" i="3"/>
  <c r="D220" i="3"/>
  <c r="D220" i="1" s="1"/>
  <c r="F220" i="3"/>
  <c r="A221" i="3"/>
  <c r="D221" i="3"/>
  <c r="D221" i="1" s="1"/>
  <c r="F221" i="3"/>
  <c r="A222" i="3"/>
  <c r="D222" i="3"/>
  <c r="D222" i="1" s="1"/>
  <c r="F222" i="3"/>
  <c r="A223" i="3"/>
  <c r="D223" i="3"/>
  <c r="D223" i="1" s="1"/>
  <c r="F223" i="3"/>
  <c r="A224" i="3"/>
  <c r="D224" i="3"/>
  <c r="D224" i="1" s="1"/>
  <c r="F224" i="3"/>
  <c r="A225" i="3"/>
  <c r="D225" i="3"/>
  <c r="D225" i="1" s="1"/>
  <c r="F225" i="3"/>
  <c r="A226" i="3"/>
  <c r="D226" i="3"/>
  <c r="D226" i="1" s="1"/>
  <c r="F226" i="3"/>
  <c r="A227" i="3"/>
  <c r="D227" i="3"/>
  <c r="D227" i="1" s="1"/>
  <c r="F227" i="3"/>
  <c r="A228" i="3"/>
  <c r="D228" i="3"/>
  <c r="D228" i="1" s="1"/>
  <c r="F228" i="3"/>
  <c r="A229" i="3"/>
  <c r="D229" i="3"/>
  <c r="D229" i="1" s="1"/>
  <c r="F229" i="3"/>
  <c r="A230" i="3"/>
  <c r="D230" i="3"/>
  <c r="D230" i="1" s="1"/>
  <c r="F230" i="3"/>
  <c r="A231" i="3"/>
  <c r="D231" i="3"/>
  <c r="D231" i="1" s="1"/>
  <c r="F231" i="3"/>
  <c r="A232" i="3"/>
  <c r="D232" i="3"/>
  <c r="D232" i="1" s="1"/>
  <c r="F232" i="3"/>
  <c r="A233" i="3"/>
  <c r="D233" i="3"/>
  <c r="D233" i="1" s="1"/>
  <c r="F233" i="3"/>
  <c r="A234" i="3"/>
  <c r="D234" i="3"/>
  <c r="D234" i="1" s="1"/>
  <c r="F234" i="3"/>
  <c r="A235" i="3"/>
  <c r="D235" i="3"/>
  <c r="D235" i="1" s="1"/>
  <c r="F235" i="3"/>
  <c r="A236" i="3"/>
  <c r="D236" i="3"/>
  <c r="D236" i="1" s="1"/>
  <c r="F236" i="3"/>
  <c r="A237" i="3"/>
  <c r="D237" i="3"/>
  <c r="D237" i="1" s="1"/>
  <c r="F237" i="3"/>
  <c r="A238" i="3"/>
  <c r="D238" i="3"/>
  <c r="D238" i="1" s="1"/>
  <c r="F238" i="3"/>
  <c r="A239" i="3"/>
  <c r="D239" i="3"/>
  <c r="D239" i="1" s="1"/>
  <c r="F239" i="3"/>
  <c r="A240" i="3"/>
  <c r="D240" i="3"/>
  <c r="D240" i="1" s="1"/>
  <c r="F240" i="3"/>
  <c r="A241" i="3"/>
  <c r="D241" i="3"/>
  <c r="D241" i="1" s="1"/>
  <c r="F241" i="3"/>
  <c r="A242" i="3"/>
  <c r="D242" i="3"/>
  <c r="D242" i="1" s="1"/>
  <c r="F242" i="3"/>
  <c r="A243" i="3"/>
  <c r="D243" i="3"/>
  <c r="D243" i="1" s="1"/>
  <c r="F243" i="3"/>
  <c r="A244" i="3"/>
  <c r="D244" i="3"/>
  <c r="D244" i="1" s="1"/>
  <c r="F244" i="3"/>
  <c r="A245" i="3"/>
  <c r="D245" i="3"/>
  <c r="D245" i="1" s="1"/>
  <c r="F245" i="3"/>
  <c r="A246" i="3"/>
  <c r="D246" i="3"/>
  <c r="D246" i="1" s="1"/>
  <c r="F246" i="3"/>
  <c r="A247" i="3"/>
  <c r="D247" i="3"/>
  <c r="D247" i="1" s="1"/>
  <c r="F247" i="3"/>
  <c r="A248" i="3"/>
  <c r="D248" i="3"/>
  <c r="D248" i="1" s="1"/>
  <c r="F248" i="3"/>
  <c r="A249" i="3"/>
  <c r="D249" i="3"/>
  <c r="D249" i="1" s="1"/>
  <c r="F249" i="3"/>
  <c r="A250" i="3"/>
  <c r="D250" i="3"/>
  <c r="D250" i="1" s="1"/>
  <c r="F250" i="3"/>
  <c r="A251" i="3"/>
  <c r="D251" i="3"/>
  <c r="D251" i="1" s="1"/>
  <c r="F251" i="3"/>
  <c r="A252" i="3"/>
  <c r="D252" i="3"/>
  <c r="D252" i="1" s="1"/>
  <c r="F252" i="3"/>
  <c r="A253" i="3"/>
  <c r="D253" i="3"/>
  <c r="D253" i="1" s="1"/>
  <c r="F253" i="3"/>
  <c r="A254" i="3"/>
  <c r="D254" i="3"/>
  <c r="D254" i="1" s="1"/>
  <c r="F254" i="3"/>
  <c r="A255" i="3"/>
  <c r="D255" i="3"/>
  <c r="D255" i="1" s="1"/>
  <c r="F255" i="3"/>
  <c r="A256" i="3"/>
  <c r="D256" i="3"/>
  <c r="D256" i="1" s="1"/>
  <c r="F256" i="3"/>
  <c r="A257" i="3"/>
  <c r="D257" i="3"/>
  <c r="D257" i="1" s="1"/>
  <c r="F257" i="3"/>
  <c r="A258" i="3"/>
  <c r="D258" i="3"/>
  <c r="D258" i="1" s="1"/>
  <c r="F258" i="3"/>
  <c r="A259" i="3"/>
  <c r="D259" i="3"/>
  <c r="D259" i="1" s="1"/>
  <c r="F259" i="3"/>
  <c r="A260" i="3"/>
  <c r="D260" i="3"/>
  <c r="D260" i="1" s="1"/>
  <c r="F260" i="3"/>
  <c r="A261" i="3"/>
  <c r="D261" i="3"/>
  <c r="D261" i="1" s="1"/>
  <c r="F261" i="3"/>
  <c r="A262" i="3"/>
  <c r="D262" i="3"/>
  <c r="D262" i="1" s="1"/>
  <c r="F262" i="3"/>
  <c r="A263" i="3"/>
  <c r="D263" i="3"/>
  <c r="D263" i="1" s="1"/>
  <c r="F263" i="3"/>
  <c r="A264" i="3"/>
  <c r="D264" i="3"/>
  <c r="D264" i="1" s="1"/>
  <c r="F264" i="3"/>
  <c r="A265" i="3"/>
  <c r="D265" i="3"/>
  <c r="D265" i="1" s="1"/>
  <c r="F265" i="3"/>
  <c r="A266" i="3"/>
  <c r="D266" i="3"/>
  <c r="D266" i="1" s="1"/>
  <c r="F266" i="3"/>
  <c r="A267" i="3"/>
  <c r="D267" i="3"/>
  <c r="D267" i="1" s="1"/>
  <c r="F267" i="3"/>
  <c r="A268" i="3"/>
  <c r="D268" i="3"/>
  <c r="D268" i="1" s="1"/>
  <c r="F268" i="3"/>
  <c r="A269" i="3"/>
  <c r="D269" i="3"/>
  <c r="D269" i="1" s="1"/>
  <c r="F269" i="3"/>
  <c r="A270" i="3"/>
  <c r="D270" i="3"/>
  <c r="D270" i="1" s="1"/>
  <c r="F270" i="3"/>
  <c r="A271" i="3"/>
  <c r="D271" i="3"/>
  <c r="D271" i="1" s="1"/>
  <c r="F271" i="3"/>
  <c r="A272" i="3"/>
  <c r="D272" i="3"/>
  <c r="D272" i="1" s="1"/>
  <c r="F272" i="3"/>
  <c r="A273" i="3"/>
  <c r="D273" i="3"/>
  <c r="D273" i="1" s="1"/>
  <c r="F273" i="3"/>
  <c r="A274" i="3"/>
  <c r="D274" i="3"/>
  <c r="D274" i="1" s="1"/>
  <c r="F274" i="3"/>
  <c r="A275" i="3"/>
  <c r="D275" i="3"/>
  <c r="D275" i="1" s="1"/>
  <c r="F275" i="3"/>
  <c r="A276" i="3"/>
  <c r="D276" i="3"/>
  <c r="D276" i="1" s="1"/>
  <c r="F276" i="3"/>
  <c r="A277" i="3"/>
  <c r="D277" i="3"/>
  <c r="D277" i="1" s="1"/>
  <c r="F277" i="3"/>
  <c r="A278" i="3"/>
  <c r="D278" i="3"/>
  <c r="D278" i="1" s="1"/>
  <c r="F278" i="3"/>
  <c r="A279" i="3"/>
  <c r="D279" i="3"/>
  <c r="D279" i="1" s="1"/>
  <c r="F279" i="3"/>
  <c r="A280" i="3"/>
  <c r="D280" i="3"/>
  <c r="D280" i="1" s="1"/>
  <c r="F280" i="3"/>
  <c r="A281" i="3"/>
  <c r="D281" i="3"/>
  <c r="D281" i="1" s="1"/>
  <c r="F281" i="3"/>
  <c r="A282" i="3"/>
  <c r="D282" i="3"/>
  <c r="D282" i="1" s="1"/>
  <c r="F282" i="3"/>
  <c r="A283" i="3"/>
  <c r="D283" i="3"/>
  <c r="D283" i="1" s="1"/>
  <c r="F283" i="3"/>
  <c r="A284" i="3"/>
  <c r="D284" i="3"/>
  <c r="D284" i="1" s="1"/>
  <c r="F284" i="3"/>
  <c r="A285" i="3"/>
  <c r="D285" i="3"/>
  <c r="D285" i="1" s="1"/>
  <c r="F285" i="3"/>
  <c r="A286" i="3"/>
  <c r="D286" i="3"/>
  <c r="D286" i="1" s="1"/>
  <c r="F286" i="3"/>
  <c r="A287" i="3"/>
  <c r="D287" i="3"/>
  <c r="D287" i="1" s="1"/>
  <c r="F287" i="3"/>
  <c r="A288" i="3"/>
  <c r="D288" i="3"/>
  <c r="D288" i="1" s="1"/>
  <c r="F288" i="3"/>
  <c r="A289" i="3"/>
  <c r="D289" i="3"/>
  <c r="D289" i="1" s="1"/>
  <c r="F289" i="3"/>
  <c r="A290" i="3"/>
  <c r="D290" i="3"/>
  <c r="D290" i="1" s="1"/>
  <c r="F290" i="3"/>
  <c r="A291" i="3"/>
  <c r="D291" i="3"/>
  <c r="D291" i="1" s="1"/>
  <c r="F291" i="3"/>
  <c r="A292" i="3"/>
  <c r="D292" i="3"/>
  <c r="D292" i="1" s="1"/>
  <c r="F292" i="3"/>
  <c r="A293" i="3"/>
  <c r="D293" i="3"/>
  <c r="D293" i="1" s="1"/>
  <c r="F293" i="3"/>
  <c r="A294" i="3"/>
  <c r="D294" i="3"/>
  <c r="D294" i="1" s="1"/>
  <c r="F294" i="3"/>
  <c r="A295" i="3"/>
  <c r="D295" i="3"/>
  <c r="D295" i="1" s="1"/>
  <c r="F295" i="3"/>
  <c r="A296" i="3"/>
  <c r="D296" i="3"/>
  <c r="D296" i="1" s="1"/>
  <c r="F296" i="3"/>
  <c r="A297" i="3"/>
  <c r="D297" i="3"/>
  <c r="D297" i="1" s="1"/>
  <c r="F297" i="3"/>
  <c r="A298" i="3"/>
  <c r="D298" i="3"/>
  <c r="D298" i="1" s="1"/>
  <c r="F298" i="3"/>
  <c r="A299" i="3"/>
  <c r="D299" i="3"/>
  <c r="D299" i="1" s="1"/>
  <c r="F299" i="3"/>
  <c r="A300" i="3"/>
  <c r="D300" i="3"/>
  <c r="D300" i="1" s="1"/>
  <c r="F300" i="3"/>
  <c r="A301" i="3"/>
  <c r="D301" i="3"/>
  <c r="D301" i="1" s="1"/>
  <c r="F301" i="3"/>
  <c r="A302" i="3"/>
  <c r="D302" i="3"/>
  <c r="D302" i="1" s="1"/>
  <c r="F302" i="3"/>
  <c r="A303" i="3"/>
  <c r="D303" i="3"/>
  <c r="D303" i="1" s="1"/>
  <c r="F303" i="3"/>
  <c r="A304" i="3"/>
  <c r="D304" i="3"/>
  <c r="D304" i="1" s="1"/>
  <c r="F304" i="3"/>
  <c r="A305" i="3"/>
  <c r="D305" i="3"/>
  <c r="D305" i="1" s="1"/>
  <c r="F305" i="3"/>
  <c r="A306" i="3"/>
  <c r="D306" i="3"/>
  <c r="D306" i="1" s="1"/>
  <c r="F306" i="3"/>
  <c r="A307" i="3"/>
  <c r="D307" i="3"/>
  <c r="D307" i="1" s="1"/>
  <c r="F307" i="3"/>
  <c r="A308" i="3"/>
  <c r="D308" i="3"/>
  <c r="D308" i="1" s="1"/>
  <c r="F308" i="3"/>
  <c r="A309" i="3"/>
  <c r="D309" i="3"/>
  <c r="D309" i="1" s="1"/>
  <c r="F309" i="3"/>
  <c r="A310" i="3"/>
  <c r="D310" i="3"/>
  <c r="D310" i="1" s="1"/>
  <c r="F310" i="3"/>
  <c r="A311" i="3"/>
  <c r="D311" i="3"/>
  <c r="D311" i="1" s="1"/>
  <c r="F311" i="3"/>
  <c r="A312" i="3"/>
  <c r="D312" i="3"/>
  <c r="D312" i="1" s="1"/>
  <c r="F312" i="3"/>
  <c r="A313" i="3"/>
  <c r="D313" i="3"/>
  <c r="D313" i="1" s="1"/>
  <c r="F313" i="3"/>
  <c r="A314" i="3"/>
  <c r="D314" i="3"/>
  <c r="D314" i="1" s="1"/>
  <c r="F314" i="3"/>
  <c r="A315" i="3"/>
  <c r="D315" i="3"/>
  <c r="D315" i="1" s="1"/>
  <c r="F315" i="3"/>
  <c r="A316" i="3"/>
  <c r="D316" i="3"/>
  <c r="D316" i="1" s="1"/>
  <c r="F316" i="3"/>
  <c r="A317" i="3"/>
  <c r="D317" i="3"/>
  <c r="D317" i="1" s="1"/>
  <c r="F317" i="3"/>
  <c r="A318" i="3"/>
  <c r="D318" i="3"/>
  <c r="D318" i="1" s="1"/>
  <c r="F318" i="3"/>
  <c r="A319" i="3"/>
  <c r="D319" i="3"/>
  <c r="D319" i="1" s="1"/>
  <c r="F319" i="3"/>
  <c r="A320" i="3"/>
  <c r="D320" i="3"/>
  <c r="D320" i="1" s="1"/>
  <c r="F320" i="3"/>
  <c r="A321" i="3"/>
  <c r="D321" i="3"/>
  <c r="D321" i="1" s="1"/>
  <c r="F321" i="3"/>
  <c r="A322" i="3"/>
  <c r="D322" i="3"/>
  <c r="D322" i="1" s="1"/>
  <c r="F322" i="3"/>
  <c r="A323" i="3"/>
  <c r="D323" i="3"/>
  <c r="D323" i="1" s="1"/>
  <c r="F323" i="3"/>
  <c r="A324" i="3"/>
  <c r="D324" i="3"/>
  <c r="D324" i="1" s="1"/>
  <c r="F324" i="3"/>
  <c r="A325" i="3"/>
  <c r="D325" i="3"/>
  <c r="D325" i="1" s="1"/>
  <c r="F325" i="3"/>
  <c r="A326" i="3"/>
  <c r="D326" i="3"/>
  <c r="D326" i="1" s="1"/>
  <c r="F326" i="3"/>
  <c r="A327" i="3"/>
  <c r="D327" i="3"/>
  <c r="D327" i="1" s="1"/>
  <c r="F327" i="3"/>
  <c r="A328" i="3"/>
  <c r="D328" i="3"/>
  <c r="D328" i="1" s="1"/>
  <c r="F328" i="3"/>
  <c r="A329" i="3"/>
  <c r="D329" i="3"/>
  <c r="D329" i="1" s="1"/>
  <c r="F329" i="3"/>
  <c r="A330" i="3"/>
  <c r="D330" i="3"/>
  <c r="D330" i="1" s="1"/>
  <c r="F330" i="3"/>
  <c r="A331" i="3"/>
  <c r="D331" i="3"/>
  <c r="D331" i="1" s="1"/>
  <c r="F331" i="3"/>
  <c r="A332" i="3"/>
  <c r="D332" i="3"/>
  <c r="D332" i="1" s="1"/>
  <c r="F332" i="3"/>
  <c r="A333" i="3"/>
  <c r="D333" i="3"/>
  <c r="D333" i="1" s="1"/>
  <c r="F333" i="3"/>
  <c r="A334" i="3"/>
  <c r="D334" i="3"/>
  <c r="D334" i="1" s="1"/>
  <c r="F334" i="3"/>
  <c r="A335" i="3"/>
  <c r="D335" i="3"/>
  <c r="D335" i="1" s="1"/>
  <c r="F335" i="3"/>
  <c r="A336" i="3"/>
  <c r="D336" i="3"/>
  <c r="D336" i="1" s="1"/>
  <c r="F336" i="3"/>
  <c r="A337" i="3"/>
  <c r="D337" i="3"/>
  <c r="D337" i="1" s="1"/>
  <c r="F337" i="3"/>
  <c r="A338" i="3"/>
  <c r="D338" i="3"/>
  <c r="D338" i="1" s="1"/>
  <c r="F338" i="3"/>
  <c r="A339" i="3"/>
  <c r="D339" i="3"/>
  <c r="D339" i="1" s="1"/>
  <c r="F339" i="3"/>
  <c r="A340" i="3"/>
  <c r="D340" i="3"/>
  <c r="D340" i="1" s="1"/>
  <c r="F340" i="3"/>
  <c r="A341" i="3"/>
  <c r="D341" i="3"/>
  <c r="D341" i="1" s="1"/>
  <c r="F341" i="3"/>
  <c r="A342" i="3"/>
  <c r="D342" i="3"/>
  <c r="D342" i="1" s="1"/>
  <c r="F342" i="3"/>
  <c r="A343" i="3"/>
  <c r="D343" i="3"/>
  <c r="D343" i="1" s="1"/>
  <c r="F343" i="3"/>
  <c r="A344" i="3"/>
  <c r="D344" i="3"/>
  <c r="D344" i="1" s="1"/>
  <c r="F344" i="3"/>
  <c r="A345" i="3"/>
  <c r="D345" i="3"/>
  <c r="D345" i="1" s="1"/>
  <c r="F345" i="3"/>
  <c r="A346" i="3"/>
  <c r="D346" i="3"/>
  <c r="D346" i="1" s="1"/>
  <c r="F346" i="3"/>
  <c r="A347" i="3"/>
  <c r="D347" i="3"/>
  <c r="D347" i="1" s="1"/>
  <c r="F347" i="3"/>
  <c r="A348" i="3"/>
  <c r="D348" i="3"/>
  <c r="D348" i="1" s="1"/>
  <c r="F348" i="3"/>
  <c r="A349" i="3"/>
  <c r="D349" i="3"/>
  <c r="D349" i="1" s="1"/>
  <c r="F349" i="3"/>
  <c r="A350" i="3"/>
  <c r="D350" i="3"/>
  <c r="D350" i="1" s="1"/>
  <c r="F350" i="3"/>
  <c r="A351" i="3"/>
  <c r="D351" i="3"/>
  <c r="D351" i="1" s="1"/>
  <c r="F351" i="3"/>
  <c r="A352" i="3"/>
  <c r="D352" i="3"/>
  <c r="D352" i="1" s="1"/>
  <c r="F352" i="3"/>
  <c r="A353" i="3"/>
  <c r="D353" i="3"/>
  <c r="D353" i="1" s="1"/>
  <c r="F353" i="3"/>
  <c r="A354" i="3"/>
  <c r="D354" i="3"/>
  <c r="D354" i="1" s="1"/>
  <c r="F354" i="3"/>
  <c r="A355" i="3"/>
  <c r="D355" i="3"/>
  <c r="D355" i="1" s="1"/>
  <c r="F355" i="3"/>
  <c r="A356" i="3"/>
  <c r="D356" i="3"/>
  <c r="D356" i="1" s="1"/>
  <c r="F356" i="3"/>
  <c r="A357" i="3"/>
  <c r="D357" i="3"/>
  <c r="F357" i="3"/>
  <c r="A358" i="3"/>
  <c r="D358" i="3"/>
  <c r="D358" i="1" s="1"/>
  <c r="F358" i="3"/>
  <c r="A359" i="3"/>
  <c r="D359" i="3"/>
  <c r="D359" i="1" s="1"/>
  <c r="F359" i="3"/>
  <c r="A360" i="3"/>
  <c r="D360" i="3"/>
  <c r="D360" i="1" s="1"/>
  <c r="F360" i="3"/>
  <c r="A361" i="3"/>
  <c r="D361" i="3"/>
  <c r="D361" i="1" s="1"/>
  <c r="F361" i="3"/>
  <c r="A362" i="3"/>
  <c r="D362" i="3"/>
  <c r="D362" i="1" s="1"/>
  <c r="F362" i="3"/>
  <c r="A363" i="3"/>
  <c r="D363" i="3"/>
  <c r="D363" i="1" s="1"/>
  <c r="F363" i="3"/>
  <c r="A364" i="3"/>
  <c r="D364" i="3"/>
  <c r="D364" i="1" s="1"/>
  <c r="F364" i="3"/>
  <c r="A365" i="3"/>
  <c r="D365" i="3"/>
  <c r="D365" i="1" s="1"/>
  <c r="F365" i="3"/>
  <c r="A366" i="3"/>
  <c r="D366" i="3"/>
  <c r="D366" i="1" s="1"/>
  <c r="F366" i="3"/>
  <c r="A367" i="3"/>
  <c r="D367" i="3"/>
  <c r="D367" i="1" s="1"/>
  <c r="F367" i="3"/>
  <c r="A368" i="3"/>
  <c r="D368" i="3"/>
  <c r="D368" i="1" s="1"/>
  <c r="F368" i="3"/>
  <c r="A369" i="3"/>
  <c r="D369" i="3"/>
  <c r="D369" i="1" s="1"/>
  <c r="F369" i="3"/>
  <c r="A370" i="3"/>
  <c r="D370" i="3"/>
  <c r="D370" i="1" s="1"/>
  <c r="F370" i="3"/>
  <c r="A371" i="3"/>
  <c r="D371" i="3"/>
  <c r="D371" i="1" s="1"/>
  <c r="F371" i="3"/>
  <c r="A372" i="3"/>
  <c r="D372" i="3"/>
  <c r="D372" i="1" s="1"/>
  <c r="F372" i="3"/>
  <c r="A373" i="3"/>
  <c r="D373" i="3"/>
  <c r="D373" i="1" s="1"/>
  <c r="F373" i="3"/>
  <c r="A374" i="3"/>
  <c r="D374" i="3"/>
  <c r="D374" i="1" s="1"/>
  <c r="F374" i="3"/>
  <c r="A375" i="3"/>
  <c r="D375" i="3"/>
  <c r="D375" i="1" s="1"/>
  <c r="F375" i="3"/>
  <c r="A376" i="3"/>
  <c r="D376" i="3"/>
  <c r="D376" i="1" s="1"/>
  <c r="F376" i="3"/>
  <c r="A377" i="3"/>
  <c r="D377" i="3"/>
  <c r="D377" i="1" s="1"/>
  <c r="F377" i="3"/>
  <c r="A378" i="3"/>
  <c r="D378" i="3"/>
  <c r="D378" i="1" s="1"/>
  <c r="F378" i="3"/>
  <c r="A379" i="3"/>
  <c r="D379" i="3"/>
  <c r="D379" i="1" s="1"/>
  <c r="F379" i="3"/>
  <c r="A380" i="3"/>
  <c r="D380" i="3"/>
  <c r="D380" i="1" s="1"/>
  <c r="F380" i="3"/>
  <c r="A381" i="3"/>
  <c r="D381" i="3"/>
  <c r="F381" i="3"/>
  <c r="A382" i="3"/>
  <c r="D382" i="3"/>
  <c r="D382" i="1" s="1"/>
  <c r="F382" i="3"/>
  <c r="A383" i="3"/>
  <c r="D383" i="3"/>
  <c r="D383" i="1" s="1"/>
  <c r="F383" i="3"/>
  <c r="A384" i="3"/>
  <c r="D384" i="3"/>
  <c r="D384" i="1" s="1"/>
  <c r="F384" i="3"/>
  <c r="A385" i="3"/>
  <c r="D385" i="3"/>
  <c r="D385" i="1" s="1"/>
  <c r="F385" i="3"/>
  <c r="A386" i="3"/>
  <c r="D386" i="3"/>
  <c r="D386" i="1" s="1"/>
  <c r="F386" i="3"/>
  <c r="A387" i="3"/>
  <c r="D387" i="3"/>
  <c r="D387" i="1" s="1"/>
  <c r="F387" i="3"/>
  <c r="A388" i="3"/>
  <c r="D388" i="3"/>
  <c r="D388" i="1" s="1"/>
  <c r="F388" i="3"/>
  <c r="A389" i="3"/>
  <c r="D389" i="3"/>
  <c r="D389" i="1" s="1"/>
  <c r="F389" i="3"/>
  <c r="A390" i="3"/>
  <c r="D390" i="3"/>
  <c r="D390" i="1" s="1"/>
  <c r="F390" i="3"/>
  <c r="A391" i="3"/>
  <c r="D391" i="3"/>
  <c r="D391" i="1" s="1"/>
  <c r="F391" i="3"/>
  <c r="A392" i="3"/>
  <c r="D392" i="3"/>
  <c r="D392" i="1" s="1"/>
  <c r="F392" i="3"/>
  <c r="A393" i="3"/>
  <c r="D393" i="3"/>
  <c r="D393" i="1" s="1"/>
  <c r="F393" i="3"/>
  <c r="A394" i="3"/>
  <c r="D394" i="3"/>
  <c r="D394" i="1" s="1"/>
  <c r="F394" i="3"/>
  <c r="A395" i="3"/>
  <c r="D395" i="3"/>
  <c r="D395" i="1" s="1"/>
  <c r="F395" i="3"/>
  <c r="A396" i="3"/>
  <c r="D396" i="3"/>
  <c r="D396" i="1" s="1"/>
  <c r="F396" i="3"/>
  <c r="A397" i="3"/>
  <c r="D397" i="3"/>
  <c r="D397" i="1" s="1"/>
  <c r="F397" i="3"/>
  <c r="A398" i="3"/>
  <c r="D398" i="3"/>
  <c r="D398" i="1" s="1"/>
  <c r="F398" i="3"/>
  <c r="A399" i="3"/>
  <c r="D399" i="3"/>
  <c r="D399" i="1" s="1"/>
  <c r="F399" i="3"/>
  <c r="A400" i="3"/>
  <c r="D400" i="3"/>
  <c r="D400" i="1" s="1"/>
  <c r="F400" i="3"/>
  <c r="A401" i="3"/>
  <c r="D401" i="3"/>
  <c r="D401" i="1" s="1"/>
  <c r="F401" i="3"/>
  <c r="A402" i="3"/>
  <c r="D402" i="3"/>
  <c r="D402" i="1" s="1"/>
  <c r="F402" i="3"/>
  <c r="A403" i="3"/>
  <c r="D403" i="3"/>
  <c r="D403" i="1" s="1"/>
  <c r="F403" i="3"/>
  <c r="A404" i="3"/>
  <c r="D404" i="3"/>
  <c r="D404" i="1" s="1"/>
  <c r="F404" i="3"/>
  <c r="A405" i="3"/>
  <c r="D405" i="3"/>
  <c r="D405" i="1" s="1"/>
  <c r="F405" i="3"/>
  <c r="A406" i="3"/>
  <c r="D406" i="3"/>
  <c r="D406" i="1" s="1"/>
  <c r="F406" i="3"/>
  <c r="A407" i="3"/>
  <c r="D407" i="3"/>
  <c r="D407" i="1" s="1"/>
  <c r="F407" i="3"/>
  <c r="A408" i="3"/>
  <c r="D408" i="3"/>
  <c r="D408" i="1" s="1"/>
  <c r="F408" i="3"/>
  <c r="A409" i="3"/>
  <c r="D409" i="3"/>
  <c r="D409" i="1" s="1"/>
  <c r="F409" i="3"/>
  <c r="A410" i="3"/>
  <c r="D410" i="3"/>
  <c r="D410" i="1" s="1"/>
  <c r="F410" i="3"/>
  <c r="A411" i="3"/>
  <c r="D411" i="3"/>
  <c r="D411" i="1" s="1"/>
  <c r="F411" i="3"/>
  <c r="A412" i="3"/>
  <c r="D412" i="3"/>
  <c r="D412" i="1" s="1"/>
  <c r="F412" i="3"/>
  <c r="A413" i="3"/>
  <c r="D413" i="3"/>
  <c r="D413" i="1" s="1"/>
  <c r="F413" i="3"/>
  <c r="A414" i="3"/>
  <c r="D414" i="3"/>
  <c r="D414" i="1" s="1"/>
  <c r="F414" i="3"/>
  <c r="A415" i="3"/>
  <c r="D415" i="3"/>
  <c r="D415" i="1" s="1"/>
  <c r="F415" i="3"/>
  <c r="A416" i="3"/>
  <c r="D416" i="3"/>
  <c r="D416" i="1" s="1"/>
  <c r="F416" i="3"/>
  <c r="A417" i="3"/>
  <c r="D417" i="3"/>
  <c r="D417" i="1" s="1"/>
  <c r="F417" i="3"/>
  <c r="A418" i="3"/>
  <c r="D418" i="3"/>
  <c r="D418" i="1" s="1"/>
  <c r="F418" i="3"/>
  <c r="A419" i="3"/>
  <c r="D419" i="3"/>
  <c r="D419" i="1" s="1"/>
  <c r="F419" i="3"/>
  <c r="A420" i="3"/>
  <c r="D420" i="3"/>
  <c r="D420" i="1" s="1"/>
  <c r="F420" i="3"/>
  <c r="A421" i="3"/>
  <c r="D421" i="3"/>
  <c r="D421" i="1" s="1"/>
  <c r="F421" i="3"/>
  <c r="A422" i="3"/>
  <c r="D422" i="3"/>
  <c r="D422" i="1" s="1"/>
  <c r="F422" i="3"/>
  <c r="A423" i="3"/>
  <c r="D423" i="3"/>
  <c r="D423" i="1" s="1"/>
  <c r="F423" i="3"/>
  <c r="A424" i="3"/>
  <c r="D424" i="3"/>
  <c r="D424" i="1" s="1"/>
  <c r="F424" i="3"/>
  <c r="A425" i="3"/>
  <c r="D425" i="3"/>
  <c r="D425" i="1" s="1"/>
  <c r="F425" i="3"/>
  <c r="A426" i="3"/>
  <c r="D426" i="3"/>
  <c r="D426" i="1" s="1"/>
  <c r="F426" i="3"/>
  <c r="A427" i="3"/>
  <c r="D427" i="3"/>
  <c r="D427" i="1" s="1"/>
  <c r="F427" i="3"/>
  <c r="A428" i="3"/>
  <c r="D428" i="3"/>
  <c r="D428" i="1" s="1"/>
  <c r="F428" i="3"/>
  <c r="A429" i="3"/>
  <c r="D429" i="3"/>
  <c r="D429" i="1" s="1"/>
  <c r="F429" i="3"/>
  <c r="A430" i="3"/>
  <c r="D430" i="3"/>
  <c r="D430" i="1" s="1"/>
  <c r="F430" i="3"/>
  <c r="A431" i="3"/>
  <c r="D431" i="3"/>
  <c r="D431" i="1" s="1"/>
  <c r="F431" i="3"/>
  <c r="A432" i="3"/>
  <c r="D432" i="3"/>
  <c r="D432" i="1" s="1"/>
  <c r="F432" i="3"/>
  <c r="A433" i="3"/>
  <c r="D433" i="3"/>
  <c r="D433" i="1" s="1"/>
  <c r="F433" i="3"/>
  <c r="A434" i="3"/>
  <c r="D434" i="3"/>
  <c r="D434" i="1" s="1"/>
  <c r="F434" i="3"/>
  <c r="A435" i="3"/>
  <c r="D435" i="3"/>
  <c r="D435" i="1" s="1"/>
  <c r="F435" i="3"/>
  <c r="A436" i="3"/>
  <c r="D436" i="3"/>
  <c r="D436" i="1" s="1"/>
  <c r="F436" i="3"/>
  <c r="A437" i="3"/>
  <c r="D437" i="3"/>
  <c r="D437" i="1" s="1"/>
  <c r="F437" i="3"/>
  <c r="A438" i="3"/>
  <c r="D438" i="3"/>
  <c r="D438" i="1" s="1"/>
  <c r="F438" i="3"/>
  <c r="A439" i="3"/>
  <c r="D439" i="3"/>
  <c r="D439" i="1" s="1"/>
  <c r="F439" i="3"/>
  <c r="A440" i="3"/>
  <c r="D440" i="3"/>
  <c r="D440" i="1" s="1"/>
  <c r="F440" i="3"/>
  <c r="A441" i="3"/>
  <c r="D441" i="3"/>
  <c r="D441" i="1" s="1"/>
  <c r="F441" i="3"/>
  <c r="A442" i="3"/>
  <c r="D442" i="3"/>
  <c r="D442" i="1" s="1"/>
  <c r="F442" i="3"/>
  <c r="A443" i="3"/>
  <c r="D443" i="3"/>
  <c r="D443" i="1" s="1"/>
  <c r="F443" i="3"/>
  <c r="A444" i="3"/>
  <c r="D444" i="3"/>
  <c r="D444" i="1" s="1"/>
  <c r="F444" i="3"/>
  <c r="A445" i="3"/>
  <c r="D445" i="3"/>
  <c r="D445" i="1" s="1"/>
  <c r="F445" i="3"/>
  <c r="A446" i="3"/>
  <c r="D446" i="3"/>
  <c r="D446" i="1" s="1"/>
  <c r="F446" i="3"/>
  <c r="A447" i="3"/>
  <c r="D447" i="3"/>
  <c r="D447" i="1" s="1"/>
  <c r="F447" i="3"/>
  <c r="A448" i="3"/>
  <c r="D448" i="3"/>
  <c r="D448" i="1" s="1"/>
  <c r="F448" i="3"/>
  <c r="A449" i="3"/>
  <c r="D449" i="3"/>
  <c r="D449" i="1" s="1"/>
  <c r="F449" i="3"/>
  <c r="A450" i="3"/>
  <c r="D450" i="3"/>
  <c r="D450" i="1" s="1"/>
  <c r="F450" i="3"/>
  <c r="A451" i="3"/>
  <c r="D451" i="3"/>
  <c r="D451" i="1" s="1"/>
  <c r="F451" i="3"/>
  <c r="A452" i="3"/>
  <c r="D452" i="3"/>
  <c r="D452" i="1" s="1"/>
  <c r="F452" i="3"/>
  <c r="A453" i="3"/>
  <c r="D453" i="3"/>
  <c r="D453" i="1" s="1"/>
  <c r="F453" i="3"/>
  <c r="A454" i="3"/>
  <c r="D454" i="3"/>
  <c r="D454" i="1" s="1"/>
  <c r="F454" i="3"/>
  <c r="A455" i="3"/>
  <c r="D455" i="3"/>
  <c r="D455" i="1" s="1"/>
  <c r="F455" i="3"/>
  <c r="A456" i="3"/>
  <c r="D456" i="3"/>
  <c r="D456" i="1" s="1"/>
  <c r="F456" i="3"/>
  <c r="A457" i="3"/>
  <c r="D457" i="3"/>
  <c r="D457" i="1" s="1"/>
  <c r="F457" i="3"/>
  <c r="A458" i="3"/>
  <c r="D458" i="3"/>
  <c r="D458" i="1" s="1"/>
  <c r="F458" i="3"/>
  <c r="A459" i="3"/>
  <c r="D459" i="3"/>
  <c r="D459" i="1" s="1"/>
  <c r="F459" i="3"/>
  <c r="A460" i="3"/>
  <c r="D460" i="3"/>
  <c r="D460" i="1" s="1"/>
  <c r="F460" i="3"/>
  <c r="A461" i="3"/>
  <c r="D461" i="3"/>
  <c r="D461" i="1" s="1"/>
  <c r="F461" i="3"/>
  <c r="A462" i="3"/>
  <c r="D462" i="3"/>
  <c r="D462" i="1" s="1"/>
  <c r="F462" i="3"/>
  <c r="A463" i="3"/>
  <c r="D463" i="3"/>
  <c r="D463" i="1" s="1"/>
  <c r="F463" i="3"/>
  <c r="A464" i="3"/>
  <c r="D464" i="3"/>
  <c r="D464" i="1" s="1"/>
  <c r="F464" i="3"/>
  <c r="A465" i="3"/>
  <c r="D465" i="3"/>
  <c r="D465" i="1" s="1"/>
  <c r="F465" i="3"/>
  <c r="A466" i="3"/>
  <c r="D466" i="3"/>
  <c r="D466" i="1" s="1"/>
  <c r="F466" i="3"/>
  <c r="A467" i="3"/>
  <c r="D467" i="3"/>
  <c r="D467" i="1" s="1"/>
  <c r="F467" i="3"/>
  <c r="A468" i="3"/>
  <c r="D468" i="3"/>
  <c r="D468" i="1" s="1"/>
  <c r="F468" i="3"/>
  <c r="A469" i="3"/>
  <c r="D469" i="3"/>
  <c r="D469" i="1" s="1"/>
  <c r="F469" i="3"/>
  <c r="A470" i="3"/>
  <c r="D470" i="3"/>
  <c r="D470" i="1" s="1"/>
  <c r="F470" i="3"/>
  <c r="A471" i="3"/>
  <c r="D471" i="3"/>
  <c r="D471" i="1" s="1"/>
  <c r="F471" i="3"/>
  <c r="A472" i="3"/>
  <c r="D472" i="3"/>
  <c r="D472" i="1" s="1"/>
  <c r="F472" i="3"/>
  <c r="A473" i="3"/>
  <c r="D473" i="3"/>
  <c r="D473" i="1" s="1"/>
  <c r="F473" i="3"/>
  <c r="A474" i="3"/>
  <c r="D474" i="3"/>
  <c r="D474" i="1" s="1"/>
  <c r="F474" i="3"/>
  <c r="A475" i="3"/>
  <c r="D475" i="3"/>
  <c r="D475" i="1" s="1"/>
  <c r="F475" i="3"/>
  <c r="A476" i="3"/>
  <c r="D476" i="3"/>
  <c r="D476" i="1" s="1"/>
  <c r="F476" i="3"/>
  <c r="A477" i="3"/>
  <c r="D477" i="3"/>
  <c r="D477" i="1" s="1"/>
  <c r="F477" i="3"/>
  <c r="A478" i="3"/>
  <c r="D478" i="3"/>
  <c r="D478" i="1" s="1"/>
  <c r="F478" i="3"/>
  <c r="A479" i="3"/>
  <c r="D479" i="3"/>
  <c r="D479" i="1" s="1"/>
  <c r="F479" i="3"/>
  <c r="A480" i="3"/>
  <c r="D480" i="3"/>
  <c r="D480" i="1" s="1"/>
  <c r="F480" i="3"/>
  <c r="A481" i="3"/>
  <c r="D481" i="3"/>
  <c r="D481" i="1" s="1"/>
  <c r="F481" i="3"/>
  <c r="A482" i="3"/>
  <c r="D482" i="3"/>
  <c r="D482" i="1" s="1"/>
  <c r="F482" i="3"/>
  <c r="A483" i="3"/>
  <c r="D483" i="3"/>
  <c r="D483" i="1" s="1"/>
  <c r="F483" i="3"/>
  <c r="A484" i="3"/>
  <c r="D484" i="3"/>
  <c r="D484" i="1" s="1"/>
  <c r="F484" i="3"/>
  <c r="A485" i="3"/>
  <c r="D485" i="3"/>
  <c r="D485" i="1" s="1"/>
  <c r="F485" i="3"/>
  <c r="A486" i="3"/>
  <c r="D486" i="3"/>
  <c r="D486" i="1" s="1"/>
  <c r="F486" i="3"/>
  <c r="A487" i="3"/>
  <c r="D487" i="3"/>
  <c r="D487" i="1" s="1"/>
  <c r="F487" i="3"/>
  <c r="A488" i="3"/>
  <c r="D488" i="3"/>
  <c r="D488" i="1" s="1"/>
  <c r="F488" i="3"/>
  <c r="A489" i="3"/>
  <c r="D489" i="3"/>
  <c r="D489" i="1" s="1"/>
  <c r="F489" i="3"/>
  <c r="A490" i="3"/>
  <c r="D490" i="3"/>
  <c r="D490" i="1" s="1"/>
  <c r="F490" i="3"/>
  <c r="A491" i="3"/>
  <c r="D491" i="3"/>
  <c r="D491" i="1" s="1"/>
  <c r="F491" i="3"/>
  <c r="A492" i="3"/>
  <c r="D492" i="3"/>
  <c r="D492" i="1" s="1"/>
  <c r="F492" i="3"/>
  <c r="A493" i="3"/>
  <c r="D493" i="3"/>
  <c r="D493" i="1" s="1"/>
  <c r="F493" i="3"/>
  <c r="A494" i="3"/>
  <c r="D494" i="3"/>
  <c r="D494" i="1" s="1"/>
  <c r="F494" i="3"/>
  <c r="A495" i="3"/>
  <c r="D495" i="3"/>
  <c r="D495" i="1" s="1"/>
  <c r="F495" i="3"/>
  <c r="A496" i="3"/>
  <c r="D496" i="3"/>
  <c r="D496" i="1" s="1"/>
  <c r="F496" i="3"/>
  <c r="A497" i="3"/>
  <c r="D497" i="3"/>
  <c r="D497" i="1" s="1"/>
  <c r="F497" i="3"/>
  <c r="A498" i="3"/>
  <c r="D498" i="3"/>
  <c r="D498" i="1" s="1"/>
  <c r="F498" i="3"/>
  <c r="A499" i="3"/>
  <c r="D499" i="3"/>
  <c r="D499" i="1" s="1"/>
  <c r="F499" i="3"/>
  <c r="A500" i="3"/>
  <c r="D500" i="3"/>
  <c r="F500" i="3"/>
  <c r="A501" i="3"/>
  <c r="D501" i="3"/>
  <c r="D501" i="1" s="1"/>
  <c r="F501" i="3"/>
  <c r="A502" i="3"/>
  <c r="D502" i="3"/>
  <c r="D502" i="1" s="1"/>
  <c r="F502" i="3"/>
  <c r="A503" i="3"/>
  <c r="D503" i="3"/>
  <c r="D503" i="1" s="1"/>
  <c r="F503" i="3"/>
  <c r="A504" i="3"/>
  <c r="D504" i="3"/>
  <c r="D504" i="1" s="1"/>
  <c r="F504" i="3"/>
  <c r="A505" i="3"/>
  <c r="D505" i="3"/>
  <c r="D505" i="1" s="1"/>
  <c r="F505" i="3"/>
  <c r="A506" i="3"/>
  <c r="D506" i="3"/>
  <c r="D506" i="1" s="1"/>
  <c r="F506" i="3"/>
  <c r="A507" i="3"/>
  <c r="D507" i="3"/>
  <c r="D507" i="1" s="1"/>
  <c r="F507" i="3"/>
  <c r="A508" i="3"/>
  <c r="D508" i="3"/>
  <c r="D508" i="1" s="1"/>
  <c r="F508" i="3"/>
  <c r="A509" i="3"/>
  <c r="D509" i="3"/>
  <c r="D509" i="1" s="1"/>
  <c r="F509" i="3"/>
  <c r="A510" i="3"/>
  <c r="D510" i="3"/>
  <c r="D510" i="1" s="1"/>
  <c r="F510" i="3"/>
  <c r="A511" i="3"/>
  <c r="D511" i="3"/>
  <c r="D511" i="1" s="1"/>
  <c r="F511" i="3"/>
  <c r="A512" i="3"/>
  <c r="D512" i="3"/>
  <c r="D512" i="1" s="1"/>
  <c r="F512" i="3"/>
  <c r="A513" i="3"/>
  <c r="D513" i="3"/>
  <c r="D513" i="1" s="1"/>
  <c r="F513" i="3"/>
  <c r="A514" i="3"/>
  <c r="D514" i="3"/>
  <c r="D514" i="1" s="1"/>
  <c r="F514" i="3"/>
  <c r="A515" i="3"/>
  <c r="D515" i="3"/>
  <c r="D515" i="1" s="1"/>
  <c r="F515" i="3"/>
  <c r="A516" i="3"/>
  <c r="D516" i="3"/>
  <c r="D516" i="1" s="1"/>
  <c r="F516" i="3"/>
  <c r="A517" i="3"/>
  <c r="D517" i="3"/>
  <c r="D517" i="1" s="1"/>
  <c r="F517" i="3"/>
  <c r="A518" i="3"/>
  <c r="D518" i="3"/>
  <c r="D518" i="1" s="1"/>
  <c r="F518" i="3"/>
  <c r="A519" i="3"/>
  <c r="D519" i="3"/>
  <c r="D519" i="1" s="1"/>
  <c r="F519" i="3"/>
  <c r="A520" i="3"/>
  <c r="D520" i="3"/>
  <c r="D520" i="1" s="1"/>
  <c r="F520" i="3"/>
  <c r="A521" i="3"/>
  <c r="D521" i="3"/>
  <c r="D521" i="1" s="1"/>
  <c r="F521" i="3"/>
  <c r="A522" i="3"/>
  <c r="D522" i="3"/>
  <c r="D522" i="1" s="1"/>
  <c r="F522" i="3"/>
  <c r="A523" i="3"/>
  <c r="D523" i="3"/>
  <c r="D523" i="1" s="1"/>
  <c r="F523" i="3"/>
  <c r="A524" i="3"/>
  <c r="D524" i="3"/>
  <c r="D524" i="1" s="1"/>
  <c r="F524" i="3"/>
  <c r="A525" i="3"/>
  <c r="D525" i="3"/>
  <c r="D525" i="1" s="1"/>
  <c r="F525" i="3"/>
  <c r="A526" i="3"/>
  <c r="D526" i="3"/>
  <c r="D526" i="1" s="1"/>
  <c r="F526" i="3"/>
  <c r="A527" i="3"/>
  <c r="D527" i="3"/>
  <c r="D527" i="1" s="1"/>
  <c r="F527" i="3"/>
  <c r="A528" i="3"/>
  <c r="D528" i="3"/>
  <c r="D528" i="1" s="1"/>
  <c r="F528" i="3"/>
  <c r="A529" i="3"/>
  <c r="D529" i="3"/>
  <c r="D529" i="1" s="1"/>
  <c r="F529" i="3"/>
  <c r="A530" i="3"/>
  <c r="D530" i="3"/>
  <c r="D530" i="1" s="1"/>
  <c r="F530" i="3"/>
  <c r="A531" i="3"/>
  <c r="D531" i="3"/>
  <c r="D531" i="1" s="1"/>
  <c r="F531" i="3"/>
  <c r="A532" i="3"/>
  <c r="D532" i="3"/>
  <c r="D532" i="1" s="1"/>
  <c r="F532" i="3"/>
  <c r="A533" i="3"/>
  <c r="D533" i="3"/>
  <c r="D533" i="1" s="1"/>
  <c r="F533" i="3"/>
  <c r="A534" i="3"/>
  <c r="D534" i="3"/>
  <c r="D534" i="1" s="1"/>
  <c r="F534" i="3"/>
  <c r="A535" i="3"/>
  <c r="D535" i="3"/>
  <c r="D535" i="1" s="1"/>
  <c r="F535" i="3"/>
  <c r="A536" i="3"/>
  <c r="D536" i="3"/>
  <c r="D536" i="1" s="1"/>
  <c r="F536" i="3"/>
  <c r="A537" i="3"/>
  <c r="D537" i="3"/>
  <c r="D537" i="1" s="1"/>
  <c r="F537" i="3"/>
  <c r="A538" i="3"/>
  <c r="D538" i="3"/>
  <c r="D538" i="1" s="1"/>
  <c r="F538" i="3"/>
  <c r="A539" i="3"/>
  <c r="D539" i="3"/>
  <c r="D539" i="1" s="1"/>
  <c r="F539" i="3"/>
  <c r="A540" i="3"/>
  <c r="D540" i="3"/>
  <c r="D540" i="1" s="1"/>
  <c r="F540" i="3"/>
  <c r="A541" i="3"/>
  <c r="D541" i="3"/>
  <c r="D541" i="1" s="1"/>
  <c r="F541" i="3"/>
  <c r="A542" i="3"/>
  <c r="D542" i="3"/>
  <c r="D542" i="1" s="1"/>
  <c r="F542" i="3"/>
  <c r="A543" i="3"/>
  <c r="D543" i="3"/>
  <c r="D543" i="1" s="1"/>
  <c r="F543" i="3"/>
  <c r="A544" i="3"/>
  <c r="D544" i="3"/>
  <c r="D544" i="1" s="1"/>
  <c r="F544" i="3"/>
  <c r="A545" i="3"/>
  <c r="D545" i="3"/>
  <c r="D545" i="1" s="1"/>
  <c r="F545" i="3"/>
  <c r="A546" i="3"/>
  <c r="D546" i="3"/>
  <c r="D546" i="1" s="1"/>
  <c r="F546" i="3"/>
  <c r="A547" i="3"/>
  <c r="D547" i="3"/>
  <c r="D547" i="1" s="1"/>
  <c r="F547" i="3"/>
  <c r="A548" i="3"/>
  <c r="D548" i="3"/>
  <c r="D548" i="1" s="1"/>
  <c r="F548" i="3"/>
  <c r="A549" i="3"/>
  <c r="D549" i="3"/>
  <c r="D549" i="1" s="1"/>
  <c r="F549" i="3"/>
  <c r="A550" i="3"/>
  <c r="D550" i="3"/>
  <c r="D550" i="1" s="1"/>
  <c r="F550" i="3"/>
  <c r="A551" i="3"/>
  <c r="D551" i="3"/>
  <c r="D551" i="1" s="1"/>
  <c r="F551" i="3"/>
  <c r="A552" i="3"/>
  <c r="D552" i="3"/>
  <c r="D552" i="1" s="1"/>
  <c r="F552" i="3"/>
  <c r="A553" i="3"/>
  <c r="D553" i="3"/>
  <c r="D553" i="1" s="1"/>
  <c r="F553" i="3"/>
  <c r="A554" i="3"/>
  <c r="D554" i="3"/>
  <c r="D554" i="1" s="1"/>
  <c r="F554" i="3"/>
  <c r="A555" i="3"/>
  <c r="D555" i="3"/>
  <c r="D555" i="1" s="1"/>
  <c r="F555" i="3"/>
  <c r="A556" i="3"/>
  <c r="D556" i="3"/>
  <c r="F556" i="3"/>
  <c r="A557" i="3"/>
  <c r="D557" i="3"/>
  <c r="D557" i="1" s="1"/>
  <c r="F557" i="3"/>
  <c r="A558" i="3"/>
  <c r="D558" i="3"/>
  <c r="D558" i="1" s="1"/>
  <c r="F558" i="3"/>
  <c r="A559" i="3"/>
  <c r="D559" i="3"/>
  <c r="D559" i="1" s="1"/>
  <c r="F559" i="3"/>
  <c r="A560" i="3"/>
  <c r="D560" i="3"/>
  <c r="D560" i="1" s="1"/>
  <c r="F560" i="3"/>
  <c r="A561" i="3"/>
  <c r="D561" i="3"/>
  <c r="D561" i="1" s="1"/>
  <c r="F561" i="3"/>
  <c r="A562" i="3"/>
  <c r="D562" i="3"/>
  <c r="D562" i="1" s="1"/>
  <c r="F562" i="3"/>
  <c r="A563" i="3"/>
  <c r="D563" i="3"/>
  <c r="D563" i="1" s="1"/>
  <c r="F563" i="3"/>
  <c r="A564" i="3"/>
  <c r="D564" i="3"/>
  <c r="D564" i="1" s="1"/>
  <c r="F564" i="3"/>
  <c r="A565" i="3"/>
  <c r="D565" i="3"/>
  <c r="D565" i="1" s="1"/>
  <c r="F565" i="3"/>
  <c r="A566" i="3"/>
  <c r="D566" i="3"/>
  <c r="D566" i="1" s="1"/>
  <c r="F566" i="3"/>
  <c r="A567" i="3"/>
  <c r="D567" i="3"/>
  <c r="D567" i="1" s="1"/>
  <c r="F567" i="3"/>
  <c r="A568" i="3"/>
  <c r="D568" i="3"/>
  <c r="D568" i="1" s="1"/>
  <c r="F568" i="3"/>
  <c r="A569" i="3"/>
  <c r="D569" i="3"/>
  <c r="D569" i="1" s="1"/>
  <c r="F569" i="3"/>
  <c r="A570" i="3"/>
  <c r="D570" i="3"/>
  <c r="D570" i="1" s="1"/>
  <c r="F570" i="3"/>
  <c r="A571" i="3"/>
  <c r="D571" i="3"/>
  <c r="D571" i="1" s="1"/>
  <c r="F571" i="3"/>
  <c r="A572" i="3"/>
  <c r="D572" i="3"/>
  <c r="D572" i="1" s="1"/>
  <c r="F572" i="3"/>
  <c r="A573" i="3"/>
  <c r="D573" i="3"/>
  <c r="D573" i="1" s="1"/>
  <c r="F573" i="3"/>
  <c r="A574" i="3"/>
  <c r="D574" i="3"/>
  <c r="D574" i="1" s="1"/>
  <c r="F574" i="3"/>
  <c r="A575" i="3"/>
  <c r="D575" i="3"/>
  <c r="D575" i="1" s="1"/>
  <c r="F575" i="3"/>
  <c r="A576" i="3"/>
  <c r="D576" i="3"/>
  <c r="D576" i="1" s="1"/>
  <c r="F576" i="3"/>
  <c r="A577" i="3"/>
  <c r="D577" i="3"/>
  <c r="D577" i="1" s="1"/>
  <c r="F577" i="3"/>
  <c r="A578" i="3"/>
  <c r="D578" i="3"/>
  <c r="D578" i="1" s="1"/>
  <c r="F578" i="3"/>
  <c r="A579" i="3"/>
  <c r="D579" i="3"/>
  <c r="D579" i="1" s="1"/>
  <c r="F579" i="3"/>
  <c r="A580" i="3"/>
  <c r="D580" i="3"/>
  <c r="D580" i="1" s="1"/>
  <c r="F580" i="3"/>
  <c r="A581" i="3"/>
  <c r="D581" i="3"/>
  <c r="D581" i="1" s="1"/>
  <c r="F581" i="3"/>
  <c r="A582" i="3"/>
  <c r="D582" i="3"/>
  <c r="D582" i="1" s="1"/>
  <c r="F582" i="3"/>
  <c r="A583" i="3"/>
  <c r="D583" i="3"/>
  <c r="D583" i="1" s="1"/>
  <c r="F583" i="3"/>
  <c r="A584" i="3"/>
  <c r="D584" i="3"/>
  <c r="D584" i="1" s="1"/>
  <c r="F584" i="3"/>
  <c r="A585" i="3"/>
  <c r="D585" i="3"/>
  <c r="D585" i="1" s="1"/>
  <c r="F585" i="3"/>
  <c r="A586" i="3"/>
  <c r="D586" i="3"/>
  <c r="D586" i="1" s="1"/>
  <c r="F586" i="3"/>
  <c r="A587" i="3"/>
  <c r="D587" i="3"/>
  <c r="D587" i="1" s="1"/>
  <c r="F587" i="3"/>
  <c r="A588" i="3"/>
  <c r="D588" i="3"/>
  <c r="D588" i="1" s="1"/>
  <c r="F588" i="3"/>
  <c r="A589" i="3"/>
  <c r="D589" i="3"/>
  <c r="D589" i="1" s="1"/>
  <c r="F589" i="3"/>
  <c r="A590" i="3"/>
  <c r="D590" i="3"/>
  <c r="D590" i="1" s="1"/>
  <c r="F590" i="3"/>
  <c r="A591" i="3"/>
  <c r="D591" i="3"/>
  <c r="D591" i="1" s="1"/>
  <c r="F591" i="3"/>
  <c r="A592" i="3"/>
  <c r="D592" i="3"/>
  <c r="D592" i="1" s="1"/>
  <c r="F592" i="3"/>
  <c r="A593" i="3"/>
  <c r="D593" i="3"/>
  <c r="D593" i="1" s="1"/>
  <c r="F593" i="3"/>
  <c r="A594" i="3"/>
  <c r="D594" i="3"/>
  <c r="D594" i="1" s="1"/>
  <c r="F594" i="3"/>
  <c r="A595" i="3"/>
  <c r="D595" i="3"/>
  <c r="D595" i="1" s="1"/>
  <c r="F595" i="3"/>
  <c r="A596" i="3"/>
  <c r="D596" i="3"/>
  <c r="D596" i="1" s="1"/>
  <c r="F596" i="3"/>
  <c r="A597" i="3"/>
  <c r="D597" i="3"/>
  <c r="D597" i="1" s="1"/>
  <c r="F597" i="3"/>
  <c r="A598" i="3"/>
  <c r="D598" i="3"/>
  <c r="D598" i="1" s="1"/>
  <c r="F598" i="3"/>
  <c r="A599" i="3"/>
  <c r="D599" i="3"/>
  <c r="D599" i="1" s="1"/>
  <c r="F599" i="3"/>
  <c r="A600" i="3"/>
  <c r="D600" i="3"/>
  <c r="D600" i="1" s="1"/>
  <c r="F600" i="3"/>
  <c r="A601" i="3"/>
  <c r="D601" i="3"/>
  <c r="D601" i="1" s="1"/>
  <c r="F601" i="3"/>
  <c r="A602" i="3"/>
  <c r="D602" i="3"/>
  <c r="D602" i="1" s="1"/>
  <c r="F602" i="3"/>
  <c r="A603" i="3"/>
  <c r="D603" i="3"/>
  <c r="D603" i="1" s="1"/>
  <c r="F603" i="3"/>
  <c r="A604" i="3"/>
  <c r="D604" i="3"/>
  <c r="D604" i="1" s="1"/>
  <c r="F604" i="3"/>
  <c r="A605" i="3"/>
  <c r="D605" i="3"/>
  <c r="D605" i="1" s="1"/>
  <c r="F605" i="3"/>
  <c r="A606" i="3"/>
  <c r="D606" i="3"/>
  <c r="D606" i="1" s="1"/>
  <c r="F606" i="3"/>
  <c r="A607" i="3"/>
  <c r="D607" i="3"/>
  <c r="D607" i="1" s="1"/>
  <c r="F607" i="3"/>
  <c r="A608" i="3"/>
  <c r="D608" i="3"/>
  <c r="D608" i="1" s="1"/>
  <c r="F608" i="3"/>
  <c r="A609" i="3"/>
  <c r="D609" i="3"/>
  <c r="D609" i="1" s="1"/>
  <c r="F609" i="3"/>
  <c r="A610" i="3"/>
  <c r="D610" i="3"/>
  <c r="D610" i="1" s="1"/>
  <c r="F610" i="3"/>
  <c r="A611" i="3"/>
  <c r="D611" i="3"/>
  <c r="D611" i="1" s="1"/>
  <c r="F611" i="3"/>
  <c r="A612" i="3"/>
  <c r="D612" i="3"/>
  <c r="D612" i="1" s="1"/>
  <c r="F612" i="3"/>
  <c r="A613" i="3"/>
  <c r="D613" i="3"/>
  <c r="D613" i="1" s="1"/>
  <c r="F613" i="3"/>
  <c r="A614" i="3"/>
  <c r="D614" i="3"/>
  <c r="D614" i="1" s="1"/>
  <c r="F614" i="3"/>
  <c r="A615" i="3"/>
  <c r="D615" i="3"/>
  <c r="D615" i="1" s="1"/>
  <c r="F615" i="3"/>
  <c r="A616" i="3"/>
  <c r="D616" i="3"/>
  <c r="D616" i="1" s="1"/>
  <c r="F616" i="3"/>
  <c r="A617" i="3"/>
  <c r="D617" i="3"/>
  <c r="D617" i="1" s="1"/>
  <c r="F617" i="3"/>
  <c r="A618" i="3"/>
  <c r="D618" i="3"/>
  <c r="D618" i="1" s="1"/>
  <c r="F618" i="3"/>
  <c r="A619" i="3"/>
  <c r="D619" i="3"/>
  <c r="D619" i="1" s="1"/>
  <c r="F619" i="3"/>
  <c r="A620" i="3"/>
  <c r="D620" i="3"/>
  <c r="D620" i="1" s="1"/>
  <c r="F620" i="3"/>
  <c r="A621" i="3"/>
  <c r="D621" i="3"/>
  <c r="D621" i="1" s="1"/>
  <c r="F621" i="3"/>
  <c r="A622" i="3"/>
  <c r="D622" i="3"/>
  <c r="D622" i="1" s="1"/>
  <c r="F622" i="3"/>
  <c r="A623" i="3"/>
  <c r="D623" i="3"/>
  <c r="D623" i="1" s="1"/>
  <c r="F623" i="3"/>
  <c r="A624" i="3"/>
  <c r="D624" i="3"/>
  <c r="D624" i="1" s="1"/>
  <c r="F624" i="3"/>
  <c r="A625" i="3"/>
  <c r="D625" i="3"/>
  <c r="D625" i="1" s="1"/>
  <c r="F625" i="3"/>
  <c r="A626" i="3"/>
  <c r="D626" i="3"/>
  <c r="D626" i="1" s="1"/>
  <c r="F626" i="3"/>
  <c r="A627" i="3"/>
  <c r="D627" i="3"/>
  <c r="D627" i="1" s="1"/>
  <c r="F627" i="3"/>
  <c r="A628" i="3"/>
  <c r="D628" i="3"/>
  <c r="D628" i="1" s="1"/>
  <c r="F628" i="3"/>
  <c r="A629" i="3"/>
  <c r="D629" i="3"/>
  <c r="D629" i="1" s="1"/>
  <c r="F629" i="3"/>
  <c r="A630" i="3"/>
  <c r="D630" i="3"/>
  <c r="D630" i="1" s="1"/>
  <c r="F630" i="3"/>
  <c r="A631" i="3"/>
  <c r="D631" i="3"/>
  <c r="D631" i="1" s="1"/>
  <c r="F631" i="3"/>
  <c r="A632" i="3"/>
  <c r="D632" i="3"/>
  <c r="D632" i="1" s="1"/>
  <c r="F632" i="3"/>
  <c r="A633" i="3"/>
  <c r="D633" i="3"/>
  <c r="D633" i="1" s="1"/>
  <c r="F633" i="3"/>
  <c r="A634" i="3"/>
  <c r="D634" i="3"/>
  <c r="D634" i="1" s="1"/>
  <c r="F634" i="3"/>
  <c r="A635" i="3"/>
  <c r="D635" i="3"/>
  <c r="D635" i="1" s="1"/>
  <c r="F635" i="3"/>
  <c r="A636" i="3"/>
  <c r="D636" i="3"/>
  <c r="D636" i="1" s="1"/>
  <c r="F636" i="3"/>
  <c r="A637" i="3"/>
  <c r="D637" i="3"/>
  <c r="D637" i="1" s="1"/>
  <c r="F637" i="3"/>
  <c r="A638" i="3"/>
  <c r="D638" i="3"/>
  <c r="D638" i="1" s="1"/>
  <c r="F638" i="3"/>
  <c r="A639" i="3"/>
  <c r="D639" i="3"/>
  <c r="D639" i="1" s="1"/>
  <c r="F639" i="3"/>
  <c r="A640" i="3"/>
  <c r="D640" i="3"/>
  <c r="D640" i="1" s="1"/>
  <c r="F640" i="3"/>
  <c r="A641" i="3"/>
  <c r="D641" i="3"/>
  <c r="D641" i="1" s="1"/>
  <c r="F641" i="3"/>
  <c r="A642" i="3"/>
  <c r="D642" i="3"/>
  <c r="D642" i="1" s="1"/>
  <c r="F642" i="3"/>
  <c r="A643" i="3"/>
  <c r="D643" i="3"/>
  <c r="D643" i="1" s="1"/>
  <c r="F643" i="3"/>
  <c r="A644" i="3"/>
  <c r="D644" i="3"/>
  <c r="D644" i="1" s="1"/>
  <c r="F644" i="3"/>
  <c r="A645" i="3"/>
  <c r="D645" i="3"/>
  <c r="D645" i="1" s="1"/>
  <c r="F645" i="3"/>
  <c r="A646" i="3"/>
  <c r="D646" i="3"/>
  <c r="D646" i="1" s="1"/>
  <c r="F646" i="3"/>
  <c r="A647" i="3"/>
  <c r="D647" i="3"/>
  <c r="D647" i="1" s="1"/>
  <c r="F647" i="3"/>
  <c r="A648" i="3"/>
  <c r="D648" i="3"/>
  <c r="D648" i="1" s="1"/>
  <c r="F648" i="3"/>
  <c r="A649" i="3"/>
  <c r="D649" i="3"/>
  <c r="D649" i="1" s="1"/>
  <c r="F649" i="3"/>
  <c r="A650" i="3"/>
  <c r="D650" i="3"/>
  <c r="D650" i="1" s="1"/>
  <c r="F650" i="3"/>
  <c r="A651" i="3"/>
  <c r="D651" i="3"/>
  <c r="D651" i="1" s="1"/>
  <c r="F651" i="3"/>
  <c r="A652" i="3"/>
  <c r="D652" i="3"/>
  <c r="D652" i="1" s="1"/>
  <c r="F652" i="3"/>
  <c r="A653" i="3"/>
  <c r="D653" i="3"/>
  <c r="D653" i="1" s="1"/>
  <c r="F653" i="3"/>
  <c r="A654" i="3"/>
  <c r="D654" i="3"/>
  <c r="D654" i="1" s="1"/>
  <c r="F654" i="3"/>
  <c r="A655" i="3"/>
  <c r="D655" i="3"/>
  <c r="D655" i="1" s="1"/>
  <c r="F655" i="3"/>
  <c r="A656" i="3"/>
  <c r="D656" i="3"/>
  <c r="D656" i="1" s="1"/>
  <c r="F656" i="3"/>
  <c r="A657" i="3"/>
  <c r="D657" i="3"/>
  <c r="D657" i="1" s="1"/>
  <c r="F657" i="3"/>
  <c r="A658" i="3"/>
  <c r="D658" i="3"/>
  <c r="D658" i="1" s="1"/>
  <c r="F658" i="3"/>
  <c r="A659" i="3"/>
  <c r="D659" i="3"/>
  <c r="D659" i="1" s="1"/>
  <c r="F659" i="3"/>
  <c r="A660" i="3"/>
  <c r="D660" i="3"/>
  <c r="D660" i="1" s="1"/>
  <c r="F660" i="3"/>
  <c r="A661" i="3"/>
  <c r="D661" i="3"/>
  <c r="D661" i="1" s="1"/>
  <c r="F661" i="3"/>
  <c r="A662" i="3"/>
  <c r="D662" i="3"/>
  <c r="D662" i="1" s="1"/>
  <c r="F662" i="3"/>
  <c r="A663" i="3"/>
  <c r="D663" i="3"/>
  <c r="D663" i="1" s="1"/>
  <c r="F663" i="3"/>
  <c r="A664" i="3"/>
  <c r="D664" i="3"/>
  <c r="D664" i="1" s="1"/>
  <c r="F664" i="3"/>
  <c r="A665" i="3"/>
  <c r="D665" i="3"/>
  <c r="D665" i="1" s="1"/>
  <c r="F665" i="3"/>
  <c r="A666" i="3"/>
  <c r="D666" i="3"/>
  <c r="D666" i="1" s="1"/>
  <c r="F666" i="3"/>
  <c r="A667" i="3"/>
  <c r="D667" i="3"/>
  <c r="D667" i="1" s="1"/>
  <c r="F667" i="3"/>
  <c r="A668" i="3"/>
  <c r="D668" i="3"/>
  <c r="D668" i="1" s="1"/>
  <c r="F668" i="3"/>
  <c r="A669" i="3"/>
  <c r="D669" i="3"/>
  <c r="D669" i="1" s="1"/>
  <c r="F669" i="3"/>
  <c r="A670" i="3"/>
  <c r="D670" i="3"/>
  <c r="D670" i="1" s="1"/>
  <c r="F670" i="3"/>
  <c r="A671" i="3"/>
  <c r="D671" i="3"/>
  <c r="D671" i="1" s="1"/>
  <c r="F671" i="3"/>
  <c r="A672" i="3"/>
  <c r="D672" i="3"/>
  <c r="D672" i="1" s="1"/>
  <c r="F672" i="3"/>
  <c r="A673" i="3"/>
  <c r="D673" i="3"/>
  <c r="D673" i="1" s="1"/>
  <c r="F673" i="3"/>
  <c r="A674" i="3"/>
  <c r="D674" i="3"/>
  <c r="D674" i="1" s="1"/>
  <c r="F674" i="3"/>
  <c r="A675" i="3"/>
  <c r="D675" i="3"/>
  <c r="D675" i="1" s="1"/>
  <c r="F675" i="3"/>
  <c r="A676" i="3"/>
  <c r="D676" i="3"/>
  <c r="D676" i="1" s="1"/>
  <c r="F676" i="3"/>
  <c r="A677" i="3"/>
  <c r="D677" i="3"/>
  <c r="D677" i="1" s="1"/>
  <c r="F677" i="3"/>
  <c r="A678" i="3"/>
  <c r="D678" i="3"/>
  <c r="D678" i="1" s="1"/>
  <c r="F678" i="3"/>
  <c r="A679" i="3"/>
  <c r="D679" i="3"/>
  <c r="D679" i="1" s="1"/>
  <c r="F679" i="3"/>
  <c r="A680" i="3"/>
  <c r="D680" i="3"/>
  <c r="D680" i="1" s="1"/>
  <c r="F680" i="3"/>
  <c r="A681" i="3"/>
  <c r="D681" i="3"/>
  <c r="D681" i="1" s="1"/>
  <c r="F681" i="3"/>
  <c r="A682" i="3"/>
  <c r="D682" i="3"/>
  <c r="D682" i="1" s="1"/>
  <c r="F682" i="3"/>
  <c r="A683" i="3"/>
  <c r="D683" i="3"/>
  <c r="D683" i="1" s="1"/>
  <c r="F683" i="3"/>
  <c r="A684" i="3"/>
  <c r="D684" i="3"/>
  <c r="D684" i="1" s="1"/>
  <c r="F684" i="3"/>
  <c r="A685" i="3"/>
  <c r="D685" i="3"/>
  <c r="D685" i="1" s="1"/>
  <c r="F685" i="3"/>
  <c r="A686" i="3"/>
  <c r="D686" i="3"/>
  <c r="D686" i="1" s="1"/>
  <c r="F686" i="3"/>
  <c r="A687" i="3"/>
  <c r="D687" i="3"/>
  <c r="D687" i="1" s="1"/>
  <c r="F687" i="3"/>
  <c r="A688" i="3"/>
  <c r="D688" i="3"/>
  <c r="D688" i="1" s="1"/>
  <c r="F688" i="3"/>
  <c r="A689" i="3"/>
  <c r="D689" i="3"/>
  <c r="D689" i="1" s="1"/>
  <c r="F689" i="3"/>
  <c r="A690" i="3"/>
  <c r="D690" i="3"/>
  <c r="D690" i="1" s="1"/>
  <c r="F690" i="3"/>
  <c r="A691" i="3"/>
  <c r="D691" i="3"/>
  <c r="D691" i="1" s="1"/>
  <c r="F691" i="3"/>
  <c r="A692" i="3"/>
  <c r="D692" i="3"/>
  <c r="D692" i="1" s="1"/>
  <c r="F692" i="3"/>
  <c r="A693" i="3"/>
  <c r="D693" i="3"/>
  <c r="D693" i="1" s="1"/>
  <c r="F693" i="3"/>
  <c r="A694" i="3"/>
  <c r="D694" i="3"/>
  <c r="D694" i="1" s="1"/>
  <c r="F694" i="3"/>
  <c r="A695" i="3"/>
  <c r="D695" i="3"/>
  <c r="D695" i="1" s="1"/>
  <c r="F695" i="3"/>
  <c r="A696" i="3"/>
  <c r="D696" i="3"/>
  <c r="D696" i="1" s="1"/>
  <c r="F696" i="3"/>
  <c r="A697" i="3"/>
  <c r="D697" i="3"/>
  <c r="D697" i="1" s="1"/>
  <c r="F697" i="3"/>
  <c r="A698" i="3"/>
  <c r="D698" i="3"/>
  <c r="D698" i="1" s="1"/>
  <c r="F698" i="3"/>
  <c r="A699" i="3"/>
  <c r="D699" i="3"/>
  <c r="D699" i="1" s="1"/>
  <c r="F699" i="3"/>
  <c r="A700" i="3"/>
  <c r="D700" i="3"/>
  <c r="D700" i="1" s="1"/>
  <c r="F700" i="3"/>
  <c r="A701" i="3"/>
  <c r="D701" i="3"/>
  <c r="D701" i="1" s="1"/>
  <c r="F701" i="3"/>
  <c r="A702" i="3"/>
  <c r="D702" i="3"/>
  <c r="D702" i="1" s="1"/>
  <c r="F702" i="3"/>
  <c r="A703" i="3"/>
  <c r="D703" i="3"/>
  <c r="D703" i="1" s="1"/>
  <c r="F703" i="3"/>
  <c r="A704" i="3"/>
  <c r="D704" i="3"/>
  <c r="D704" i="1" s="1"/>
  <c r="F704" i="3"/>
  <c r="A705" i="3"/>
  <c r="D705" i="3"/>
  <c r="D705" i="1" s="1"/>
  <c r="F705" i="3"/>
  <c r="A706" i="3"/>
  <c r="D706" i="3"/>
  <c r="D706" i="1" s="1"/>
  <c r="F706" i="3"/>
  <c r="A707" i="3"/>
  <c r="D707" i="3"/>
  <c r="D707" i="1" s="1"/>
  <c r="F707" i="3"/>
  <c r="A708" i="3"/>
  <c r="D708" i="3"/>
  <c r="D708" i="1" s="1"/>
  <c r="F708" i="3"/>
  <c r="A709" i="3"/>
  <c r="D709" i="3"/>
  <c r="D709" i="1" s="1"/>
  <c r="F709" i="3"/>
  <c r="A710" i="3"/>
  <c r="D710" i="3"/>
  <c r="D710" i="1" s="1"/>
  <c r="F710" i="3"/>
  <c r="A711" i="3"/>
  <c r="D711" i="3"/>
  <c r="D711" i="1" s="1"/>
  <c r="F711" i="3"/>
  <c r="A712" i="3"/>
  <c r="D712" i="3"/>
  <c r="D712" i="1" s="1"/>
  <c r="F712" i="3"/>
  <c r="A713" i="3"/>
  <c r="D713" i="3"/>
  <c r="D713" i="1" s="1"/>
  <c r="F713" i="3"/>
  <c r="A714" i="3"/>
  <c r="D714" i="3"/>
  <c r="D714" i="1" s="1"/>
  <c r="F714" i="3"/>
  <c r="A715" i="3"/>
  <c r="D715" i="3"/>
  <c r="D715" i="1" s="1"/>
  <c r="F715" i="3"/>
  <c r="A716" i="3"/>
  <c r="D716" i="3"/>
  <c r="D716" i="1" s="1"/>
  <c r="F716" i="3"/>
  <c r="A717" i="3"/>
  <c r="D717" i="3"/>
  <c r="D717" i="1" s="1"/>
  <c r="F717" i="3"/>
  <c r="A718" i="3"/>
  <c r="D718" i="3"/>
  <c r="D718" i="1" s="1"/>
  <c r="F718" i="3"/>
  <c r="A719" i="3"/>
  <c r="D719" i="3"/>
  <c r="D719" i="1" s="1"/>
  <c r="F719" i="3"/>
  <c r="A720" i="3"/>
  <c r="D720" i="3"/>
  <c r="D720" i="1" s="1"/>
  <c r="F720" i="3"/>
  <c r="A721" i="3"/>
  <c r="D721" i="3"/>
  <c r="D721" i="1" s="1"/>
  <c r="F721" i="3"/>
  <c r="A722" i="3"/>
  <c r="D722" i="3"/>
  <c r="D722" i="1" s="1"/>
  <c r="F722" i="3"/>
  <c r="A723" i="3"/>
  <c r="D723" i="3"/>
  <c r="D723" i="1" s="1"/>
  <c r="F723" i="3"/>
  <c r="A724" i="3"/>
  <c r="D724" i="3"/>
  <c r="D724" i="1" s="1"/>
  <c r="F724" i="3"/>
  <c r="A725" i="3"/>
  <c r="D725" i="3"/>
  <c r="D725" i="1" s="1"/>
  <c r="F725" i="3"/>
  <c r="A726" i="3"/>
  <c r="D726" i="3"/>
  <c r="D726" i="1" s="1"/>
  <c r="F726" i="3"/>
  <c r="A727" i="3"/>
  <c r="D727" i="3"/>
  <c r="D727" i="1" s="1"/>
  <c r="F727" i="3"/>
  <c r="A728" i="3"/>
  <c r="D728" i="3"/>
  <c r="D728" i="1" s="1"/>
  <c r="F728" i="3"/>
  <c r="A729" i="3"/>
  <c r="D729" i="3"/>
  <c r="D729" i="1" s="1"/>
  <c r="F729" i="3"/>
  <c r="A730" i="3"/>
  <c r="D730" i="3"/>
  <c r="D730" i="1" s="1"/>
  <c r="F730" i="3"/>
  <c r="A731" i="3"/>
  <c r="D731" i="3"/>
  <c r="D731" i="1" s="1"/>
  <c r="F731" i="3"/>
  <c r="A732" i="3"/>
  <c r="D732" i="3"/>
  <c r="D732" i="1" s="1"/>
  <c r="F732" i="3"/>
  <c r="A733" i="3"/>
  <c r="D733" i="3"/>
  <c r="D733" i="1" s="1"/>
  <c r="F733" i="3"/>
  <c r="A734" i="3"/>
  <c r="D734" i="3"/>
  <c r="D734" i="1" s="1"/>
  <c r="F734" i="3"/>
  <c r="A735" i="3"/>
  <c r="D735" i="3"/>
  <c r="D735" i="1" s="1"/>
  <c r="F735" i="3"/>
  <c r="A736" i="3"/>
  <c r="D736" i="3"/>
  <c r="D736" i="1" s="1"/>
  <c r="F736" i="3"/>
  <c r="A737" i="3"/>
  <c r="D737" i="3"/>
  <c r="D737" i="1" s="1"/>
  <c r="F737" i="3"/>
  <c r="A738" i="3"/>
  <c r="D738" i="3"/>
  <c r="D738" i="1" s="1"/>
  <c r="F738" i="3"/>
  <c r="A739" i="3"/>
  <c r="D739" i="3"/>
  <c r="D739" i="1" s="1"/>
  <c r="F739" i="3"/>
  <c r="A740" i="3"/>
  <c r="D740" i="3"/>
  <c r="D740" i="1" s="1"/>
  <c r="F740" i="3"/>
  <c r="A741" i="3"/>
  <c r="D741" i="3"/>
  <c r="D741" i="1" s="1"/>
  <c r="F741" i="3"/>
  <c r="A742" i="3"/>
  <c r="D742" i="3"/>
  <c r="D742" i="1" s="1"/>
  <c r="F742" i="3"/>
  <c r="A743" i="3"/>
  <c r="D743" i="3"/>
  <c r="D743" i="1" s="1"/>
  <c r="F743" i="3"/>
  <c r="A744" i="3"/>
  <c r="D744" i="3"/>
  <c r="D744" i="1" s="1"/>
  <c r="F744" i="3"/>
  <c r="A745" i="3"/>
  <c r="D745" i="3"/>
  <c r="D745" i="1" s="1"/>
  <c r="F745" i="3"/>
  <c r="A746" i="3"/>
  <c r="D746" i="3"/>
  <c r="D746" i="1" s="1"/>
  <c r="F746" i="3"/>
  <c r="A747" i="3"/>
  <c r="D747" i="3"/>
  <c r="D747" i="1" s="1"/>
  <c r="F747" i="3"/>
  <c r="A748" i="3"/>
  <c r="D748" i="3"/>
  <c r="D748" i="1" s="1"/>
  <c r="F748" i="3"/>
  <c r="A749" i="3"/>
  <c r="D749" i="3"/>
  <c r="D749" i="1" s="1"/>
  <c r="F749" i="3"/>
  <c r="A750" i="3"/>
  <c r="D750" i="3"/>
  <c r="D750" i="1" s="1"/>
  <c r="F750" i="3"/>
  <c r="A751" i="3"/>
  <c r="D751" i="3"/>
  <c r="D751" i="1" s="1"/>
  <c r="F751" i="3"/>
  <c r="A752" i="3"/>
  <c r="D752" i="3"/>
  <c r="D752" i="1" s="1"/>
  <c r="F752" i="3"/>
  <c r="A753" i="3"/>
  <c r="D753" i="3"/>
  <c r="D753" i="1" s="1"/>
  <c r="F753" i="3"/>
  <c r="A754" i="3"/>
  <c r="D754" i="3"/>
  <c r="D754" i="1" s="1"/>
  <c r="F754" i="3"/>
  <c r="A755" i="3"/>
  <c r="D755" i="3"/>
  <c r="D755" i="1" s="1"/>
  <c r="F755" i="3"/>
  <c r="A756" i="3"/>
  <c r="D756" i="3"/>
  <c r="D756" i="1" s="1"/>
  <c r="F756" i="3"/>
  <c r="A757" i="3"/>
  <c r="D757" i="3"/>
  <c r="D757" i="1" s="1"/>
  <c r="F757" i="3"/>
  <c r="A758" i="3"/>
  <c r="D758" i="3"/>
  <c r="D758" i="1" s="1"/>
  <c r="F758" i="3"/>
  <c r="A759" i="3"/>
  <c r="D759" i="3"/>
  <c r="D759" i="1" s="1"/>
  <c r="F759" i="3"/>
  <c r="A760" i="3"/>
  <c r="D760" i="3"/>
  <c r="D760" i="1" s="1"/>
  <c r="F760" i="3"/>
  <c r="A761" i="3"/>
  <c r="D761" i="3"/>
  <c r="D761" i="1" s="1"/>
  <c r="F761" i="3"/>
  <c r="A762" i="3"/>
  <c r="D762" i="3"/>
  <c r="D762" i="1" s="1"/>
  <c r="F762" i="3"/>
  <c r="A763" i="3"/>
  <c r="D763" i="3"/>
  <c r="D763" i="1" s="1"/>
  <c r="F763" i="3"/>
  <c r="A764" i="3"/>
  <c r="D764" i="3"/>
  <c r="D764" i="1" s="1"/>
  <c r="F764" i="3"/>
  <c r="A765" i="3"/>
  <c r="D765" i="3"/>
  <c r="D765" i="1" s="1"/>
  <c r="F765" i="3"/>
  <c r="A766" i="3"/>
  <c r="D766" i="3"/>
  <c r="D766" i="1" s="1"/>
  <c r="F766" i="3"/>
  <c r="A767" i="3"/>
  <c r="D767" i="3"/>
  <c r="D767" i="1" s="1"/>
  <c r="F767" i="3"/>
  <c r="A768" i="3"/>
  <c r="D768" i="3"/>
  <c r="D768" i="1" s="1"/>
  <c r="F768" i="3"/>
  <c r="A769" i="3"/>
  <c r="D769" i="3"/>
  <c r="D769" i="1" s="1"/>
  <c r="F769" i="3"/>
  <c r="A770" i="3"/>
  <c r="D770" i="3"/>
  <c r="D770" i="1" s="1"/>
  <c r="F770" i="3"/>
  <c r="A771" i="3"/>
  <c r="D771" i="3"/>
  <c r="D771" i="1" s="1"/>
  <c r="F771" i="3"/>
  <c r="A772" i="3"/>
  <c r="D772" i="3"/>
  <c r="D772" i="1" s="1"/>
  <c r="F772" i="3"/>
  <c r="A773" i="3"/>
  <c r="D773" i="3"/>
  <c r="D773" i="1" s="1"/>
  <c r="F773" i="3"/>
  <c r="A774" i="3"/>
  <c r="D774" i="3"/>
  <c r="D774" i="1" s="1"/>
  <c r="F774" i="3"/>
  <c r="A775" i="3"/>
  <c r="D775" i="3"/>
  <c r="D775" i="1" s="1"/>
  <c r="F775" i="3"/>
  <c r="A776" i="3"/>
  <c r="D776" i="3"/>
  <c r="D776" i="1" s="1"/>
  <c r="F776" i="3"/>
  <c r="A777" i="3"/>
  <c r="D777" i="3"/>
  <c r="D777" i="1" s="1"/>
  <c r="F777" i="3"/>
  <c r="A778" i="3"/>
  <c r="D778" i="3"/>
  <c r="D778" i="1" s="1"/>
  <c r="F778" i="3"/>
  <c r="A779" i="3"/>
  <c r="D779" i="3"/>
  <c r="D779" i="1" s="1"/>
  <c r="F779" i="3"/>
  <c r="A780" i="3"/>
  <c r="D780" i="3"/>
  <c r="D780" i="1" s="1"/>
  <c r="F780" i="3"/>
  <c r="A781" i="3"/>
  <c r="D781" i="3"/>
  <c r="D781" i="1" s="1"/>
  <c r="F781" i="3"/>
  <c r="A782" i="3"/>
  <c r="D782" i="3"/>
  <c r="D782" i="1" s="1"/>
  <c r="F782" i="3"/>
  <c r="A783" i="3"/>
  <c r="D783" i="3"/>
  <c r="D783" i="1" s="1"/>
  <c r="F783" i="3"/>
  <c r="A784" i="3"/>
  <c r="D784" i="3"/>
  <c r="D784" i="1" s="1"/>
  <c r="F784" i="3"/>
  <c r="A785" i="3"/>
  <c r="D785" i="3"/>
  <c r="D785" i="1" s="1"/>
  <c r="F785" i="3"/>
  <c r="A786" i="3"/>
  <c r="D786" i="3"/>
  <c r="D786" i="1" s="1"/>
  <c r="F786" i="3"/>
  <c r="A787" i="3"/>
  <c r="D787" i="3"/>
  <c r="D787" i="1" s="1"/>
  <c r="F787" i="3"/>
  <c r="A788" i="3"/>
  <c r="D788" i="3"/>
  <c r="D788" i="1" s="1"/>
  <c r="F788" i="3"/>
  <c r="A789" i="3"/>
  <c r="D789" i="3"/>
  <c r="D789" i="1" s="1"/>
  <c r="F789" i="3"/>
  <c r="A790" i="3"/>
  <c r="D790" i="3"/>
  <c r="D790" i="1" s="1"/>
  <c r="F790" i="3"/>
  <c r="A791" i="3"/>
  <c r="D791" i="3"/>
  <c r="D791" i="1" s="1"/>
  <c r="F791" i="3"/>
  <c r="A792" i="3"/>
  <c r="D792" i="3"/>
  <c r="D792" i="1" s="1"/>
  <c r="F792" i="3"/>
  <c r="A793" i="3"/>
  <c r="D793" i="3"/>
  <c r="D793" i="1" s="1"/>
  <c r="F793" i="3"/>
  <c r="A794" i="3"/>
  <c r="D794" i="3"/>
  <c r="D794" i="1" s="1"/>
  <c r="F794" i="3"/>
  <c r="A795" i="3"/>
  <c r="D795" i="3"/>
  <c r="D795" i="1" s="1"/>
  <c r="F795" i="3"/>
  <c r="A796" i="3"/>
  <c r="D796" i="3"/>
  <c r="D796" i="1" s="1"/>
  <c r="F796" i="3"/>
  <c r="A797" i="3"/>
  <c r="D797" i="3"/>
  <c r="D797" i="1" s="1"/>
  <c r="F797" i="3"/>
  <c r="A798" i="3"/>
  <c r="D798" i="3"/>
  <c r="D798" i="1" s="1"/>
  <c r="F798" i="3"/>
  <c r="A799" i="3"/>
  <c r="D799" i="3"/>
  <c r="D799" i="1" s="1"/>
  <c r="F799" i="3"/>
  <c r="A800" i="3"/>
  <c r="D800" i="3"/>
  <c r="D800" i="1" s="1"/>
  <c r="F800" i="3"/>
  <c r="A801" i="3"/>
  <c r="D801" i="3"/>
  <c r="D801" i="1" s="1"/>
  <c r="F801" i="3"/>
  <c r="A802" i="3"/>
  <c r="D802" i="3"/>
  <c r="D802" i="1" s="1"/>
  <c r="F802" i="3"/>
  <c r="A803" i="3"/>
  <c r="D803" i="3"/>
  <c r="D803" i="1" s="1"/>
  <c r="F803" i="3"/>
  <c r="A804" i="3"/>
  <c r="D804" i="3"/>
  <c r="D804" i="1" s="1"/>
  <c r="F804" i="3"/>
  <c r="A805" i="3"/>
  <c r="D805" i="3"/>
  <c r="D805" i="1" s="1"/>
  <c r="F805" i="3"/>
  <c r="A806" i="3"/>
  <c r="D806" i="3"/>
  <c r="D806" i="1" s="1"/>
  <c r="F806" i="3"/>
  <c r="A807" i="3"/>
  <c r="D807" i="3"/>
  <c r="D807" i="1" s="1"/>
  <c r="F807" i="3"/>
  <c r="A808" i="3"/>
  <c r="D808" i="3"/>
  <c r="D808" i="1" s="1"/>
  <c r="F808" i="3"/>
  <c r="A809" i="3"/>
  <c r="D809" i="3"/>
  <c r="D809" i="1" s="1"/>
  <c r="F809" i="3"/>
  <c r="A810" i="3"/>
  <c r="D810" i="3"/>
  <c r="D810" i="1" s="1"/>
  <c r="F810" i="3"/>
  <c r="A811" i="3"/>
  <c r="D811" i="3"/>
  <c r="D811" i="1" s="1"/>
  <c r="F811" i="3"/>
  <c r="A812" i="3"/>
  <c r="D812" i="3"/>
  <c r="D812" i="1" s="1"/>
  <c r="F812" i="3"/>
  <c r="A813" i="3"/>
  <c r="D813" i="3"/>
  <c r="D813" i="1" s="1"/>
  <c r="F813" i="3"/>
  <c r="A814" i="3"/>
  <c r="D814" i="3"/>
  <c r="D814" i="1" s="1"/>
  <c r="F814" i="3"/>
  <c r="A815" i="3"/>
  <c r="D815" i="3"/>
  <c r="D815" i="1" s="1"/>
  <c r="F815" i="3"/>
  <c r="A816" i="3"/>
  <c r="D816" i="3"/>
  <c r="D816" i="1" s="1"/>
  <c r="F816" i="3"/>
  <c r="A817" i="3"/>
  <c r="D817" i="3"/>
  <c r="D817" i="1" s="1"/>
  <c r="F817" i="3"/>
  <c r="A818" i="3"/>
  <c r="D818" i="3"/>
  <c r="D818" i="1" s="1"/>
  <c r="F818" i="3"/>
  <c r="A819" i="3"/>
  <c r="D819" i="3"/>
  <c r="D819" i="1" s="1"/>
  <c r="F819" i="3"/>
  <c r="A820" i="3"/>
  <c r="D820" i="3"/>
  <c r="D820" i="1" s="1"/>
  <c r="F820" i="3"/>
  <c r="A821" i="3"/>
  <c r="D821" i="3"/>
  <c r="D821" i="1" s="1"/>
  <c r="F821" i="3"/>
  <c r="A822" i="3"/>
  <c r="D822" i="3"/>
  <c r="D822" i="1" s="1"/>
  <c r="F822" i="3"/>
  <c r="A823" i="3"/>
  <c r="D823" i="3"/>
  <c r="D823" i="1" s="1"/>
  <c r="F823" i="3"/>
  <c r="A824" i="3"/>
  <c r="D824" i="3"/>
  <c r="D824" i="1" s="1"/>
  <c r="F824" i="3"/>
  <c r="A825" i="3"/>
  <c r="D825" i="3"/>
  <c r="D825" i="1" s="1"/>
  <c r="F825" i="3"/>
  <c r="A826" i="3"/>
  <c r="D826" i="3"/>
  <c r="D826" i="1" s="1"/>
  <c r="F826" i="3"/>
  <c r="A827" i="3"/>
  <c r="D827" i="3"/>
  <c r="D827" i="1" s="1"/>
  <c r="F827" i="3"/>
  <c r="A828" i="3"/>
  <c r="D828" i="3"/>
  <c r="D828" i="1" s="1"/>
  <c r="F828" i="3"/>
  <c r="A829" i="3"/>
  <c r="D829" i="3"/>
  <c r="D829" i="1" s="1"/>
  <c r="F829" i="3"/>
  <c r="A830" i="3"/>
  <c r="D830" i="3"/>
  <c r="D830" i="1" s="1"/>
  <c r="F830" i="3"/>
  <c r="A831" i="3"/>
  <c r="D831" i="3"/>
  <c r="D831" i="1" s="1"/>
  <c r="F831" i="3"/>
  <c r="A832" i="3"/>
  <c r="D832" i="3"/>
  <c r="D832" i="1" s="1"/>
  <c r="F832" i="3"/>
  <c r="A833" i="3"/>
  <c r="D833" i="3"/>
  <c r="D833" i="1" s="1"/>
  <c r="F833" i="3"/>
  <c r="A834" i="3"/>
  <c r="D834" i="3"/>
  <c r="D834" i="1" s="1"/>
  <c r="F834" i="3"/>
  <c r="A835" i="3"/>
  <c r="D835" i="3"/>
  <c r="D835" i="1" s="1"/>
  <c r="F835" i="3"/>
  <c r="A836" i="3"/>
  <c r="D836" i="3"/>
  <c r="D836" i="1" s="1"/>
  <c r="F836" i="3"/>
  <c r="A837" i="3"/>
  <c r="D837" i="3"/>
  <c r="D837" i="1" s="1"/>
  <c r="F837" i="3"/>
  <c r="A838" i="3"/>
  <c r="D838" i="3"/>
  <c r="D838" i="1" s="1"/>
  <c r="F838" i="3"/>
  <c r="A839" i="3"/>
  <c r="D839" i="3"/>
  <c r="D839" i="1" s="1"/>
  <c r="F839" i="3"/>
  <c r="A840" i="3"/>
  <c r="D840" i="3"/>
  <c r="D840" i="1" s="1"/>
  <c r="F840" i="3"/>
  <c r="A841" i="3"/>
  <c r="D841" i="3"/>
  <c r="D841" i="1" s="1"/>
  <c r="F841" i="3"/>
  <c r="A842" i="3"/>
  <c r="D842" i="3"/>
  <c r="D842" i="1" s="1"/>
  <c r="F842" i="3"/>
  <c r="A843" i="3"/>
  <c r="D843" i="3"/>
  <c r="D843" i="1" s="1"/>
  <c r="F843" i="3"/>
  <c r="A844" i="3"/>
  <c r="D844" i="3"/>
  <c r="D844" i="1" s="1"/>
  <c r="F844" i="3"/>
  <c r="A845" i="3"/>
  <c r="D845" i="3"/>
  <c r="D845" i="1" s="1"/>
  <c r="F845" i="3"/>
  <c r="A846" i="3"/>
  <c r="D846" i="3"/>
  <c r="D846" i="1" s="1"/>
  <c r="F846" i="3"/>
  <c r="A847" i="3"/>
  <c r="D847" i="3"/>
  <c r="D847" i="1" s="1"/>
  <c r="F847" i="3"/>
  <c r="A848" i="3"/>
  <c r="D848" i="3"/>
  <c r="D848" i="1" s="1"/>
  <c r="F848" i="3"/>
  <c r="A849" i="3"/>
  <c r="D849" i="3"/>
  <c r="D849" i="1" s="1"/>
  <c r="F849" i="3"/>
  <c r="A850" i="3"/>
  <c r="D850" i="3"/>
  <c r="D850" i="1" s="1"/>
  <c r="F850" i="3"/>
  <c r="A851" i="3"/>
  <c r="D851" i="3"/>
  <c r="D851" i="1" s="1"/>
  <c r="F851" i="3"/>
  <c r="A852" i="3"/>
  <c r="D852" i="3"/>
  <c r="D852" i="1" s="1"/>
  <c r="F852" i="3"/>
  <c r="A853" i="3"/>
  <c r="D853" i="3"/>
  <c r="D853" i="1" s="1"/>
  <c r="F853" i="3"/>
  <c r="A854" i="3"/>
  <c r="D854" i="3"/>
  <c r="D854" i="1" s="1"/>
  <c r="F854" i="3"/>
  <c r="A855" i="3"/>
  <c r="D855" i="3"/>
  <c r="D855" i="1" s="1"/>
  <c r="F855" i="3"/>
  <c r="A856" i="3"/>
  <c r="D856" i="3"/>
  <c r="D856" i="1" s="1"/>
  <c r="F856" i="3"/>
  <c r="A857" i="3"/>
  <c r="D857" i="3"/>
  <c r="D857" i="1" s="1"/>
  <c r="F857" i="3"/>
  <c r="A858" i="3"/>
  <c r="D858" i="3"/>
  <c r="D858" i="1" s="1"/>
  <c r="F858" i="3"/>
  <c r="A859" i="3"/>
  <c r="D859" i="3"/>
  <c r="D859" i="1" s="1"/>
  <c r="F859" i="3"/>
  <c r="A860" i="3"/>
  <c r="D860" i="3"/>
  <c r="D860" i="1" s="1"/>
  <c r="F860" i="3"/>
  <c r="A861" i="3"/>
  <c r="D861" i="3"/>
  <c r="D861" i="1" s="1"/>
  <c r="F861" i="3"/>
  <c r="A862" i="3"/>
  <c r="D862" i="3"/>
  <c r="D862" i="1" s="1"/>
  <c r="F862" i="3"/>
  <c r="A863" i="3"/>
  <c r="D863" i="3"/>
  <c r="D863" i="1" s="1"/>
  <c r="F863" i="3"/>
  <c r="A864" i="3"/>
  <c r="D864" i="3"/>
  <c r="D864" i="1" s="1"/>
  <c r="F864" i="3"/>
  <c r="A865" i="3"/>
  <c r="D865" i="3"/>
  <c r="D865" i="1" s="1"/>
  <c r="F865" i="3"/>
  <c r="A866" i="3"/>
  <c r="D866" i="3"/>
  <c r="D866" i="1" s="1"/>
  <c r="F866" i="3"/>
  <c r="A867" i="3"/>
  <c r="D867" i="3"/>
  <c r="D867" i="1" s="1"/>
  <c r="F867" i="3"/>
  <c r="A868" i="3"/>
  <c r="D868" i="3"/>
  <c r="D868" i="1" s="1"/>
  <c r="F868" i="3"/>
  <c r="A869" i="3"/>
  <c r="D869" i="3"/>
  <c r="D869" i="1" s="1"/>
  <c r="F869" i="3"/>
  <c r="A870" i="3"/>
  <c r="D870" i="3"/>
  <c r="D870" i="1" s="1"/>
  <c r="F870" i="3"/>
  <c r="A871" i="3"/>
  <c r="D871" i="3"/>
  <c r="D871" i="1" s="1"/>
  <c r="F871" i="3"/>
  <c r="A872" i="3"/>
  <c r="D872" i="3"/>
  <c r="D872" i="1" s="1"/>
  <c r="F872" i="3"/>
  <c r="A873" i="3"/>
  <c r="D873" i="3"/>
  <c r="D873" i="1" s="1"/>
  <c r="F873" i="3"/>
  <c r="A874" i="3"/>
  <c r="D874" i="3"/>
  <c r="D874" i="1" s="1"/>
  <c r="F874" i="3"/>
  <c r="A875" i="3"/>
  <c r="D875" i="3"/>
  <c r="D875" i="1" s="1"/>
  <c r="F875" i="3"/>
  <c r="A876" i="3"/>
  <c r="D876" i="3"/>
  <c r="D876" i="1" s="1"/>
  <c r="F876" i="3"/>
  <c r="A877" i="3"/>
  <c r="D877" i="3"/>
  <c r="D877" i="1" s="1"/>
  <c r="F877" i="3"/>
  <c r="A878" i="3"/>
  <c r="D878" i="3"/>
  <c r="D878" i="1" s="1"/>
  <c r="F878" i="3"/>
  <c r="A879" i="3"/>
  <c r="D879" i="3"/>
  <c r="D879" i="1" s="1"/>
  <c r="F879" i="3"/>
  <c r="A880" i="3"/>
  <c r="D880" i="3"/>
  <c r="D880" i="1" s="1"/>
  <c r="F880" i="3"/>
  <c r="A881" i="3"/>
  <c r="D881" i="3"/>
  <c r="D881" i="1" s="1"/>
  <c r="F881" i="3"/>
  <c r="A882" i="3"/>
  <c r="D882" i="3"/>
  <c r="D882" i="1" s="1"/>
  <c r="F882" i="3"/>
  <c r="A883" i="3"/>
  <c r="D883" i="3"/>
  <c r="D883" i="1" s="1"/>
  <c r="F883" i="3"/>
  <c r="A884" i="3"/>
  <c r="D884" i="3"/>
  <c r="D884" i="1" s="1"/>
  <c r="F884" i="3"/>
  <c r="A885" i="3"/>
  <c r="D885" i="3"/>
  <c r="D885" i="1" s="1"/>
  <c r="F885" i="3"/>
  <c r="A886" i="3"/>
  <c r="D886" i="3"/>
  <c r="D886" i="1" s="1"/>
  <c r="F886" i="3"/>
  <c r="A887" i="3"/>
  <c r="D887" i="3"/>
  <c r="D887" i="1" s="1"/>
  <c r="F887" i="3"/>
  <c r="A888" i="3"/>
  <c r="D888" i="3"/>
  <c r="D888" i="1" s="1"/>
  <c r="F888" i="3"/>
  <c r="A889" i="3"/>
  <c r="D889" i="3"/>
  <c r="D889" i="1" s="1"/>
  <c r="F889" i="3"/>
  <c r="A890" i="3"/>
  <c r="D890" i="3"/>
  <c r="D890" i="1" s="1"/>
  <c r="F890" i="3"/>
  <c r="A891" i="3"/>
  <c r="D891" i="3"/>
  <c r="D891" i="1" s="1"/>
  <c r="F891" i="3"/>
  <c r="A892" i="3"/>
  <c r="D892" i="3"/>
  <c r="D892" i="1" s="1"/>
  <c r="F892" i="3"/>
  <c r="A893" i="3"/>
  <c r="D893" i="3"/>
  <c r="D893" i="1" s="1"/>
  <c r="F893" i="3"/>
  <c r="A894" i="3"/>
  <c r="D894" i="3"/>
  <c r="D894" i="1" s="1"/>
  <c r="F894" i="3"/>
  <c r="A895" i="3"/>
  <c r="D895" i="3"/>
  <c r="D895" i="1" s="1"/>
  <c r="F895" i="3"/>
  <c r="A896" i="3"/>
  <c r="D896" i="3"/>
  <c r="D896" i="1" s="1"/>
  <c r="F896" i="3"/>
  <c r="A897" i="3"/>
  <c r="D897" i="3"/>
  <c r="D897" i="1" s="1"/>
  <c r="F897" i="3"/>
  <c r="A898" i="3"/>
  <c r="D898" i="3"/>
  <c r="D898" i="1" s="1"/>
  <c r="F898" i="3"/>
  <c r="A899" i="3"/>
  <c r="D899" i="3"/>
  <c r="D899" i="1" s="1"/>
  <c r="F899" i="3"/>
  <c r="A900" i="3"/>
  <c r="D900" i="3"/>
  <c r="D900" i="1" s="1"/>
  <c r="F900" i="3"/>
  <c r="A901" i="3"/>
  <c r="D901" i="3"/>
  <c r="D901" i="1" s="1"/>
  <c r="F901" i="3"/>
  <c r="A902" i="3"/>
  <c r="D902" i="3"/>
  <c r="D902" i="1" s="1"/>
  <c r="F902" i="3"/>
  <c r="A903" i="3"/>
  <c r="D903" i="3"/>
  <c r="D903" i="1" s="1"/>
  <c r="F903" i="3"/>
  <c r="A904" i="3"/>
  <c r="D904" i="3"/>
  <c r="D904" i="1" s="1"/>
  <c r="F904" i="3"/>
  <c r="A905" i="3"/>
  <c r="D905" i="3"/>
  <c r="D905" i="1" s="1"/>
  <c r="F905" i="3"/>
  <c r="A906" i="3"/>
  <c r="D906" i="3"/>
  <c r="D906" i="1" s="1"/>
  <c r="F906" i="3"/>
  <c r="A907" i="3"/>
  <c r="D907" i="3"/>
  <c r="D907" i="1" s="1"/>
  <c r="F907" i="3"/>
  <c r="A908" i="3"/>
  <c r="D908" i="3"/>
  <c r="D908" i="1" s="1"/>
  <c r="F908" i="3"/>
  <c r="A909" i="3"/>
  <c r="D909" i="3"/>
  <c r="D909" i="1" s="1"/>
  <c r="F909" i="3"/>
  <c r="A910" i="3"/>
  <c r="D910" i="3"/>
  <c r="D910" i="1" s="1"/>
  <c r="F910" i="3"/>
  <c r="A911" i="3"/>
  <c r="D911" i="3"/>
  <c r="D911" i="1" s="1"/>
  <c r="F911" i="3"/>
  <c r="A912" i="3"/>
  <c r="D912" i="3"/>
  <c r="D912" i="1" s="1"/>
  <c r="F912" i="3"/>
  <c r="A913" i="3"/>
  <c r="D913" i="3"/>
  <c r="D913" i="1" s="1"/>
  <c r="F913" i="3"/>
  <c r="A914" i="3"/>
  <c r="D914" i="3"/>
  <c r="D914" i="1" s="1"/>
  <c r="F914" i="3"/>
  <c r="A915" i="3"/>
  <c r="D915" i="3"/>
  <c r="D915" i="1" s="1"/>
  <c r="F915" i="3"/>
  <c r="A916" i="3"/>
  <c r="D916" i="3"/>
  <c r="D916" i="1" s="1"/>
  <c r="F916" i="3"/>
  <c r="A917" i="3"/>
  <c r="D917" i="3"/>
  <c r="D917" i="1" s="1"/>
  <c r="F917" i="3"/>
  <c r="A918" i="3"/>
  <c r="D918" i="3"/>
  <c r="D918" i="1" s="1"/>
  <c r="F918" i="3"/>
  <c r="A919" i="3"/>
  <c r="D919" i="3"/>
  <c r="D919" i="1" s="1"/>
  <c r="F919" i="3"/>
  <c r="A920" i="3"/>
  <c r="D920" i="3"/>
  <c r="D920" i="1" s="1"/>
  <c r="F920" i="3"/>
  <c r="A921" i="3"/>
  <c r="D921" i="3"/>
  <c r="D921" i="1" s="1"/>
  <c r="F921" i="3"/>
  <c r="A922" i="3"/>
  <c r="D922" i="3"/>
  <c r="D922" i="1" s="1"/>
  <c r="F922" i="3"/>
  <c r="A923" i="3"/>
  <c r="D923" i="3"/>
  <c r="D923" i="1" s="1"/>
  <c r="F923" i="3"/>
  <c r="A924" i="3"/>
  <c r="D924" i="3"/>
  <c r="D924" i="1" s="1"/>
  <c r="F924" i="3"/>
  <c r="A925" i="3"/>
  <c r="D925" i="3"/>
  <c r="D925" i="1" s="1"/>
  <c r="F925" i="3"/>
  <c r="A926" i="3"/>
  <c r="D926" i="3"/>
  <c r="D926" i="1" s="1"/>
  <c r="F926" i="3"/>
  <c r="A927" i="3"/>
  <c r="D927" i="3"/>
  <c r="D927" i="1" s="1"/>
  <c r="F927" i="3"/>
  <c r="A928" i="3"/>
  <c r="D928" i="3"/>
  <c r="D928" i="1" s="1"/>
  <c r="F928" i="3"/>
  <c r="A929" i="3"/>
  <c r="D929" i="3"/>
  <c r="D929" i="1" s="1"/>
  <c r="F929" i="3"/>
  <c r="A930" i="3"/>
  <c r="D930" i="3"/>
  <c r="D930" i="1" s="1"/>
  <c r="F930" i="3"/>
  <c r="A931" i="3"/>
  <c r="D931" i="3"/>
  <c r="D931" i="1" s="1"/>
  <c r="F931" i="3"/>
  <c r="A932" i="3"/>
  <c r="D932" i="3"/>
  <c r="D932" i="1" s="1"/>
  <c r="F932" i="3"/>
  <c r="A933" i="3"/>
  <c r="D933" i="3"/>
  <c r="D933" i="1" s="1"/>
  <c r="F933" i="3"/>
  <c r="A934" i="3"/>
  <c r="D934" i="3"/>
  <c r="D934" i="1" s="1"/>
  <c r="F934" i="3"/>
  <c r="A935" i="3"/>
  <c r="D935" i="3"/>
  <c r="D935" i="1" s="1"/>
  <c r="F935" i="3"/>
  <c r="A936" i="3"/>
  <c r="D936" i="3"/>
  <c r="D936" i="1" s="1"/>
  <c r="F936" i="3"/>
  <c r="A937" i="3"/>
  <c r="D937" i="3"/>
  <c r="D937" i="1" s="1"/>
  <c r="F937" i="3"/>
  <c r="A938" i="3"/>
  <c r="D938" i="3"/>
  <c r="D938" i="1" s="1"/>
  <c r="F938" i="3"/>
  <c r="A939" i="3"/>
  <c r="D939" i="3"/>
  <c r="D939" i="1" s="1"/>
  <c r="F939" i="3"/>
  <c r="A940" i="3"/>
  <c r="D940" i="3"/>
  <c r="D940" i="1" s="1"/>
  <c r="F940" i="3"/>
  <c r="A941" i="3"/>
  <c r="D941" i="3"/>
  <c r="D941" i="1" s="1"/>
  <c r="F941" i="3"/>
  <c r="A942" i="3"/>
  <c r="D942" i="3"/>
  <c r="D942" i="1" s="1"/>
  <c r="F942" i="3"/>
  <c r="A943" i="3"/>
  <c r="D943" i="3"/>
  <c r="D943" i="1" s="1"/>
  <c r="F943" i="3"/>
  <c r="A944" i="3"/>
  <c r="D944" i="3"/>
  <c r="D944" i="1" s="1"/>
  <c r="F944" i="3"/>
  <c r="A945" i="3"/>
  <c r="D945" i="3"/>
  <c r="D945" i="1" s="1"/>
  <c r="F945" i="3"/>
  <c r="A946" i="3"/>
  <c r="D946" i="3"/>
  <c r="D946" i="1" s="1"/>
  <c r="F946" i="3"/>
  <c r="A947" i="3"/>
  <c r="D947" i="3"/>
  <c r="D947" i="1" s="1"/>
  <c r="F947" i="3"/>
  <c r="A948" i="3"/>
  <c r="D948" i="3"/>
  <c r="D948" i="1" s="1"/>
  <c r="F948" i="3"/>
  <c r="A949" i="3"/>
  <c r="D949" i="3"/>
  <c r="D949" i="1" s="1"/>
  <c r="F949" i="3"/>
  <c r="A950" i="3"/>
  <c r="D950" i="3"/>
  <c r="D950" i="1" s="1"/>
  <c r="F950" i="3"/>
  <c r="A951" i="3"/>
  <c r="D951" i="3"/>
  <c r="D951" i="1" s="1"/>
  <c r="F951" i="3"/>
  <c r="A952" i="3"/>
  <c r="D952" i="3"/>
  <c r="D952" i="1" s="1"/>
  <c r="F952" i="3"/>
  <c r="A953" i="3"/>
  <c r="D953" i="3"/>
  <c r="D953" i="1" s="1"/>
  <c r="F953" i="3"/>
  <c r="A954" i="3"/>
  <c r="D954" i="3"/>
  <c r="D954" i="1" s="1"/>
  <c r="F954" i="3"/>
  <c r="A955" i="3"/>
  <c r="D955" i="3"/>
  <c r="D955" i="1" s="1"/>
  <c r="F955" i="3"/>
  <c r="A956" i="3"/>
  <c r="D956" i="3"/>
  <c r="D956" i="1" s="1"/>
  <c r="F956" i="3"/>
  <c r="A957" i="3"/>
  <c r="D957" i="3"/>
  <c r="D957" i="1" s="1"/>
  <c r="F957" i="3"/>
  <c r="A958" i="3"/>
  <c r="D958" i="3"/>
  <c r="D958" i="1" s="1"/>
  <c r="F958" i="3"/>
  <c r="A959" i="3"/>
  <c r="D959" i="3"/>
  <c r="D959" i="1" s="1"/>
  <c r="F959" i="3"/>
  <c r="A960" i="3"/>
  <c r="D960" i="3"/>
  <c r="D960" i="1" s="1"/>
  <c r="F960" i="3"/>
  <c r="A961" i="3"/>
  <c r="D961" i="3"/>
  <c r="D961" i="1" s="1"/>
  <c r="F961" i="3"/>
  <c r="A962" i="3"/>
  <c r="D962" i="3"/>
  <c r="D962" i="1" s="1"/>
  <c r="F962" i="3"/>
  <c r="A963" i="3"/>
  <c r="D963" i="3"/>
  <c r="D963" i="1" s="1"/>
  <c r="F963" i="3"/>
  <c r="A964" i="3"/>
  <c r="D964" i="3"/>
  <c r="D964" i="1" s="1"/>
  <c r="F964" i="3"/>
  <c r="A965" i="3"/>
  <c r="D965" i="3"/>
  <c r="D965" i="1" s="1"/>
  <c r="F965" i="3"/>
  <c r="A966" i="3"/>
  <c r="D966" i="3"/>
  <c r="D966" i="1" s="1"/>
  <c r="F966" i="3"/>
  <c r="A967" i="3"/>
  <c r="D967" i="3"/>
  <c r="D967" i="1" s="1"/>
  <c r="F967" i="3"/>
  <c r="A968" i="3"/>
  <c r="D968" i="3"/>
  <c r="D968" i="1" s="1"/>
  <c r="F968" i="3"/>
  <c r="A969" i="3"/>
  <c r="D969" i="3"/>
  <c r="D969" i="1" s="1"/>
  <c r="F969" i="3"/>
  <c r="A970" i="3"/>
  <c r="D970" i="3"/>
  <c r="D970" i="1" s="1"/>
  <c r="F970" i="3"/>
  <c r="A971" i="3"/>
  <c r="D971" i="3"/>
  <c r="D971" i="1" s="1"/>
  <c r="F971" i="3"/>
  <c r="A972" i="3"/>
  <c r="D972" i="3"/>
  <c r="D972" i="1" s="1"/>
  <c r="F972" i="3"/>
  <c r="A973" i="3"/>
  <c r="D973" i="3"/>
  <c r="D973" i="1" s="1"/>
  <c r="F973" i="3"/>
  <c r="A974" i="3"/>
  <c r="D974" i="3"/>
  <c r="D974" i="1" s="1"/>
  <c r="F974" i="3"/>
  <c r="A975" i="3"/>
  <c r="D975" i="3"/>
  <c r="D975" i="1" s="1"/>
  <c r="F975" i="3"/>
  <c r="A976" i="3"/>
  <c r="D976" i="3"/>
  <c r="D976" i="1" s="1"/>
  <c r="F976" i="3"/>
  <c r="A977" i="3"/>
  <c r="D977" i="3"/>
  <c r="D977" i="1" s="1"/>
  <c r="F977" i="3"/>
  <c r="A978" i="3"/>
  <c r="D978" i="3"/>
  <c r="D978" i="1" s="1"/>
  <c r="F978" i="3"/>
  <c r="A979" i="3"/>
  <c r="D979" i="3"/>
  <c r="D979" i="1" s="1"/>
  <c r="F979" i="3"/>
  <c r="A980" i="3"/>
  <c r="D980" i="3"/>
  <c r="D980" i="1" s="1"/>
  <c r="F980" i="3"/>
  <c r="A981" i="3"/>
  <c r="D981" i="3"/>
  <c r="D981" i="1" s="1"/>
  <c r="F981" i="3"/>
  <c r="A982" i="3"/>
  <c r="D982" i="3"/>
  <c r="D982" i="1" s="1"/>
  <c r="F982" i="3"/>
  <c r="A983" i="3"/>
  <c r="D983" i="3"/>
  <c r="D983" i="1" s="1"/>
  <c r="F983" i="3"/>
  <c r="A984" i="3"/>
  <c r="D984" i="3"/>
  <c r="D984" i="1" s="1"/>
  <c r="F984" i="3"/>
  <c r="A985" i="3"/>
  <c r="D985" i="3"/>
  <c r="D985" i="1" s="1"/>
  <c r="F985" i="3"/>
  <c r="A986" i="3"/>
  <c r="D986" i="3"/>
  <c r="D986" i="1" s="1"/>
  <c r="F986" i="3"/>
  <c r="A987" i="3"/>
  <c r="D987" i="3"/>
  <c r="D987" i="1" s="1"/>
  <c r="F987" i="3"/>
  <c r="A988" i="3"/>
  <c r="D988" i="3"/>
  <c r="D988" i="1" s="1"/>
  <c r="F988" i="3"/>
  <c r="A989" i="3"/>
  <c r="D989" i="3"/>
  <c r="D989" i="1" s="1"/>
  <c r="F989" i="3"/>
  <c r="A990" i="3"/>
  <c r="D990" i="3"/>
  <c r="D990" i="1" s="1"/>
  <c r="F990" i="3"/>
  <c r="A991" i="3"/>
  <c r="D991" i="3"/>
  <c r="D991" i="1" s="1"/>
  <c r="F991" i="3"/>
  <c r="A992" i="3"/>
  <c r="D992" i="3"/>
  <c r="D992" i="1" s="1"/>
  <c r="F992" i="3"/>
  <c r="A993" i="3"/>
  <c r="D993" i="3"/>
  <c r="D993" i="1" s="1"/>
  <c r="F993" i="3"/>
  <c r="A994" i="3"/>
  <c r="D994" i="3"/>
  <c r="D994" i="1" s="1"/>
  <c r="F994" i="3"/>
  <c r="A995" i="3"/>
  <c r="D995" i="3"/>
  <c r="D995" i="1" s="1"/>
  <c r="F995" i="3"/>
  <c r="A996" i="3"/>
  <c r="D996" i="3"/>
  <c r="D996" i="1" s="1"/>
  <c r="F996" i="3"/>
  <c r="A997" i="3"/>
  <c r="D997" i="3"/>
  <c r="D997" i="1" s="1"/>
  <c r="F997" i="3"/>
  <c r="A998" i="3"/>
  <c r="D998" i="3"/>
  <c r="D998" i="1" s="1"/>
  <c r="F998" i="3"/>
  <c r="A999" i="3"/>
  <c r="D999" i="3"/>
  <c r="D999" i="1" s="1"/>
  <c r="F999" i="3"/>
  <c r="A1000" i="3"/>
  <c r="D1000" i="3"/>
  <c r="D1000" i="1" s="1"/>
  <c r="F1000" i="3"/>
  <c r="A1001" i="3"/>
  <c r="D1001" i="3"/>
  <c r="D1001" i="1" s="1"/>
  <c r="F1001" i="3"/>
  <c r="A1002" i="3"/>
  <c r="D1002" i="3"/>
  <c r="D1002" i="1" s="1"/>
  <c r="F1002" i="3"/>
  <c r="A1003" i="3"/>
  <c r="D1003" i="3"/>
  <c r="D1003" i="1" s="1"/>
  <c r="F1003" i="3"/>
  <c r="A1004" i="3"/>
  <c r="D1004" i="3"/>
  <c r="D1004" i="1" s="1"/>
  <c r="F1004" i="3"/>
  <c r="A1005" i="3"/>
  <c r="D1005" i="3"/>
  <c r="D1005" i="1" s="1"/>
  <c r="F1005" i="3"/>
  <c r="A1006" i="3"/>
  <c r="D1006" i="3"/>
  <c r="D1006" i="1" s="1"/>
  <c r="F1006" i="3"/>
  <c r="A1007" i="3"/>
  <c r="D1007" i="3"/>
  <c r="D1007" i="1" s="1"/>
  <c r="F1007" i="3"/>
  <c r="A1008" i="3"/>
  <c r="D1008" i="3"/>
  <c r="D1008" i="1" s="1"/>
  <c r="F1008" i="3"/>
  <c r="A1009" i="3"/>
  <c r="D1009" i="3"/>
  <c r="D1009" i="1" s="1"/>
  <c r="F1009" i="3"/>
  <c r="A1010" i="3"/>
  <c r="D1010" i="3"/>
  <c r="D1010" i="1" s="1"/>
  <c r="F1010" i="3"/>
  <c r="A1011" i="3"/>
  <c r="D1011" i="3"/>
  <c r="D1011" i="1" s="1"/>
  <c r="F1011" i="3"/>
  <c r="A1012" i="3"/>
  <c r="D1012" i="3"/>
  <c r="D1012" i="1" s="1"/>
  <c r="F1012" i="3"/>
  <c r="A1013" i="3"/>
  <c r="D1013" i="3"/>
  <c r="D1013" i="1" s="1"/>
  <c r="F1013" i="3"/>
  <c r="A1014" i="3"/>
  <c r="D1014" i="3"/>
  <c r="D1014" i="1" s="1"/>
  <c r="F1014" i="3"/>
  <c r="A1015" i="3"/>
  <c r="D1015" i="3"/>
  <c r="D1015" i="1" s="1"/>
  <c r="F1015" i="3"/>
  <c r="A1016" i="3"/>
  <c r="D1016" i="3"/>
  <c r="D1016" i="1" s="1"/>
  <c r="F1016" i="3"/>
  <c r="A1017" i="3"/>
  <c r="D1017" i="3"/>
  <c r="D1017" i="1" s="1"/>
  <c r="F1017" i="3"/>
  <c r="A1018" i="3"/>
  <c r="D1018" i="3"/>
  <c r="D1018" i="1" s="1"/>
  <c r="F1018" i="3"/>
  <c r="A1019" i="3"/>
  <c r="D1019" i="3"/>
  <c r="D1019" i="1" s="1"/>
  <c r="F1019" i="3"/>
  <c r="A1020" i="3"/>
  <c r="D1020" i="3"/>
  <c r="D1020" i="1" s="1"/>
  <c r="F1020" i="3"/>
  <c r="A1021" i="3"/>
  <c r="D1021" i="3"/>
  <c r="D1021" i="1" s="1"/>
  <c r="F1021" i="3"/>
  <c r="A1022" i="3"/>
  <c r="D1022" i="3"/>
  <c r="D1022" i="1" s="1"/>
  <c r="F1022" i="3"/>
  <c r="A1023" i="3"/>
  <c r="D1023" i="3"/>
  <c r="D1023" i="1" s="1"/>
  <c r="F1023" i="3"/>
  <c r="A1024" i="3"/>
  <c r="D1024" i="3"/>
  <c r="D1024" i="1" s="1"/>
  <c r="F1024" i="3"/>
  <c r="A1025" i="3"/>
  <c r="D1025" i="3"/>
  <c r="D1025" i="1" s="1"/>
  <c r="F1025" i="3"/>
  <c r="A1026" i="3"/>
  <c r="D1026" i="3"/>
  <c r="D1026" i="1" s="1"/>
  <c r="F1026" i="3"/>
  <c r="A1027" i="3"/>
  <c r="D1027" i="3"/>
  <c r="D1027" i="1" s="1"/>
  <c r="F1027" i="3"/>
  <c r="A1028" i="3"/>
  <c r="D1028" i="3"/>
  <c r="D1028" i="1" s="1"/>
  <c r="F1028" i="3"/>
  <c r="A1029" i="3"/>
  <c r="D1029" i="3"/>
  <c r="D1029" i="1" s="1"/>
  <c r="F1029" i="3"/>
  <c r="A1030" i="3"/>
  <c r="D1030" i="3"/>
  <c r="D1030" i="1" s="1"/>
  <c r="F1030" i="3"/>
  <c r="A1031" i="3"/>
  <c r="D1031" i="3"/>
  <c r="D1031" i="1" s="1"/>
  <c r="F1031" i="3"/>
  <c r="A1032" i="3"/>
  <c r="D1032" i="3"/>
  <c r="D1032" i="1" s="1"/>
  <c r="F1032" i="3"/>
  <c r="A1033" i="3"/>
  <c r="D1033" i="3"/>
  <c r="D1033" i="1" s="1"/>
  <c r="F1033" i="3"/>
  <c r="A1034" i="3"/>
  <c r="D1034" i="3"/>
  <c r="D1034" i="1" s="1"/>
  <c r="F1034" i="3"/>
  <c r="A1035" i="3"/>
  <c r="D1035" i="3"/>
  <c r="D1035" i="1" s="1"/>
  <c r="F1035" i="3"/>
  <c r="A1036" i="3"/>
  <c r="D1036" i="3"/>
  <c r="D1036" i="1" s="1"/>
  <c r="F1036" i="3"/>
  <c r="A1037" i="3"/>
  <c r="D1037" i="3"/>
  <c r="D1037" i="1" s="1"/>
  <c r="F1037" i="3"/>
  <c r="A1038" i="3"/>
  <c r="D1038" i="3"/>
  <c r="D1038" i="1" s="1"/>
  <c r="F1038" i="3"/>
  <c r="A1039" i="3"/>
  <c r="D1039" i="3"/>
  <c r="D1039" i="1" s="1"/>
  <c r="F1039" i="3"/>
  <c r="A1040" i="3"/>
  <c r="D1040" i="3"/>
  <c r="D1040" i="1" s="1"/>
  <c r="F1040" i="3"/>
  <c r="A1041" i="3"/>
  <c r="D1041" i="3"/>
  <c r="D1041" i="1" s="1"/>
  <c r="F1041" i="3"/>
  <c r="A1042" i="3"/>
  <c r="D1042" i="3"/>
  <c r="D1042" i="1" s="1"/>
  <c r="F1042" i="3"/>
  <c r="A1043" i="3"/>
  <c r="D1043" i="3"/>
  <c r="D1043" i="1" s="1"/>
  <c r="F1043" i="3"/>
  <c r="A1044" i="3"/>
  <c r="D1044" i="3"/>
  <c r="D1044" i="1" s="1"/>
  <c r="F1044" i="3"/>
  <c r="A1045" i="3"/>
  <c r="D1045" i="3"/>
  <c r="D1045" i="1" s="1"/>
  <c r="F1045" i="3"/>
  <c r="A1046" i="3"/>
  <c r="D1046" i="3"/>
  <c r="D1046" i="1" s="1"/>
  <c r="F1046" i="3"/>
  <c r="A1047" i="3"/>
  <c r="D1047" i="3"/>
  <c r="D1047" i="1" s="1"/>
  <c r="F1047" i="3"/>
  <c r="A1048" i="3"/>
  <c r="D1048" i="3"/>
  <c r="D1048" i="1" s="1"/>
  <c r="F1048" i="3"/>
  <c r="A1049" i="3"/>
  <c r="D1049" i="3"/>
  <c r="D1049" i="1" s="1"/>
  <c r="F1049" i="3"/>
  <c r="A1050" i="3"/>
  <c r="D1050" i="3"/>
  <c r="D1050" i="1" s="1"/>
  <c r="F1050" i="3"/>
  <c r="A1051" i="3"/>
  <c r="D1051" i="3"/>
  <c r="D1051" i="1" s="1"/>
  <c r="F1051" i="3"/>
  <c r="A1052" i="3"/>
  <c r="D1052" i="3"/>
  <c r="D1052" i="1" s="1"/>
  <c r="F1052" i="3"/>
  <c r="A1053" i="3"/>
  <c r="D1053" i="3"/>
  <c r="D1053" i="1" s="1"/>
  <c r="F1053" i="3"/>
  <c r="A1054" i="3"/>
  <c r="D1054" i="3"/>
  <c r="D1054" i="1" s="1"/>
  <c r="F1054" i="3"/>
  <c r="A1055" i="3"/>
  <c r="D1055" i="3"/>
  <c r="D1055" i="1" s="1"/>
  <c r="F1055" i="3"/>
  <c r="A1056" i="3"/>
  <c r="D1056" i="3"/>
  <c r="D1056" i="1" s="1"/>
  <c r="F1056" i="3"/>
  <c r="A1057" i="3"/>
  <c r="D1057" i="3"/>
  <c r="D1057" i="1" s="1"/>
  <c r="F1057" i="3"/>
  <c r="A1058" i="3"/>
  <c r="D1058" i="3"/>
  <c r="D1058" i="1" s="1"/>
  <c r="F1058" i="3"/>
  <c r="A1059" i="3"/>
  <c r="D1059" i="3"/>
  <c r="D1059" i="1" s="1"/>
  <c r="F1059" i="3"/>
  <c r="A1060" i="3"/>
  <c r="D1060" i="3"/>
  <c r="D1060" i="1" s="1"/>
  <c r="F1060" i="3"/>
  <c r="A1061" i="3"/>
  <c r="D1061" i="3"/>
  <c r="D1061" i="1" s="1"/>
  <c r="F1061" i="3"/>
  <c r="A1062" i="3"/>
  <c r="D1062" i="3"/>
  <c r="D1062" i="1" s="1"/>
  <c r="F1062" i="3"/>
  <c r="A1063" i="3"/>
  <c r="D1063" i="3"/>
  <c r="D1063" i="1" s="1"/>
  <c r="F1063" i="3"/>
  <c r="A1064" i="3"/>
  <c r="D1064" i="3"/>
  <c r="D1064" i="1" s="1"/>
  <c r="F1064" i="3"/>
  <c r="A1065" i="3"/>
  <c r="D1065" i="3"/>
  <c r="D1065" i="1" s="1"/>
  <c r="F1065" i="3"/>
  <c r="A1066" i="3"/>
  <c r="D1066" i="3"/>
  <c r="D1066" i="1" s="1"/>
  <c r="F1066" i="3"/>
  <c r="A1067" i="3"/>
  <c r="D1067" i="3"/>
  <c r="D1067" i="1" s="1"/>
  <c r="F1067" i="3"/>
  <c r="A1068" i="3"/>
  <c r="D1068" i="3"/>
  <c r="D1068" i="1" s="1"/>
  <c r="F1068" i="3"/>
  <c r="A1069" i="3"/>
  <c r="D1069" i="3"/>
  <c r="D1069" i="1" s="1"/>
  <c r="F1069" i="3"/>
  <c r="A1070" i="3"/>
  <c r="D1070" i="3"/>
  <c r="D1070" i="1" s="1"/>
  <c r="F1070" i="3"/>
  <c r="A1071" i="3"/>
  <c r="D1071" i="3"/>
  <c r="D1071" i="1" s="1"/>
  <c r="F1071" i="3"/>
  <c r="A1072" i="3"/>
  <c r="D1072" i="3"/>
  <c r="D1072" i="1" s="1"/>
  <c r="F1072" i="3"/>
  <c r="A1073" i="3"/>
  <c r="D1073" i="3"/>
  <c r="D1073" i="1" s="1"/>
  <c r="F1073" i="3"/>
  <c r="A1074" i="3"/>
  <c r="D1074" i="3"/>
  <c r="D1074" i="1" s="1"/>
  <c r="F1074" i="3"/>
  <c r="A1075" i="3"/>
  <c r="D1075" i="3"/>
  <c r="D1075" i="1" s="1"/>
  <c r="F1075" i="3"/>
  <c r="A1076" i="3"/>
  <c r="D1076" i="3"/>
  <c r="D1076" i="1" s="1"/>
  <c r="F1076" i="3"/>
  <c r="A1077" i="3"/>
  <c r="D1077" i="3"/>
  <c r="D1077" i="1" s="1"/>
  <c r="F1077" i="3"/>
  <c r="A1078" i="3"/>
  <c r="D1078" i="3"/>
  <c r="D1078" i="1" s="1"/>
  <c r="F1078" i="3"/>
  <c r="A1079" i="3"/>
  <c r="D1079" i="3"/>
  <c r="D1079" i="1" s="1"/>
  <c r="F1079" i="3"/>
  <c r="A1080" i="3"/>
  <c r="D1080" i="3"/>
  <c r="D1080" i="1" s="1"/>
  <c r="F1080" i="3"/>
  <c r="A1081" i="3"/>
  <c r="D1081" i="3"/>
  <c r="D1081" i="1" s="1"/>
  <c r="F1081" i="3"/>
  <c r="A1082" i="3"/>
  <c r="D1082" i="3"/>
  <c r="D1082" i="1" s="1"/>
  <c r="F1082" i="3"/>
  <c r="A1083" i="3"/>
  <c r="D1083" i="3"/>
  <c r="D1083" i="1" s="1"/>
  <c r="F1083" i="3"/>
  <c r="A1084" i="3"/>
  <c r="D1084" i="3"/>
  <c r="D1084" i="1" s="1"/>
  <c r="F1084" i="3"/>
  <c r="A1085" i="3"/>
  <c r="D1085" i="3"/>
  <c r="D1085" i="1" s="1"/>
  <c r="F1085" i="3"/>
  <c r="A1086" i="3"/>
  <c r="D1086" i="3"/>
  <c r="D1086" i="1" s="1"/>
  <c r="F1086" i="3"/>
  <c r="A1087" i="3"/>
  <c r="D1087" i="3"/>
  <c r="D1087" i="1" s="1"/>
  <c r="F1087" i="3"/>
  <c r="A1088" i="3"/>
  <c r="D1088" i="3"/>
  <c r="D1088" i="1" s="1"/>
  <c r="F1088" i="3"/>
  <c r="A1089" i="3"/>
  <c r="D1089" i="3"/>
  <c r="D1089" i="1" s="1"/>
  <c r="F1089" i="3"/>
  <c r="A1090" i="3"/>
  <c r="D1090" i="3"/>
  <c r="D1090" i="1" s="1"/>
  <c r="F1090" i="3"/>
  <c r="A1091" i="3"/>
  <c r="D1091" i="3"/>
  <c r="D1091" i="1" s="1"/>
  <c r="F1091" i="3"/>
  <c r="A1092" i="3"/>
  <c r="D1092" i="3"/>
  <c r="D1092" i="1" s="1"/>
  <c r="F1092" i="3"/>
  <c r="A1093" i="3"/>
  <c r="D1093" i="3"/>
  <c r="D1093" i="1" s="1"/>
  <c r="F1093" i="3"/>
  <c r="A1094" i="3"/>
  <c r="D1094" i="3"/>
  <c r="D1094" i="1" s="1"/>
  <c r="F1094" i="3"/>
  <c r="A1095" i="3"/>
  <c r="D1095" i="3"/>
  <c r="D1095" i="1" s="1"/>
  <c r="F1095" i="3"/>
  <c r="A1096" i="3"/>
  <c r="D1096" i="3"/>
  <c r="D1096" i="1" s="1"/>
  <c r="F1096" i="3"/>
  <c r="A1097" i="3"/>
  <c r="D1097" i="3"/>
  <c r="D1097" i="1" s="1"/>
  <c r="F1097" i="3"/>
  <c r="A1098" i="3"/>
  <c r="D1098" i="3"/>
  <c r="D1098" i="1" s="1"/>
  <c r="F1098" i="3"/>
  <c r="A1099" i="3"/>
  <c r="D1099" i="3"/>
  <c r="D1099" i="1" s="1"/>
  <c r="F1099" i="3"/>
  <c r="A1100" i="3"/>
  <c r="D1100" i="3"/>
  <c r="D1100" i="1" s="1"/>
  <c r="F1100" i="3"/>
  <c r="A1101" i="3"/>
  <c r="D1101" i="3"/>
  <c r="D1101" i="1" s="1"/>
  <c r="F1101" i="3"/>
  <c r="A1102" i="3"/>
  <c r="D1102" i="3"/>
  <c r="D1102" i="1" s="1"/>
  <c r="F1102" i="3"/>
  <c r="A1103" i="3"/>
  <c r="D1103" i="3"/>
  <c r="D1103" i="1" s="1"/>
  <c r="F1103" i="3"/>
  <c r="A1104" i="3"/>
  <c r="D1104" i="3"/>
  <c r="D1104" i="1" s="1"/>
  <c r="F1104" i="3"/>
  <c r="A1105" i="3"/>
  <c r="D1105" i="3"/>
  <c r="D1105" i="1" s="1"/>
  <c r="F1105" i="3"/>
  <c r="A1106" i="3"/>
  <c r="D1106" i="3"/>
  <c r="D1106" i="1" s="1"/>
  <c r="F1106" i="3"/>
  <c r="A1107" i="3"/>
  <c r="D1107" i="3"/>
  <c r="D1107" i="1" s="1"/>
  <c r="F1107" i="3"/>
  <c r="A1108" i="3"/>
  <c r="D1108" i="3"/>
  <c r="D1108" i="1" s="1"/>
  <c r="F1108" i="3"/>
  <c r="A1109" i="3"/>
  <c r="D1109" i="3"/>
  <c r="D1109" i="1" s="1"/>
  <c r="F1109" i="3"/>
  <c r="A1110" i="3"/>
  <c r="D1110" i="3"/>
  <c r="D1110" i="1" s="1"/>
  <c r="F1110" i="3"/>
  <c r="A1111" i="3"/>
  <c r="D1111" i="3"/>
  <c r="D1111" i="1" s="1"/>
  <c r="F1111" i="3"/>
  <c r="A1112" i="3"/>
  <c r="D1112" i="3"/>
  <c r="D1112" i="1" s="1"/>
  <c r="F1112" i="3"/>
  <c r="A1113" i="3"/>
  <c r="D1113" i="3"/>
  <c r="D1113" i="1" s="1"/>
  <c r="F1113" i="3"/>
  <c r="A1114" i="3"/>
  <c r="D1114" i="3"/>
  <c r="D1114" i="1" s="1"/>
  <c r="F1114" i="3"/>
  <c r="A1115" i="3"/>
  <c r="D1115" i="3"/>
  <c r="D1115" i="1" s="1"/>
  <c r="F1115" i="3"/>
  <c r="A1116" i="3"/>
  <c r="D1116" i="3"/>
  <c r="D1116" i="1" s="1"/>
  <c r="F1116" i="3"/>
  <c r="A1117" i="3"/>
  <c r="D1117" i="3"/>
  <c r="D1117" i="1" s="1"/>
  <c r="F1117" i="3"/>
  <c r="A1118" i="3"/>
  <c r="D1118" i="3"/>
  <c r="D1118" i="1" s="1"/>
  <c r="F1118" i="3"/>
  <c r="A1119" i="3"/>
  <c r="D1119" i="3"/>
  <c r="D1119" i="1" s="1"/>
  <c r="F1119" i="3"/>
  <c r="A1120" i="3"/>
  <c r="D1120" i="3"/>
  <c r="D1120" i="1" s="1"/>
  <c r="F1120" i="3"/>
  <c r="A1121" i="3"/>
  <c r="D1121" i="3"/>
  <c r="D1121" i="1" s="1"/>
  <c r="F1121" i="3"/>
  <c r="A1122" i="3"/>
  <c r="D1122" i="3"/>
  <c r="D1122" i="1" s="1"/>
  <c r="F1122" i="3"/>
  <c r="A1123" i="3"/>
  <c r="D1123" i="3"/>
  <c r="D1123" i="1" s="1"/>
  <c r="F1123" i="3"/>
  <c r="A1124" i="3"/>
  <c r="D1124" i="3"/>
  <c r="D1124" i="1" s="1"/>
  <c r="F1124" i="3"/>
  <c r="A1125" i="3"/>
  <c r="D1125" i="3"/>
  <c r="D1125" i="1" s="1"/>
  <c r="F1125" i="3"/>
  <c r="A1126" i="3"/>
  <c r="D1126" i="3"/>
  <c r="D1126" i="1" s="1"/>
  <c r="F1126" i="3"/>
  <c r="A1127" i="3"/>
  <c r="D1127" i="3"/>
  <c r="D1127" i="1" s="1"/>
  <c r="F1127" i="3"/>
  <c r="A1128" i="3"/>
  <c r="D1128" i="3"/>
  <c r="D1128" i="1" s="1"/>
  <c r="F1128" i="3"/>
  <c r="A1129" i="3"/>
  <c r="D1129" i="3"/>
  <c r="D1129" i="1" s="1"/>
  <c r="F1129" i="3"/>
  <c r="A1130" i="3"/>
  <c r="D1130" i="3"/>
  <c r="D1130" i="1" s="1"/>
  <c r="F1130" i="3"/>
  <c r="A1131" i="3"/>
  <c r="D1131" i="3"/>
  <c r="D1131" i="1" s="1"/>
  <c r="F1131" i="3"/>
  <c r="A1132" i="3"/>
  <c r="D1132" i="3"/>
  <c r="D1132" i="1" s="1"/>
  <c r="F1132" i="3"/>
  <c r="A1133" i="3"/>
  <c r="D1133" i="3"/>
  <c r="D1133" i="1" s="1"/>
  <c r="F1133" i="3"/>
  <c r="A1134" i="3"/>
  <c r="D1134" i="3"/>
  <c r="D1134" i="1" s="1"/>
  <c r="F1134" i="3"/>
  <c r="A1135" i="3"/>
  <c r="D1135" i="3"/>
  <c r="D1135" i="1" s="1"/>
  <c r="F1135" i="3"/>
  <c r="A1136" i="3"/>
  <c r="D1136" i="3"/>
  <c r="D1136" i="1" s="1"/>
  <c r="F1136" i="3"/>
  <c r="A1137" i="3"/>
  <c r="D1137" i="3"/>
  <c r="D1137" i="1" s="1"/>
  <c r="F1137" i="3"/>
  <c r="A1138" i="3"/>
  <c r="D1138" i="3"/>
  <c r="D1138" i="1" s="1"/>
  <c r="F1138" i="3"/>
  <c r="A1139" i="3"/>
  <c r="D1139" i="3"/>
  <c r="D1139" i="1" s="1"/>
  <c r="F1139" i="3"/>
  <c r="A1140" i="3"/>
  <c r="D1140" i="3"/>
  <c r="D1140" i="1" s="1"/>
  <c r="F1140" i="3"/>
  <c r="A1141" i="3"/>
  <c r="D1141" i="3"/>
  <c r="D1141" i="1" s="1"/>
  <c r="F1141" i="3"/>
  <c r="A1142" i="3"/>
  <c r="D1142" i="3"/>
  <c r="D1142" i="1" s="1"/>
  <c r="F1142" i="3"/>
  <c r="A1143" i="3"/>
  <c r="D1143" i="3"/>
  <c r="D1143" i="1" s="1"/>
  <c r="F1143" i="3"/>
  <c r="A1144" i="3"/>
  <c r="D1144" i="3"/>
  <c r="D1144" i="1" s="1"/>
  <c r="F1144" i="3"/>
  <c r="A1145" i="3"/>
  <c r="D1145" i="3"/>
  <c r="D1145" i="1" s="1"/>
  <c r="F1145" i="3"/>
  <c r="A1146" i="3"/>
  <c r="D1146" i="3"/>
  <c r="D1146" i="1" s="1"/>
  <c r="F1146" i="3"/>
  <c r="A1147" i="3"/>
  <c r="D1147" i="3"/>
  <c r="D1147" i="1" s="1"/>
  <c r="F1147" i="3"/>
  <c r="A1148" i="3"/>
  <c r="D1148" i="3"/>
  <c r="D1148" i="1" s="1"/>
  <c r="F1148" i="3"/>
  <c r="A1149" i="3"/>
  <c r="D1149" i="3"/>
  <c r="D1149" i="1" s="1"/>
  <c r="F1149" i="3"/>
  <c r="A1150" i="3"/>
  <c r="D1150" i="3"/>
  <c r="D1150" i="1" s="1"/>
  <c r="F1150" i="3"/>
  <c r="A1151" i="3"/>
  <c r="D1151" i="3"/>
  <c r="D1151" i="1" s="1"/>
  <c r="F1151" i="3"/>
  <c r="A1152" i="3"/>
  <c r="D1152" i="3"/>
  <c r="D1152" i="1" s="1"/>
  <c r="F1152" i="3"/>
  <c r="A1153" i="3"/>
  <c r="D1153" i="3"/>
  <c r="D1153" i="1" s="1"/>
  <c r="F1153" i="3"/>
  <c r="A1154" i="3"/>
  <c r="D1154" i="3"/>
  <c r="D1154" i="1" s="1"/>
  <c r="F1154" i="3"/>
  <c r="A1155" i="3"/>
  <c r="D1155" i="3"/>
  <c r="D1155" i="1" s="1"/>
  <c r="F1155" i="3"/>
  <c r="A1156" i="3"/>
  <c r="D1156" i="3"/>
  <c r="D1156" i="1" s="1"/>
  <c r="F1156" i="3"/>
  <c r="A1157" i="3"/>
  <c r="D1157" i="3"/>
  <c r="D1157" i="1" s="1"/>
  <c r="F1157" i="3"/>
  <c r="A1158" i="3"/>
  <c r="D1158" i="3"/>
  <c r="D1158" i="1" s="1"/>
  <c r="F1158" i="3"/>
  <c r="A1159" i="3"/>
  <c r="D1159" i="3"/>
  <c r="D1159" i="1" s="1"/>
  <c r="F1159" i="3"/>
  <c r="A1160" i="3"/>
  <c r="D1160" i="3"/>
  <c r="D1160" i="1" s="1"/>
  <c r="F1160" i="3"/>
  <c r="A1161" i="3"/>
  <c r="D1161" i="3"/>
  <c r="D1161" i="1" s="1"/>
  <c r="F1161" i="3"/>
  <c r="A1162" i="3"/>
  <c r="D1162" i="3"/>
  <c r="D1162" i="1" s="1"/>
  <c r="F1162" i="3"/>
  <c r="A1163" i="3"/>
  <c r="D1163" i="3"/>
  <c r="D1163" i="1" s="1"/>
  <c r="F1163" i="3"/>
  <c r="A1164" i="3"/>
  <c r="D1164" i="3"/>
  <c r="D1164" i="1" s="1"/>
  <c r="F1164" i="3"/>
  <c r="A1165" i="3"/>
  <c r="D1165" i="3"/>
  <c r="D1165" i="1" s="1"/>
  <c r="F1165" i="3"/>
  <c r="A1166" i="3"/>
  <c r="D1166" i="3"/>
  <c r="D1166" i="1" s="1"/>
  <c r="F1166" i="3"/>
  <c r="A1167" i="3"/>
  <c r="D1167" i="3"/>
  <c r="D1167" i="1" s="1"/>
  <c r="F1167" i="3"/>
  <c r="A1168" i="3"/>
  <c r="D1168" i="3"/>
  <c r="D1168" i="1" s="1"/>
  <c r="F1168" i="3"/>
  <c r="A1169" i="3"/>
  <c r="D1169" i="3"/>
  <c r="D1169" i="1" s="1"/>
  <c r="F1169" i="3"/>
  <c r="A1170" i="3"/>
  <c r="D1170" i="3"/>
  <c r="D1170" i="1" s="1"/>
  <c r="F1170" i="3"/>
  <c r="A1171" i="3"/>
  <c r="D1171" i="3"/>
  <c r="D1171" i="1" s="1"/>
  <c r="F1171" i="3"/>
  <c r="A1172" i="3"/>
  <c r="D1172" i="3"/>
  <c r="D1172" i="1" s="1"/>
  <c r="F1172" i="3"/>
  <c r="A1173" i="3"/>
  <c r="D1173" i="3"/>
  <c r="D1173" i="1" s="1"/>
  <c r="F1173" i="3"/>
  <c r="A1174" i="3"/>
  <c r="D1174" i="3"/>
  <c r="D1174" i="1" s="1"/>
  <c r="F1174" i="3"/>
  <c r="A1175" i="3"/>
  <c r="D1175" i="3"/>
  <c r="D1175" i="1" s="1"/>
  <c r="F1175" i="3"/>
  <c r="A1176" i="3"/>
  <c r="D1176" i="3"/>
  <c r="D1176" i="1" s="1"/>
  <c r="F1176" i="3"/>
  <c r="A1177" i="3"/>
  <c r="D1177" i="3"/>
  <c r="D1177" i="1" s="1"/>
  <c r="F1177" i="3"/>
  <c r="A1178" i="3"/>
  <c r="D1178" i="3"/>
  <c r="D1178" i="1" s="1"/>
  <c r="F1178" i="3"/>
  <c r="A1179" i="3"/>
  <c r="D1179" i="3"/>
  <c r="D1179" i="1" s="1"/>
  <c r="F1179" i="3"/>
  <c r="A1180" i="3"/>
  <c r="D1180" i="3"/>
  <c r="D1180" i="1" s="1"/>
  <c r="F1180" i="3"/>
  <c r="A1181" i="3"/>
  <c r="D1181" i="3"/>
  <c r="D1181" i="1" s="1"/>
  <c r="F1181" i="3"/>
  <c r="A1182" i="3"/>
  <c r="D1182" i="3"/>
  <c r="D1182" i="1" s="1"/>
  <c r="F1182" i="3"/>
  <c r="A1183" i="3"/>
  <c r="D1183" i="3"/>
  <c r="D1183" i="1" s="1"/>
  <c r="F1183" i="3"/>
  <c r="A1184" i="3"/>
  <c r="D1184" i="3"/>
  <c r="D1184" i="1" s="1"/>
  <c r="F1184" i="3"/>
  <c r="A1185" i="3"/>
  <c r="D1185" i="3"/>
  <c r="D1185" i="1" s="1"/>
  <c r="F1185" i="3"/>
  <c r="A1186" i="3"/>
  <c r="D1186" i="3"/>
  <c r="D1186" i="1" s="1"/>
  <c r="F1186" i="3"/>
  <c r="A1187" i="3"/>
  <c r="D1187" i="3"/>
  <c r="D1187" i="1" s="1"/>
  <c r="F1187" i="3"/>
  <c r="A1188" i="3"/>
  <c r="D1188" i="3"/>
  <c r="D1188" i="1" s="1"/>
  <c r="F1188" i="3"/>
  <c r="A1189" i="3"/>
  <c r="D1189" i="3"/>
  <c r="D1189" i="1" s="1"/>
  <c r="F1189" i="3"/>
  <c r="A1190" i="3"/>
  <c r="D1190" i="3"/>
  <c r="D1190" i="1" s="1"/>
  <c r="F1190" i="3"/>
  <c r="A1191" i="3"/>
  <c r="D1191" i="3"/>
  <c r="D1191" i="1" s="1"/>
  <c r="F1191" i="3"/>
  <c r="A1192" i="3"/>
  <c r="D1192" i="3"/>
  <c r="D1192" i="1" s="1"/>
  <c r="F1192" i="3"/>
  <c r="A1193" i="3"/>
  <c r="D1193" i="3"/>
  <c r="D1193" i="1" s="1"/>
  <c r="F1193" i="3"/>
  <c r="A1194" i="3"/>
  <c r="D1194" i="3"/>
  <c r="D1194" i="1" s="1"/>
  <c r="F1194" i="3"/>
  <c r="A1195" i="3"/>
  <c r="D1195" i="3"/>
  <c r="D1195" i="1" s="1"/>
  <c r="F1195" i="3"/>
  <c r="A1196" i="3"/>
  <c r="D1196" i="3"/>
  <c r="D1196" i="1" s="1"/>
  <c r="F1196" i="3"/>
  <c r="A1197" i="3"/>
  <c r="D1197" i="3"/>
  <c r="D1197" i="1" s="1"/>
  <c r="F1197" i="3"/>
  <c r="A1198" i="3"/>
  <c r="D1198" i="3"/>
  <c r="D1198" i="1" s="1"/>
  <c r="F1198" i="3"/>
  <c r="A1199" i="3"/>
  <c r="D1199" i="3"/>
  <c r="D1199" i="1" s="1"/>
  <c r="F1199" i="3"/>
  <c r="A1200" i="3"/>
  <c r="D1200" i="3"/>
  <c r="D1200" i="1" s="1"/>
  <c r="F1200" i="3"/>
  <c r="A1201" i="3"/>
  <c r="D1201" i="3"/>
  <c r="D1201" i="1" s="1"/>
  <c r="F1201" i="3"/>
  <c r="A1202" i="3"/>
  <c r="D1202" i="3"/>
  <c r="D1202" i="1" s="1"/>
  <c r="F1202" i="3"/>
  <c r="A1203" i="3"/>
  <c r="D1203" i="3"/>
  <c r="D1203" i="1" s="1"/>
  <c r="F1203" i="3"/>
  <c r="A1204" i="3"/>
  <c r="D1204" i="3"/>
  <c r="D1204" i="1" s="1"/>
  <c r="F1204" i="3"/>
  <c r="A1205" i="3"/>
  <c r="D1205" i="3"/>
  <c r="D1205" i="1" s="1"/>
  <c r="F1205" i="3"/>
  <c r="A1206" i="3"/>
  <c r="D1206" i="3"/>
  <c r="D1206" i="1" s="1"/>
  <c r="F1206" i="3"/>
  <c r="A1207" i="3"/>
  <c r="D1207" i="3"/>
  <c r="D1207" i="1" s="1"/>
  <c r="F1207" i="3"/>
  <c r="A1208" i="3"/>
  <c r="D1208" i="3"/>
  <c r="D1208" i="1" s="1"/>
  <c r="F1208" i="3"/>
  <c r="A1209" i="3"/>
  <c r="D1209" i="3"/>
  <c r="D1209" i="1" s="1"/>
  <c r="F1209" i="3"/>
  <c r="A1210" i="3"/>
  <c r="D1210" i="3"/>
  <c r="D1210" i="1" s="1"/>
  <c r="F1210" i="3"/>
  <c r="A1211" i="3"/>
  <c r="D1211" i="3"/>
  <c r="D1211" i="1" s="1"/>
  <c r="F1211" i="3"/>
  <c r="A1212" i="3"/>
  <c r="D1212" i="3"/>
  <c r="D1212" i="1" s="1"/>
  <c r="F1212" i="3"/>
  <c r="A1213" i="3"/>
  <c r="D1213" i="3"/>
  <c r="D1213" i="1" s="1"/>
  <c r="F1213" i="3"/>
  <c r="A1214" i="3"/>
  <c r="D1214" i="3"/>
  <c r="D1214" i="1" s="1"/>
  <c r="F1214" i="3"/>
  <c r="A1215" i="3"/>
  <c r="D1215" i="3"/>
  <c r="D1215" i="1" s="1"/>
  <c r="F1215" i="3"/>
  <c r="A1216" i="3"/>
  <c r="D1216" i="3"/>
  <c r="D1216" i="1" s="1"/>
  <c r="F1216" i="3"/>
  <c r="A1217" i="3"/>
  <c r="D1217" i="3"/>
  <c r="D1217" i="1" s="1"/>
  <c r="F1217" i="3"/>
  <c r="A1218" i="3"/>
  <c r="D1218" i="3"/>
  <c r="D1218" i="1" s="1"/>
  <c r="F1218" i="3"/>
  <c r="A1219" i="3"/>
  <c r="D1219" i="3"/>
  <c r="D1219" i="1" s="1"/>
  <c r="F1219" i="3"/>
  <c r="A1220" i="3"/>
  <c r="D1220" i="3"/>
  <c r="D1220" i="1" s="1"/>
  <c r="F1220" i="3"/>
  <c r="A1221" i="3"/>
  <c r="D1221" i="3"/>
  <c r="D1221" i="1" s="1"/>
  <c r="F1221" i="3"/>
  <c r="A1222" i="3"/>
  <c r="D1222" i="3"/>
  <c r="D1222" i="1" s="1"/>
  <c r="F1222" i="3"/>
  <c r="A1223" i="3"/>
  <c r="D1223" i="3"/>
  <c r="D1223" i="1" s="1"/>
  <c r="F1223" i="3"/>
  <c r="A1224" i="3"/>
  <c r="D1224" i="3"/>
  <c r="D1224" i="1" s="1"/>
  <c r="F1224" i="3"/>
  <c r="A1225" i="3"/>
  <c r="D1225" i="3"/>
  <c r="D1225" i="1" s="1"/>
  <c r="F1225" i="3"/>
  <c r="A1226" i="3"/>
  <c r="D1226" i="3"/>
  <c r="D1226" i="1" s="1"/>
  <c r="F1226" i="3"/>
  <c r="A1227" i="3"/>
  <c r="D1227" i="3"/>
  <c r="D1227" i="1" s="1"/>
  <c r="F1227" i="3"/>
  <c r="A1228" i="3"/>
  <c r="D1228" i="3"/>
  <c r="D1228" i="1" s="1"/>
  <c r="F1228" i="3"/>
  <c r="A1229" i="3"/>
  <c r="D1229" i="3"/>
  <c r="D1229" i="1" s="1"/>
  <c r="F1229" i="3"/>
  <c r="A1230" i="3"/>
  <c r="D1230" i="3"/>
  <c r="D1230" i="1" s="1"/>
  <c r="F1230" i="3"/>
  <c r="A1231" i="3"/>
  <c r="D1231" i="3"/>
  <c r="D1231" i="1" s="1"/>
  <c r="F1231" i="3"/>
  <c r="A1232" i="3"/>
  <c r="D1232" i="3"/>
  <c r="D1232" i="1" s="1"/>
  <c r="F1232" i="3"/>
  <c r="A1233" i="3"/>
  <c r="D1233" i="3"/>
  <c r="D1233" i="1" s="1"/>
  <c r="F1233" i="3"/>
  <c r="A1234" i="3"/>
  <c r="D1234" i="3"/>
  <c r="D1234" i="1" s="1"/>
  <c r="F1234" i="3"/>
  <c r="A1235" i="3"/>
  <c r="D1235" i="3"/>
  <c r="D1235" i="1" s="1"/>
  <c r="F1235" i="3"/>
  <c r="A1236" i="3"/>
  <c r="D1236" i="3"/>
  <c r="D1236" i="1" s="1"/>
  <c r="F1236" i="3"/>
  <c r="A1237" i="3"/>
  <c r="D1237" i="3"/>
  <c r="D1237" i="1" s="1"/>
  <c r="F1237" i="3"/>
  <c r="A1238" i="3"/>
  <c r="D1238" i="3"/>
  <c r="D1238" i="1" s="1"/>
  <c r="F1238" i="3"/>
  <c r="A1239" i="3"/>
  <c r="D1239" i="3"/>
  <c r="D1239" i="1" s="1"/>
  <c r="F1239" i="3"/>
  <c r="A1240" i="3"/>
  <c r="D1240" i="3"/>
  <c r="D1240" i="1" s="1"/>
  <c r="F1240" i="3"/>
  <c r="A1241" i="3"/>
  <c r="D1241" i="3"/>
  <c r="D1241" i="1" s="1"/>
  <c r="F1241" i="3"/>
  <c r="A1242" i="3"/>
  <c r="D1242" i="3"/>
  <c r="D1242" i="1" s="1"/>
  <c r="F1242" i="3"/>
  <c r="A1243" i="3"/>
  <c r="D1243" i="3"/>
  <c r="D1243" i="1" s="1"/>
  <c r="F1243" i="3"/>
  <c r="A1244" i="3"/>
  <c r="D1244" i="3"/>
  <c r="F1244" i="3"/>
  <c r="A1245" i="3"/>
  <c r="D1245" i="3"/>
  <c r="D1245" i="1" s="1"/>
  <c r="F1245" i="3"/>
  <c r="A1246" i="3"/>
  <c r="D1246" i="3"/>
  <c r="D1246" i="1" s="1"/>
  <c r="F1246" i="3"/>
  <c r="A1247" i="3"/>
  <c r="D1247" i="3"/>
  <c r="D1247" i="1" s="1"/>
  <c r="F1247" i="3"/>
  <c r="A1248" i="3"/>
  <c r="D1248" i="3"/>
  <c r="D1248" i="1" s="1"/>
  <c r="F1248" i="3"/>
  <c r="A1249" i="3"/>
  <c r="D1249" i="3"/>
  <c r="D1249" i="1" s="1"/>
  <c r="F1249" i="3"/>
  <c r="A1250" i="3"/>
  <c r="D1250" i="3"/>
  <c r="D1250" i="1" s="1"/>
  <c r="F1250" i="3"/>
  <c r="A1251" i="3"/>
  <c r="D1251" i="3"/>
  <c r="D1251" i="1" s="1"/>
  <c r="F1251" i="3"/>
  <c r="A1252" i="3"/>
  <c r="D1252" i="3"/>
  <c r="D1252" i="1" s="1"/>
  <c r="F1252" i="3"/>
  <c r="A1253" i="3"/>
  <c r="D1253" i="3"/>
  <c r="D1253" i="1" s="1"/>
  <c r="F1253" i="3"/>
  <c r="A1254" i="3"/>
  <c r="D1254" i="3"/>
  <c r="D1254" i="1" s="1"/>
  <c r="F1254" i="3"/>
  <c r="A1255" i="3"/>
  <c r="D1255" i="3"/>
  <c r="D1255" i="1" s="1"/>
  <c r="F1255" i="3"/>
  <c r="A1256" i="3"/>
  <c r="D1256" i="3"/>
  <c r="D1256" i="1" s="1"/>
  <c r="F1256" i="3"/>
  <c r="A1257" i="3"/>
  <c r="D1257" i="3"/>
  <c r="D1257" i="1" s="1"/>
  <c r="F1257" i="3"/>
  <c r="A1258" i="3"/>
  <c r="D1258" i="3"/>
  <c r="D1258" i="1" s="1"/>
  <c r="F1258" i="3"/>
  <c r="A1259" i="3"/>
  <c r="D1259" i="3"/>
  <c r="D1259" i="1" s="1"/>
  <c r="F1259" i="3"/>
  <c r="A1260" i="3"/>
  <c r="D1260" i="3"/>
  <c r="D1260" i="1" s="1"/>
  <c r="F1260" i="3"/>
  <c r="A1261" i="3"/>
  <c r="D1261" i="3"/>
  <c r="D1261" i="1" s="1"/>
  <c r="F1261" i="3"/>
  <c r="A1262" i="3"/>
  <c r="D1262" i="3"/>
  <c r="D1262" i="1" s="1"/>
  <c r="F1262" i="3"/>
  <c r="A1263" i="3"/>
  <c r="D1263" i="3"/>
  <c r="D1263" i="1" s="1"/>
  <c r="F1263" i="3"/>
  <c r="A1264" i="3"/>
  <c r="D1264" i="3"/>
  <c r="D1264" i="1" s="1"/>
  <c r="F1264" i="3"/>
  <c r="A1265" i="3"/>
  <c r="D1265" i="3"/>
  <c r="D1265" i="1" s="1"/>
  <c r="F1265" i="3"/>
  <c r="A1266" i="3"/>
  <c r="D1266" i="3"/>
  <c r="D1266" i="1" s="1"/>
  <c r="F1266" i="3"/>
  <c r="A1267" i="3"/>
  <c r="D1267" i="3"/>
  <c r="D1267" i="1" s="1"/>
  <c r="F1267" i="3"/>
  <c r="A1268" i="3"/>
  <c r="D1268" i="3"/>
  <c r="D1268" i="1" s="1"/>
  <c r="F1268" i="3"/>
  <c r="A1269" i="3"/>
  <c r="D1269" i="3"/>
  <c r="D1269" i="1" s="1"/>
  <c r="F1269" i="3"/>
  <c r="A1270" i="3"/>
  <c r="D1270" i="3"/>
  <c r="D1270" i="1" s="1"/>
  <c r="F1270" i="3"/>
  <c r="A1271" i="3"/>
  <c r="D1271" i="3"/>
  <c r="D1271" i="1" s="1"/>
  <c r="F1271" i="3"/>
  <c r="A1272" i="3"/>
  <c r="D1272" i="3"/>
  <c r="D1272" i="1" s="1"/>
  <c r="F1272" i="3"/>
  <c r="A1273" i="3"/>
  <c r="D1273" i="3"/>
  <c r="D1273" i="1" s="1"/>
  <c r="F1273" i="3"/>
  <c r="A1274" i="3"/>
  <c r="D1274" i="3"/>
  <c r="D1274" i="1" s="1"/>
  <c r="F1274" i="3"/>
  <c r="A1275" i="3"/>
  <c r="D1275" i="3"/>
  <c r="D1275" i="1" s="1"/>
  <c r="F1275" i="3"/>
  <c r="A1276" i="3"/>
  <c r="D1276" i="3"/>
  <c r="D1276" i="1" s="1"/>
  <c r="F1276" i="3"/>
  <c r="A1277" i="3"/>
  <c r="D1277" i="3"/>
  <c r="D1277" i="1" s="1"/>
  <c r="F1277" i="3"/>
  <c r="A1278" i="3"/>
  <c r="D1278" i="3"/>
  <c r="D1278" i="1" s="1"/>
  <c r="F1278" i="3"/>
  <c r="A1279" i="3"/>
  <c r="D1279" i="3"/>
  <c r="D1279" i="1" s="1"/>
  <c r="F1279" i="3"/>
  <c r="A1280" i="3"/>
  <c r="D1280" i="3"/>
  <c r="D1280" i="1" s="1"/>
  <c r="F1280" i="3"/>
  <c r="A1281" i="3"/>
  <c r="D1281" i="3"/>
  <c r="D1281" i="1" s="1"/>
  <c r="F1281" i="3"/>
  <c r="A1282" i="3"/>
  <c r="D1282" i="3"/>
  <c r="D1282" i="1" s="1"/>
  <c r="F1282" i="3"/>
  <c r="A1283" i="3"/>
  <c r="D1283" i="3"/>
  <c r="D1283" i="1" s="1"/>
  <c r="F1283" i="3"/>
  <c r="A1284" i="3"/>
  <c r="D1284" i="3"/>
  <c r="D1284" i="1" s="1"/>
  <c r="F1284" i="3"/>
  <c r="A1285" i="3"/>
  <c r="D1285" i="3"/>
  <c r="D1285" i="1" s="1"/>
  <c r="F1285" i="3"/>
  <c r="A1286" i="3"/>
  <c r="D1286" i="3"/>
  <c r="D1286" i="1" s="1"/>
  <c r="F1286" i="3"/>
  <c r="A1287" i="3"/>
  <c r="D1287" i="3"/>
  <c r="D1287" i="1" s="1"/>
  <c r="F1287" i="3"/>
  <c r="A1288" i="3"/>
  <c r="D1288" i="3"/>
  <c r="D1288" i="1" s="1"/>
  <c r="F1288" i="3"/>
  <c r="A1289" i="3"/>
  <c r="D1289" i="3"/>
  <c r="D1289" i="1" s="1"/>
  <c r="F1289" i="3"/>
  <c r="A1290" i="3"/>
  <c r="D1290" i="3"/>
  <c r="D1290" i="1" s="1"/>
  <c r="F1290" i="3"/>
  <c r="A1291" i="3"/>
  <c r="D1291" i="3"/>
  <c r="D1291" i="1" s="1"/>
  <c r="F1291" i="3"/>
  <c r="A1292" i="3"/>
  <c r="D1292" i="3"/>
  <c r="D1292" i="1" s="1"/>
  <c r="F1292" i="3"/>
  <c r="A1293" i="3"/>
  <c r="D1293" i="3"/>
  <c r="D1293" i="1" s="1"/>
  <c r="F1293" i="3"/>
  <c r="A1294" i="3"/>
  <c r="D1294" i="3"/>
  <c r="D1294" i="1" s="1"/>
  <c r="F1294" i="3"/>
  <c r="A1295" i="3"/>
  <c r="D1295" i="3"/>
  <c r="D1295" i="1" s="1"/>
  <c r="F1295" i="3"/>
  <c r="A1296" i="3"/>
  <c r="D1296" i="3"/>
  <c r="D1296" i="1" s="1"/>
  <c r="F1296" i="3"/>
  <c r="A1297" i="3"/>
  <c r="D1297" i="3"/>
  <c r="D1297" i="1" s="1"/>
  <c r="F1297" i="3"/>
  <c r="A1298" i="3"/>
  <c r="D1298" i="3"/>
  <c r="D1298" i="1" s="1"/>
  <c r="F1298" i="3"/>
  <c r="A1299" i="3"/>
  <c r="D1299" i="3"/>
  <c r="D1299" i="1" s="1"/>
  <c r="F1299" i="3"/>
  <c r="A1300" i="3"/>
  <c r="D1300" i="3"/>
  <c r="D1300" i="1" s="1"/>
  <c r="F1300" i="3"/>
  <c r="A1301" i="3"/>
  <c r="D1301" i="3"/>
  <c r="D1301" i="1" s="1"/>
  <c r="F1301" i="3"/>
  <c r="A1302" i="3"/>
  <c r="D1302" i="3"/>
  <c r="D1302" i="1" s="1"/>
  <c r="F1302" i="3"/>
  <c r="A1303" i="3"/>
  <c r="D1303" i="3"/>
  <c r="D1303" i="1" s="1"/>
  <c r="F1303" i="3"/>
  <c r="A1304" i="3"/>
  <c r="D1304" i="3"/>
  <c r="D1304" i="1" s="1"/>
  <c r="F1304" i="3"/>
  <c r="A1305" i="3"/>
  <c r="D1305" i="3"/>
  <c r="D1305" i="1" s="1"/>
  <c r="F1305" i="3"/>
  <c r="A1306" i="3"/>
  <c r="D1306" i="3"/>
  <c r="D1306" i="1" s="1"/>
  <c r="F1306" i="3"/>
  <c r="A1307" i="3"/>
  <c r="D1307" i="3"/>
  <c r="D1307" i="1" s="1"/>
  <c r="F1307" i="3"/>
  <c r="A1308" i="3"/>
  <c r="D1308" i="3"/>
  <c r="D1308" i="1" s="1"/>
  <c r="F1308" i="3"/>
  <c r="A1309" i="3"/>
  <c r="D1309" i="3"/>
  <c r="D1309" i="1" s="1"/>
  <c r="F1309" i="3"/>
  <c r="A1310" i="3"/>
  <c r="D1310" i="3"/>
  <c r="D1310" i="1" s="1"/>
  <c r="F1310" i="3"/>
  <c r="A1311" i="3"/>
  <c r="D1311" i="3"/>
  <c r="D1311" i="1" s="1"/>
  <c r="F1311" i="3"/>
  <c r="A1312" i="3"/>
  <c r="D1312" i="3"/>
  <c r="D1312" i="1" s="1"/>
  <c r="F1312" i="3"/>
  <c r="A1313" i="3"/>
  <c r="D1313" i="3"/>
  <c r="D1313" i="1" s="1"/>
  <c r="F1313" i="3"/>
  <c r="A1314" i="3"/>
  <c r="D1314" i="3"/>
  <c r="D1314" i="1" s="1"/>
  <c r="F1314" i="3"/>
  <c r="A1315" i="3"/>
  <c r="D1315" i="3"/>
  <c r="D1315" i="1" s="1"/>
  <c r="F1315" i="3"/>
  <c r="A1316" i="3"/>
  <c r="D1316" i="3"/>
  <c r="D1316" i="1" s="1"/>
  <c r="F1316" i="3"/>
  <c r="A1317" i="3"/>
  <c r="D1317" i="3"/>
  <c r="D1317" i="1" s="1"/>
  <c r="F1317" i="3"/>
  <c r="A1318" i="3"/>
  <c r="D1318" i="3"/>
  <c r="D1318" i="1" s="1"/>
  <c r="F1318" i="3"/>
  <c r="A1319" i="3"/>
  <c r="D1319" i="3"/>
  <c r="D1319" i="1" s="1"/>
  <c r="F1319" i="3"/>
  <c r="A1320" i="3"/>
  <c r="D1320" i="3"/>
  <c r="D1320" i="1" s="1"/>
  <c r="F1320" i="3"/>
  <c r="A1321" i="3"/>
  <c r="D1321" i="3"/>
  <c r="D1321" i="1" s="1"/>
  <c r="F1321" i="3"/>
  <c r="A1322" i="3"/>
  <c r="D1322" i="3"/>
  <c r="D1322" i="1" s="1"/>
  <c r="F1322" i="3"/>
  <c r="A1323" i="3"/>
  <c r="D1323" i="3"/>
  <c r="D1323" i="1" s="1"/>
  <c r="F1323" i="3"/>
  <c r="A1324" i="3"/>
  <c r="D1324" i="3"/>
  <c r="D1324" i="1" s="1"/>
  <c r="F1324" i="3"/>
  <c r="A1325" i="3"/>
  <c r="D1325" i="3"/>
  <c r="D1325" i="1" s="1"/>
  <c r="F1325" i="3"/>
  <c r="A1326" i="3"/>
  <c r="D1326" i="3"/>
  <c r="D1326" i="1" s="1"/>
  <c r="F1326" i="3"/>
  <c r="A1327" i="3"/>
  <c r="D1327" i="3"/>
  <c r="D1327" i="1" s="1"/>
  <c r="F1327" i="3"/>
  <c r="A1328" i="3"/>
  <c r="D1328" i="3"/>
  <c r="D1328" i="1" s="1"/>
  <c r="F1328" i="3"/>
  <c r="A1329" i="3"/>
  <c r="D1329" i="3"/>
  <c r="D1329" i="1" s="1"/>
  <c r="F1329" i="3"/>
  <c r="A1330" i="3"/>
  <c r="D1330" i="3"/>
  <c r="D1330" i="1" s="1"/>
  <c r="F1330" i="3"/>
  <c r="A1331" i="3"/>
  <c r="D1331" i="3"/>
  <c r="D1331" i="1" s="1"/>
  <c r="F1331" i="3"/>
  <c r="A1332" i="3"/>
  <c r="D1332" i="3"/>
  <c r="D1332" i="1" s="1"/>
  <c r="F1332" i="3"/>
  <c r="A1333" i="3"/>
  <c r="D1333" i="3"/>
  <c r="D1333" i="1" s="1"/>
  <c r="F1333" i="3"/>
  <c r="A1334" i="3"/>
  <c r="D1334" i="3"/>
  <c r="D1334" i="1" s="1"/>
  <c r="F1334" i="3"/>
  <c r="A1335" i="3"/>
  <c r="D1335" i="3"/>
  <c r="D1335" i="1" s="1"/>
  <c r="F1335" i="3"/>
  <c r="A1336" i="3"/>
  <c r="D1336" i="3"/>
  <c r="D1336" i="1" s="1"/>
  <c r="F1336" i="3"/>
  <c r="A1337" i="3"/>
  <c r="D1337" i="3"/>
  <c r="D1337" i="1" s="1"/>
  <c r="F1337" i="3"/>
  <c r="A1338" i="3"/>
  <c r="D1338" i="3"/>
  <c r="D1338" i="1" s="1"/>
  <c r="F1338" i="3"/>
  <c r="A1339" i="3"/>
  <c r="D1339" i="3"/>
  <c r="D1339" i="1" s="1"/>
  <c r="F1339" i="3"/>
  <c r="A1340" i="3"/>
  <c r="D1340" i="3"/>
  <c r="D1340" i="1" s="1"/>
  <c r="F1340" i="3"/>
  <c r="A1341" i="3"/>
  <c r="D1341" i="3"/>
  <c r="D1341" i="1" s="1"/>
  <c r="F1341" i="3"/>
  <c r="A1342" i="3"/>
  <c r="D1342" i="3"/>
  <c r="D1342" i="1" s="1"/>
  <c r="F1342" i="3"/>
  <c r="A1343" i="3"/>
  <c r="D1343" i="3"/>
  <c r="D1343" i="1" s="1"/>
  <c r="F1343" i="3"/>
  <c r="A1344" i="3"/>
  <c r="D1344" i="3"/>
  <c r="D1344" i="1" s="1"/>
  <c r="F1344" i="3"/>
  <c r="A1345" i="3"/>
  <c r="D1345" i="3"/>
  <c r="D1345" i="1" s="1"/>
  <c r="F1345" i="3"/>
  <c r="A1346" i="3"/>
  <c r="D1346" i="3"/>
  <c r="D1346" i="1" s="1"/>
  <c r="F1346" i="3"/>
  <c r="A1347" i="3"/>
  <c r="D1347" i="3"/>
  <c r="D1347" i="1" s="1"/>
  <c r="F1347" i="3"/>
  <c r="A1348" i="3"/>
  <c r="D1348" i="3"/>
  <c r="D1348" i="1" s="1"/>
  <c r="F1348" i="3"/>
  <c r="A1349" i="3"/>
  <c r="D1349" i="3"/>
  <c r="D1349" i="1" s="1"/>
  <c r="F1349" i="3"/>
  <c r="A1350" i="3"/>
  <c r="D1350" i="3"/>
  <c r="D1350" i="1" s="1"/>
  <c r="F1350" i="3"/>
  <c r="A1351" i="3"/>
  <c r="D1351" i="3"/>
  <c r="D1351" i="1" s="1"/>
  <c r="F1351" i="3"/>
  <c r="A1352" i="3"/>
  <c r="D1352" i="3"/>
  <c r="D1352" i="1" s="1"/>
  <c r="F1352" i="3"/>
  <c r="A1353" i="3"/>
  <c r="D1353" i="3"/>
  <c r="D1353" i="1" s="1"/>
  <c r="F1353" i="3"/>
  <c r="A1354" i="3"/>
  <c r="D1354" i="3"/>
  <c r="D1354" i="1" s="1"/>
  <c r="F1354" i="3"/>
  <c r="A1355" i="3"/>
  <c r="D1355" i="3"/>
  <c r="D1355" i="1" s="1"/>
  <c r="F1355" i="3"/>
  <c r="A1356" i="3"/>
  <c r="D1356" i="3"/>
  <c r="D1356" i="1" s="1"/>
  <c r="F1356" i="3"/>
  <c r="A1357" i="3"/>
  <c r="D1357" i="3"/>
  <c r="D1357" i="1" s="1"/>
  <c r="F1357" i="3"/>
  <c r="A1358" i="3"/>
  <c r="D1358" i="3"/>
  <c r="D1358" i="1" s="1"/>
  <c r="F1358" i="3"/>
  <c r="A1359" i="3"/>
  <c r="D1359" i="3"/>
  <c r="D1359" i="1" s="1"/>
  <c r="F1359" i="3"/>
  <c r="A1360" i="3"/>
  <c r="D1360" i="3"/>
  <c r="D1360" i="1" s="1"/>
  <c r="F1360" i="3"/>
  <c r="A1361" i="3"/>
  <c r="D1361" i="3"/>
  <c r="D1361" i="1" s="1"/>
  <c r="F1361" i="3"/>
  <c r="A1362" i="3"/>
  <c r="D1362" i="3"/>
  <c r="D1362" i="1" s="1"/>
  <c r="F1362" i="3"/>
  <c r="A1363" i="3"/>
  <c r="D1363" i="3"/>
  <c r="D1363" i="1" s="1"/>
  <c r="F1363" i="3"/>
  <c r="A1364" i="3"/>
  <c r="D1364" i="3"/>
  <c r="D1364" i="1" s="1"/>
  <c r="F1364" i="3"/>
  <c r="A1365" i="3"/>
  <c r="D1365" i="3"/>
  <c r="D1365" i="1" s="1"/>
  <c r="F1365" i="3"/>
  <c r="A1366" i="3"/>
  <c r="D1366" i="3"/>
  <c r="D1366" i="1" s="1"/>
  <c r="F1366" i="3"/>
  <c r="A1367" i="3"/>
  <c r="D1367" i="3"/>
  <c r="D1367" i="1" s="1"/>
  <c r="F1367" i="3"/>
  <c r="A1368" i="3"/>
  <c r="D1368" i="3"/>
  <c r="D1368" i="1" s="1"/>
  <c r="F1368" i="3"/>
  <c r="A1369" i="3"/>
  <c r="D1369" i="3"/>
  <c r="D1369" i="1" s="1"/>
  <c r="F1369" i="3"/>
  <c r="A1370" i="3"/>
  <c r="D1370" i="3"/>
  <c r="D1370" i="1" s="1"/>
  <c r="F1370" i="3"/>
  <c r="A1371" i="3"/>
  <c r="D1371" i="3"/>
  <c r="D1371" i="1" s="1"/>
  <c r="F1371" i="3"/>
  <c r="A1372" i="3"/>
  <c r="D1372" i="3"/>
  <c r="D1372" i="1" s="1"/>
  <c r="F1372" i="3"/>
  <c r="A1373" i="3"/>
  <c r="D1373" i="3"/>
  <c r="D1373" i="1" s="1"/>
  <c r="F1373" i="3"/>
  <c r="A1374" i="3"/>
  <c r="D1374" i="3"/>
  <c r="D1374" i="1" s="1"/>
  <c r="F1374" i="3"/>
  <c r="A1375" i="3"/>
  <c r="D1375" i="3"/>
  <c r="D1375" i="1" s="1"/>
  <c r="F1375" i="3"/>
  <c r="A1376" i="3"/>
  <c r="D1376" i="3"/>
  <c r="D1376" i="1" s="1"/>
  <c r="F1376" i="3"/>
  <c r="A1377" i="3"/>
  <c r="D1377" i="3"/>
  <c r="D1377" i="1" s="1"/>
  <c r="F1377" i="3"/>
  <c r="A1378" i="3"/>
  <c r="D1378" i="3"/>
  <c r="D1378" i="1" s="1"/>
  <c r="F1378" i="3"/>
  <c r="A1379" i="3"/>
  <c r="D1379" i="3"/>
  <c r="D1379" i="1" s="1"/>
  <c r="F1379" i="3"/>
  <c r="A1380" i="3"/>
  <c r="D1380" i="3"/>
  <c r="D1380" i="1" s="1"/>
  <c r="F1380" i="3"/>
  <c r="A1381" i="3"/>
  <c r="D1381" i="3"/>
  <c r="D1381" i="1" s="1"/>
  <c r="F1381" i="3"/>
  <c r="A1382" i="3"/>
  <c r="D1382" i="3"/>
  <c r="D1382" i="1" s="1"/>
  <c r="F1382" i="3"/>
  <c r="A1383" i="3"/>
  <c r="D1383" i="3"/>
  <c r="F1383" i="3"/>
  <c r="A1384" i="3"/>
  <c r="D1384" i="3"/>
  <c r="D1384" i="1" s="1"/>
  <c r="F1384" i="3"/>
  <c r="A1385" i="3"/>
  <c r="D1385" i="3"/>
  <c r="D1385" i="1" s="1"/>
  <c r="F1385" i="3"/>
  <c r="A1386" i="3"/>
  <c r="D1386" i="3"/>
  <c r="D1386" i="1" s="1"/>
  <c r="F1386" i="3"/>
  <c r="A1387" i="3"/>
  <c r="D1387" i="3"/>
  <c r="D1387" i="1" s="1"/>
  <c r="F1387" i="3"/>
  <c r="A1388" i="3"/>
  <c r="D1388" i="3"/>
  <c r="D1388" i="1" s="1"/>
  <c r="F1388" i="3"/>
  <c r="A1389" i="3"/>
  <c r="D1389" i="3"/>
  <c r="D1389" i="1" s="1"/>
  <c r="F1389" i="3"/>
  <c r="A1390" i="3"/>
  <c r="D1390" i="3"/>
  <c r="D1390" i="1" s="1"/>
  <c r="F1390" i="3"/>
  <c r="A1391" i="3"/>
  <c r="D1391" i="3"/>
  <c r="D1391" i="1" s="1"/>
  <c r="F1391" i="3"/>
  <c r="A1392" i="3"/>
  <c r="D1392" i="3"/>
  <c r="D1392" i="1" s="1"/>
  <c r="F1392" i="3"/>
  <c r="A1393" i="3"/>
  <c r="D1393" i="3"/>
  <c r="D1393" i="1" s="1"/>
  <c r="F1393" i="3"/>
  <c r="A1394" i="3"/>
  <c r="D1394" i="3"/>
  <c r="D1394" i="1" s="1"/>
  <c r="F1394" i="3"/>
  <c r="A1395" i="3"/>
  <c r="D1395" i="3"/>
  <c r="D1395" i="1" s="1"/>
  <c r="F1395" i="3"/>
  <c r="A1396" i="3"/>
  <c r="D1396" i="3"/>
  <c r="D1396" i="1" s="1"/>
  <c r="F1396" i="3"/>
  <c r="A1397" i="3"/>
  <c r="D1397" i="3"/>
  <c r="D1397" i="1" s="1"/>
  <c r="F1397" i="3"/>
  <c r="A1398" i="3"/>
  <c r="D1398" i="3"/>
  <c r="D1398" i="1" s="1"/>
  <c r="F1398" i="3"/>
  <c r="A1399" i="3"/>
  <c r="D1399" i="3"/>
  <c r="D1399" i="1" s="1"/>
  <c r="F1399" i="3"/>
  <c r="A1400" i="3"/>
  <c r="D1400" i="3"/>
  <c r="D1400" i="1" s="1"/>
  <c r="F1400" i="3"/>
  <c r="A1401" i="3"/>
  <c r="D1401" i="3"/>
  <c r="D1401" i="1" s="1"/>
  <c r="F1401" i="3"/>
  <c r="A1402" i="3"/>
  <c r="D1402" i="3"/>
  <c r="D1402" i="1" s="1"/>
  <c r="F1402" i="3"/>
  <c r="A1403" i="3"/>
  <c r="D1403" i="3"/>
  <c r="D1403" i="1" s="1"/>
  <c r="F1403" i="3"/>
  <c r="A1404" i="3"/>
  <c r="D1404" i="3"/>
  <c r="D1404" i="1" s="1"/>
  <c r="F1404" i="3"/>
  <c r="A1405" i="3"/>
  <c r="D1405" i="3"/>
  <c r="D1405" i="1" s="1"/>
  <c r="F1405" i="3"/>
  <c r="A1406" i="3"/>
  <c r="D1406" i="3"/>
  <c r="D1406" i="1" s="1"/>
  <c r="F1406" i="3"/>
  <c r="A1407" i="3"/>
  <c r="D1407" i="3"/>
  <c r="D1407" i="1" s="1"/>
  <c r="F1407" i="3"/>
  <c r="A1408" i="3"/>
  <c r="D1408" i="3"/>
  <c r="D1408" i="1" s="1"/>
  <c r="F1408" i="3"/>
  <c r="A1409" i="3"/>
  <c r="D1409" i="3"/>
  <c r="D1409" i="1" s="1"/>
  <c r="F1409" i="3"/>
  <c r="A1410" i="3"/>
  <c r="D1410" i="3"/>
  <c r="D1410" i="1" s="1"/>
  <c r="F1410" i="3"/>
  <c r="A1411" i="3"/>
  <c r="D1411" i="3"/>
  <c r="D1411" i="1" s="1"/>
  <c r="F1411" i="3"/>
  <c r="A1412" i="3"/>
  <c r="D1412" i="3"/>
  <c r="D1412" i="1" s="1"/>
  <c r="F1412" i="3"/>
  <c r="A1413" i="3"/>
  <c r="D1413" i="3"/>
  <c r="D1413" i="1" s="1"/>
  <c r="F1413" i="3"/>
  <c r="A1414" i="3"/>
  <c r="D1414" i="3"/>
  <c r="D1414" i="1" s="1"/>
  <c r="F1414" i="3"/>
  <c r="A1415" i="3"/>
  <c r="D1415" i="3"/>
  <c r="D1415" i="1" s="1"/>
  <c r="F1415" i="3"/>
  <c r="A1416" i="3"/>
  <c r="D1416" i="3"/>
  <c r="D1416" i="1" s="1"/>
  <c r="F1416" i="3"/>
  <c r="A1417" i="3"/>
  <c r="D1417" i="3"/>
  <c r="D1417" i="1" s="1"/>
  <c r="F1417" i="3"/>
  <c r="A1418" i="3"/>
  <c r="D1418" i="3"/>
  <c r="D1418" i="1" s="1"/>
  <c r="F1418" i="3"/>
  <c r="A1419" i="3"/>
  <c r="D1419" i="3"/>
  <c r="D1419" i="1" s="1"/>
  <c r="F1419" i="3"/>
  <c r="A1420" i="3"/>
  <c r="D1420" i="3"/>
  <c r="D1420" i="1" s="1"/>
  <c r="F1420" i="3"/>
  <c r="A1421" i="3"/>
  <c r="D1421" i="3"/>
  <c r="D1421" i="1" s="1"/>
  <c r="F1421" i="3"/>
  <c r="A1422" i="3"/>
  <c r="D1422" i="3"/>
  <c r="D1422" i="1" s="1"/>
  <c r="F1422" i="3"/>
  <c r="A1423" i="3"/>
  <c r="D1423" i="3"/>
  <c r="D1423" i="1" s="1"/>
  <c r="F1423" i="3"/>
  <c r="A1424" i="3"/>
  <c r="D1424" i="3"/>
  <c r="D1424" i="1" s="1"/>
  <c r="F1424" i="3"/>
  <c r="A1425" i="3"/>
  <c r="D1425" i="3"/>
  <c r="D1425" i="1" s="1"/>
  <c r="F1425" i="3"/>
  <c r="A1426" i="3"/>
  <c r="D1426" i="3"/>
  <c r="D1426" i="1" s="1"/>
  <c r="F1426" i="3"/>
  <c r="A1427" i="3"/>
  <c r="D1427" i="3"/>
  <c r="D1427" i="1" s="1"/>
  <c r="F1427" i="3"/>
  <c r="A1428" i="3"/>
  <c r="D1428" i="3"/>
  <c r="D1428" i="1" s="1"/>
  <c r="F1428" i="3"/>
  <c r="A1429" i="3"/>
  <c r="D1429" i="3"/>
  <c r="D1429" i="1" s="1"/>
  <c r="F1429" i="3"/>
  <c r="A1430" i="3"/>
  <c r="D1430" i="3"/>
  <c r="D1430" i="1" s="1"/>
  <c r="F1430" i="3"/>
  <c r="A1431" i="3"/>
  <c r="D1431" i="3"/>
  <c r="D1431" i="1" s="1"/>
  <c r="F1431" i="3"/>
  <c r="A1432" i="3"/>
  <c r="D1432" i="3"/>
  <c r="D1432" i="1" s="1"/>
  <c r="F1432" i="3"/>
  <c r="A1433" i="3"/>
  <c r="D1433" i="3"/>
  <c r="D1433" i="1" s="1"/>
  <c r="F1433" i="3"/>
  <c r="A1434" i="3"/>
  <c r="D1434" i="3"/>
  <c r="D1434" i="1" s="1"/>
  <c r="F1434" i="3"/>
  <c r="A1435" i="3"/>
  <c r="D1435" i="3"/>
  <c r="D1435" i="1" s="1"/>
  <c r="F1435" i="3"/>
  <c r="A1436" i="3"/>
  <c r="D1436" i="3"/>
  <c r="D1436" i="1" s="1"/>
  <c r="F1436" i="3"/>
  <c r="A1437" i="3"/>
  <c r="D1437" i="3"/>
  <c r="D1437" i="1" s="1"/>
  <c r="F1437" i="3"/>
  <c r="A1438" i="3"/>
  <c r="D1438" i="3"/>
  <c r="D1438" i="1" s="1"/>
  <c r="F1438" i="3"/>
  <c r="A1439" i="3"/>
  <c r="D1439" i="3"/>
  <c r="D1439" i="1" s="1"/>
  <c r="F1439" i="3"/>
  <c r="A1440" i="3"/>
  <c r="D1440" i="3"/>
  <c r="D1440" i="1" s="1"/>
  <c r="F1440" i="3"/>
  <c r="A1441" i="3"/>
  <c r="D1441" i="3"/>
  <c r="D1441" i="1" s="1"/>
  <c r="F1441" i="3"/>
  <c r="A1442" i="3"/>
  <c r="D1442" i="3"/>
  <c r="D1442" i="1" s="1"/>
  <c r="F1442" i="3"/>
  <c r="A1443" i="3"/>
  <c r="D1443" i="3"/>
  <c r="D1443" i="1" s="1"/>
  <c r="F1443" i="3"/>
  <c r="A1444" i="3"/>
  <c r="D1444" i="3"/>
  <c r="D1444" i="1" s="1"/>
  <c r="F1444" i="3"/>
  <c r="A1445" i="3"/>
  <c r="D1445" i="3"/>
  <c r="D1445" i="1" s="1"/>
  <c r="F1445" i="3"/>
  <c r="A1446" i="3"/>
  <c r="D1446" i="3"/>
  <c r="D1446" i="1" s="1"/>
  <c r="F1446" i="3"/>
  <c r="A1447" i="3"/>
  <c r="D1447" i="3"/>
  <c r="D1447" i="1" s="1"/>
  <c r="F1447" i="3"/>
  <c r="A1448" i="3"/>
  <c r="D1448" i="3"/>
  <c r="D1448" i="1" s="1"/>
  <c r="F1448" i="3"/>
  <c r="A1449" i="3"/>
  <c r="D1449" i="3"/>
  <c r="D1449" i="1" s="1"/>
  <c r="F1449" i="3"/>
  <c r="A1450" i="3"/>
  <c r="D1450" i="3"/>
  <c r="D1450" i="1" s="1"/>
  <c r="F1450" i="3"/>
  <c r="A1451" i="3"/>
  <c r="D1451" i="3"/>
  <c r="D1451" i="1" s="1"/>
  <c r="F1451" i="3"/>
  <c r="A1452" i="3"/>
  <c r="D1452" i="3"/>
  <c r="D1452" i="1" s="1"/>
  <c r="F1452" i="3"/>
  <c r="A1453" i="3"/>
  <c r="D1453" i="3"/>
  <c r="D1453" i="1" s="1"/>
  <c r="F1453" i="3"/>
  <c r="A1454" i="3"/>
  <c r="D1454" i="3"/>
  <c r="D1454" i="1" s="1"/>
  <c r="F1454" i="3"/>
  <c r="A1455" i="3"/>
  <c r="D1455" i="3"/>
  <c r="D1455" i="1" s="1"/>
  <c r="F1455" i="3"/>
  <c r="A1456" i="3"/>
  <c r="D1456" i="3"/>
  <c r="D1456" i="1" s="1"/>
  <c r="F1456" i="3"/>
  <c r="A1457" i="3"/>
  <c r="D1457" i="3"/>
  <c r="D1457" i="1" s="1"/>
  <c r="F1457" i="3"/>
  <c r="A1458" i="3"/>
  <c r="D1458" i="3"/>
  <c r="D1458" i="1" s="1"/>
  <c r="F1458" i="3"/>
  <c r="A1459" i="3"/>
  <c r="D1459" i="3"/>
  <c r="D1459" i="1" s="1"/>
  <c r="F1459" i="3"/>
  <c r="A1460" i="3"/>
  <c r="D1460" i="3"/>
  <c r="D1460" i="1" s="1"/>
  <c r="F1460" i="3"/>
  <c r="A1461" i="3"/>
  <c r="D1461" i="3"/>
  <c r="D1461" i="1" s="1"/>
  <c r="F1461" i="3"/>
  <c r="A1462" i="3"/>
  <c r="D1462" i="3"/>
  <c r="D1462" i="1" s="1"/>
  <c r="F1462" i="3"/>
  <c r="A1463" i="3"/>
  <c r="D1463" i="3"/>
  <c r="D1463" i="1" s="1"/>
  <c r="F1463" i="3"/>
  <c r="A1464" i="3"/>
  <c r="D1464" i="3"/>
  <c r="D1464" i="1" s="1"/>
  <c r="F1464" i="3"/>
  <c r="A1465" i="3"/>
  <c r="D1465" i="3"/>
  <c r="D1465" i="1" s="1"/>
  <c r="F1465" i="3"/>
  <c r="A1466" i="3"/>
  <c r="D1466" i="3"/>
  <c r="D1466" i="1" s="1"/>
  <c r="F1466" i="3"/>
  <c r="A1467" i="3"/>
  <c r="D1467" i="3"/>
  <c r="D1467" i="1" s="1"/>
  <c r="F1467" i="3"/>
  <c r="A1468" i="3"/>
  <c r="D1468" i="3"/>
  <c r="D1468" i="1" s="1"/>
  <c r="F1468" i="3"/>
  <c r="A1469" i="3"/>
  <c r="D1469" i="3"/>
  <c r="D1469" i="1" s="1"/>
  <c r="F1469" i="3"/>
  <c r="A1470" i="3"/>
  <c r="D1470" i="3"/>
  <c r="D1470" i="1" s="1"/>
  <c r="F1470" i="3"/>
  <c r="A1471" i="3"/>
  <c r="D1471" i="3"/>
  <c r="D1471" i="1" s="1"/>
  <c r="F1471" i="3"/>
  <c r="A1472" i="3"/>
  <c r="D1472" i="3"/>
  <c r="D1472" i="1" s="1"/>
  <c r="F1472" i="3"/>
  <c r="A1473" i="3"/>
  <c r="D1473" i="3"/>
  <c r="D1473" i="1" s="1"/>
  <c r="F1473" i="3"/>
  <c r="A1474" i="3"/>
  <c r="D1474" i="3"/>
  <c r="D1474" i="1" s="1"/>
  <c r="F1474" i="3"/>
  <c r="A1475" i="3"/>
  <c r="D1475" i="3"/>
  <c r="D1475" i="1" s="1"/>
  <c r="F1475" i="3"/>
  <c r="A1476" i="3"/>
  <c r="D1476" i="3"/>
  <c r="D1476" i="1" s="1"/>
  <c r="F1476" i="3"/>
  <c r="A1477" i="3"/>
  <c r="D1477" i="3"/>
  <c r="D1477" i="1" s="1"/>
  <c r="F1477" i="3"/>
  <c r="A1478" i="3"/>
  <c r="D1478" i="3"/>
  <c r="D1478" i="1" s="1"/>
  <c r="F1478" i="3"/>
  <c r="A1479" i="3"/>
  <c r="D1479" i="3"/>
  <c r="D1479" i="1" s="1"/>
  <c r="F1479" i="3"/>
  <c r="A1480" i="3"/>
  <c r="D1480" i="3"/>
  <c r="D1480" i="1" s="1"/>
  <c r="F1480" i="3"/>
  <c r="A1481" i="3"/>
  <c r="D1481" i="3"/>
  <c r="D1481" i="1" s="1"/>
  <c r="F1481" i="3"/>
  <c r="A1482" i="3"/>
  <c r="D1482" i="3"/>
  <c r="D1482" i="1" s="1"/>
  <c r="F1482" i="3"/>
  <c r="A1483" i="3"/>
  <c r="D1483" i="3"/>
  <c r="D1483" i="1" s="1"/>
  <c r="F1483" i="3"/>
  <c r="A1484" i="3"/>
  <c r="D1484" i="3"/>
  <c r="D1484" i="1" s="1"/>
  <c r="F1484" i="3"/>
  <c r="A1485" i="3"/>
  <c r="D1485" i="3"/>
  <c r="D1485" i="1" s="1"/>
  <c r="F1485" i="3"/>
  <c r="A1486" i="3"/>
  <c r="D1486" i="3"/>
  <c r="D1486" i="1" s="1"/>
  <c r="F1486" i="3"/>
  <c r="A1487" i="3"/>
  <c r="D1487" i="3"/>
  <c r="D1487" i="1" s="1"/>
  <c r="F1487" i="3"/>
  <c r="A1488" i="3"/>
  <c r="D1488" i="3"/>
  <c r="D1488" i="1" s="1"/>
  <c r="F1488" i="3"/>
  <c r="A1489" i="3"/>
  <c r="D1489" i="3"/>
  <c r="D1489" i="1" s="1"/>
  <c r="F1489" i="3"/>
  <c r="A1490" i="3"/>
  <c r="D1490" i="3"/>
  <c r="D1490" i="1" s="1"/>
  <c r="F1490" i="3"/>
  <c r="A1491" i="3"/>
  <c r="D1491" i="3"/>
  <c r="D1491" i="1" s="1"/>
  <c r="F1491" i="3"/>
  <c r="A1492" i="3"/>
  <c r="D1492" i="3"/>
  <c r="D1492" i="1" s="1"/>
  <c r="F1492" i="3"/>
  <c r="A1493" i="3"/>
  <c r="D1493" i="3"/>
  <c r="D1493" i="1" s="1"/>
  <c r="F1493" i="3"/>
  <c r="A1494" i="3"/>
  <c r="D1494" i="3"/>
  <c r="D1494" i="1" s="1"/>
  <c r="F1494" i="3"/>
  <c r="A1495" i="3"/>
  <c r="D1495" i="3"/>
  <c r="D1495" i="1" s="1"/>
  <c r="F1495" i="3"/>
  <c r="A1496" i="3"/>
  <c r="D1496" i="3"/>
  <c r="D1496" i="1" s="1"/>
  <c r="F1496" i="3"/>
  <c r="A1497" i="3"/>
  <c r="D1497" i="3"/>
  <c r="D1497" i="1" s="1"/>
  <c r="F1497" i="3"/>
  <c r="A1498" i="3"/>
  <c r="D1498" i="3"/>
  <c r="D1498" i="1" s="1"/>
  <c r="F1498" i="3"/>
  <c r="A1499" i="3"/>
  <c r="D1499" i="3"/>
  <c r="D1499" i="1" s="1"/>
  <c r="F1499" i="3"/>
  <c r="A1500" i="3"/>
  <c r="D1500" i="3"/>
  <c r="D1500" i="1" s="1"/>
  <c r="F1500" i="3"/>
  <c r="A1501" i="3"/>
  <c r="D1501" i="3"/>
  <c r="D1501" i="1" s="1"/>
  <c r="F1501" i="3"/>
  <c r="A1502" i="3"/>
  <c r="D1502" i="3"/>
  <c r="D1502" i="1" s="1"/>
  <c r="F1502" i="3"/>
  <c r="A1503" i="3"/>
  <c r="D1503" i="3"/>
  <c r="D1503" i="1" s="1"/>
  <c r="F1503" i="3"/>
  <c r="A1504" i="3"/>
  <c r="D1504" i="3"/>
  <c r="D1504" i="1" s="1"/>
  <c r="F1504" i="3"/>
  <c r="A1505" i="3"/>
  <c r="D1505" i="3"/>
  <c r="D1505" i="1" s="1"/>
  <c r="F1505" i="3"/>
  <c r="A1506" i="3"/>
  <c r="D1506" i="3"/>
  <c r="D1506" i="1" s="1"/>
  <c r="F1506" i="3"/>
  <c r="A1507" i="3"/>
  <c r="D1507" i="3"/>
  <c r="D1507" i="1" s="1"/>
  <c r="F1507" i="3"/>
  <c r="A1508" i="3"/>
  <c r="D1508" i="3"/>
  <c r="F1508" i="3"/>
  <c r="A1509" i="3"/>
  <c r="D1509" i="3"/>
  <c r="D1509" i="1" s="1"/>
  <c r="F1509" i="3"/>
  <c r="A1510" i="3"/>
  <c r="D1510" i="3"/>
  <c r="D1510" i="1" s="1"/>
  <c r="F1510" i="3"/>
  <c r="A1511" i="3"/>
  <c r="D1511" i="3"/>
  <c r="D1511" i="1" s="1"/>
  <c r="F1511" i="3"/>
  <c r="A1512" i="3"/>
  <c r="D1512" i="3"/>
  <c r="D1512" i="1" s="1"/>
  <c r="F1512" i="3"/>
  <c r="A1513" i="3"/>
  <c r="D1513" i="3"/>
  <c r="D1513" i="1" s="1"/>
  <c r="F1513" i="3"/>
  <c r="A1514" i="3"/>
  <c r="D1514" i="3"/>
  <c r="D1514" i="1" s="1"/>
  <c r="F1514" i="3"/>
  <c r="A1515" i="3"/>
  <c r="D1515" i="3"/>
  <c r="D1515" i="1" s="1"/>
  <c r="F1515" i="3"/>
  <c r="A1516" i="3"/>
  <c r="D1516" i="3"/>
  <c r="D1516" i="1" s="1"/>
  <c r="F1516" i="3"/>
  <c r="A1517" i="3"/>
  <c r="D1517" i="3"/>
  <c r="D1517" i="1" s="1"/>
  <c r="F1517" i="3"/>
  <c r="A1518" i="3"/>
  <c r="D1518" i="3"/>
  <c r="D1518" i="1" s="1"/>
  <c r="F1518" i="3"/>
  <c r="A1519" i="3"/>
  <c r="D1519" i="3"/>
  <c r="D1519" i="1" s="1"/>
  <c r="F1519" i="3"/>
  <c r="A1520" i="3"/>
  <c r="D1520" i="3"/>
  <c r="D1520" i="1" s="1"/>
  <c r="F1520" i="3"/>
  <c r="A1521" i="3"/>
  <c r="D1521" i="3"/>
  <c r="D1521" i="1" s="1"/>
  <c r="F1521" i="3"/>
  <c r="A1522" i="3"/>
  <c r="D1522" i="3"/>
  <c r="D1522" i="1" s="1"/>
  <c r="F1522" i="3"/>
  <c r="A1523" i="3"/>
  <c r="D1523" i="3"/>
  <c r="D1523" i="1" s="1"/>
  <c r="F1523" i="3"/>
  <c r="A1524" i="3"/>
  <c r="D1524" i="3"/>
  <c r="D1524" i="1" s="1"/>
  <c r="F1524" i="3"/>
  <c r="A1525" i="3"/>
  <c r="D1525" i="3"/>
  <c r="D1525" i="1" s="1"/>
  <c r="F1525" i="3"/>
  <c r="A1526" i="3"/>
  <c r="D1526" i="3"/>
  <c r="D1526" i="1" s="1"/>
  <c r="F1526" i="3"/>
  <c r="A1527" i="3"/>
  <c r="D1527" i="3"/>
  <c r="D1527" i="1" s="1"/>
  <c r="F1527" i="3"/>
  <c r="A1528" i="3"/>
  <c r="D1528" i="3"/>
  <c r="D1528" i="1" s="1"/>
  <c r="F1528" i="3"/>
  <c r="A1529" i="3"/>
  <c r="D1529" i="3"/>
  <c r="D1529" i="1" s="1"/>
  <c r="F1529" i="3"/>
  <c r="A1530" i="3"/>
  <c r="D1530" i="3"/>
  <c r="D1530" i="1" s="1"/>
  <c r="F1530" i="3"/>
  <c r="A1531" i="3"/>
  <c r="D1531" i="3"/>
  <c r="D1531" i="1" s="1"/>
  <c r="F1531" i="3"/>
  <c r="A1532" i="3"/>
  <c r="D1532" i="3"/>
  <c r="D1532" i="1" s="1"/>
  <c r="F1532" i="3"/>
  <c r="A1533" i="3"/>
  <c r="D1533" i="3"/>
  <c r="D1533" i="1" s="1"/>
  <c r="F1533" i="3"/>
  <c r="A1534" i="3"/>
  <c r="D1534" i="3"/>
  <c r="D1534" i="1" s="1"/>
  <c r="F1534" i="3"/>
  <c r="A1535" i="3"/>
  <c r="D1535" i="3"/>
  <c r="D1535" i="1" s="1"/>
  <c r="F1535" i="3"/>
  <c r="A1536" i="3"/>
  <c r="D1536" i="3"/>
  <c r="D1536" i="1" s="1"/>
  <c r="F1536" i="3"/>
  <c r="A1537" i="3"/>
  <c r="D1537" i="3"/>
  <c r="D1537" i="1" s="1"/>
  <c r="F1537" i="3"/>
  <c r="A1538" i="3"/>
  <c r="D1538" i="3"/>
  <c r="D1538" i="1" s="1"/>
  <c r="F1538" i="3"/>
  <c r="A1539" i="3"/>
  <c r="D1539" i="3"/>
  <c r="D1539" i="1" s="1"/>
  <c r="F1539" i="3"/>
  <c r="A1540" i="3"/>
  <c r="D1540" i="3"/>
  <c r="D1540" i="1" s="1"/>
  <c r="F1540" i="3"/>
  <c r="A1541" i="3"/>
  <c r="D1541" i="3"/>
  <c r="D1541" i="1" s="1"/>
  <c r="F1541" i="3"/>
  <c r="A1542" i="3"/>
  <c r="D1542" i="3"/>
  <c r="D1542" i="1" s="1"/>
  <c r="F1542" i="3"/>
  <c r="A1543" i="3"/>
  <c r="D1543" i="3"/>
  <c r="D1543" i="1" s="1"/>
  <c r="F1543" i="3"/>
  <c r="A1544" i="3"/>
  <c r="D1544" i="3"/>
  <c r="D1544" i="1" s="1"/>
  <c r="F1544" i="3"/>
  <c r="A1545" i="3"/>
  <c r="D1545" i="3"/>
  <c r="D1545" i="1" s="1"/>
  <c r="F1545" i="3"/>
  <c r="A1546" i="3"/>
  <c r="D1546" i="3"/>
  <c r="D1546" i="1" s="1"/>
  <c r="F1546" i="3"/>
  <c r="A1547" i="3"/>
  <c r="D1547" i="3"/>
  <c r="D1547" i="1" s="1"/>
  <c r="F1547" i="3"/>
  <c r="A1548" i="3"/>
  <c r="D1548" i="3"/>
  <c r="D1548" i="1" s="1"/>
  <c r="F1548" i="3"/>
  <c r="A1549" i="3"/>
  <c r="D1549" i="3"/>
  <c r="D1549" i="1" s="1"/>
  <c r="F1549" i="3"/>
  <c r="A1550" i="3"/>
  <c r="D1550" i="3"/>
  <c r="D1550" i="1" s="1"/>
  <c r="F1550" i="3"/>
  <c r="A1551" i="3"/>
  <c r="D1551" i="3"/>
  <c r="D1551" i="1" s="1"/>
  <c r="F1551" i="3"/>
  <c r="A1552" i="3"/>
  <c r="D1552" i="3"/>
  <c r="D1552" i="1" s="1"/>
  <c r="F1552" i="3"/>
  <c r="A1553" i="3"/>
  <c r="D1553" i="3"/>
  <c r="D1553" i="1" s="1"/>
  <c r="F1553" i="3"/>
  <c r="A1554" i="3"/>
  <c r="D1554" i="3"/>
  <c r="D1554" i="1" s="1"/>
  <c r="F1554" i="3"/>
  <c r="A1555" i="3"/>
  <c r="D1555" i="3"/>
  <c r="D1555" i="1" s="1"/>
  <c r="F1555" i="3"/>
  <c r="A1556" i="3"/>
  <c r="D1556" i="3"/>
  <c r="D1556" i="1" s="1"/>
  <c r="F1556" i="3"/>
  <c r="A1557" i="3"/>
  <c r="D1557" i="3"/>
  <c r="D1557" i="1" s="1"/>
  <c r="F1557" i="3"/>
  <c r="A1558" i="3"/>
  <c r="D1558" i="3"/>
  <c r="D1558" i="1" s="1"/>
  <c r="F1558" i="3"/>
  <c r="A1559" i="3"/>
  <c r="D1559" i="3"/>
  <c r="D1559" i="1" s="1"/>
  <c r="F1559" i="3"/>
  <c r="A1560" i="3"/>
  <c r="D1560" i="3"/>
  <c r="D1560" i="1" s="1"/>
  <c r="F1560" i="3"/>
  <c r="A1561" i="3"/>
  <c r="D1561" i="3"/>
  <c r="D1561" i="1" s="1"/>
  <c r="F1561" i="3"/>
  <c r="A1562" i="3"/>
  <c r="D1562" i="3"/>
  <c r="D1562" i="1" s="1"/>
  <c r="F1562" i="3"/>
  <c r="A1563" i="3"/>
  <c r="D1563" i="3"/>
  <c r="D1563" i="1" s="1"/>
  <c r="F1563" i="3"/>
  <c r="A1564" i="3"/>
  <c r="D1564" i="3"/>
  <c r="D1564" i="1" s="1"/>
  <c r="F1564" i="3"/>
  <c r="A1565" i="3"/>
  <c r="D1565" i="3"/>
  <c r="D1565" i="1" s="1"/>
  <c r="F1565" i="3"/>
  <c r="A1566" i="3"/>
  <c r="D1566" i="3"/>
  <c r="D1566" i="1" s="1"/>
  <c r="F1566" i="3"/>
  <c r="A1567" i="3"/>
  <c r="D1567" i="3"/>
  <c r="D1567" i="1" s="1"/>
  <c r="F1567" i="3"/>
  <c r="A1568" i="3"/>
  <c r="D1568" i="3"/>
  <c r="D1568" i="1" s="1"/>
  <c r="F1568" i="3"/>
  <c r="A1569" i="3"/>
  <c r="D1569" i="3"/>
  <c r="D1569" i="1" s="1"/>
  <c r="F1569" i="3"/>
  <c r="A1570" i="3"/>
  <c r="D1570" i="3"/>
  <c r="D1570" i="1" s="1"/>
  <c r="F1570" i="3"/>
  <c r="A1571" i="3"/>
  <c r="D1571" i="3"/>
  <c r="D1571" i="1" s="1"/>
  <c r="F1571" i="3"/>
  <c r="A1572" i="3"/>
  <c r="D1572" i="3"/>
  <c r="D1572" i="1" s="1"/>
  <c r="F1572" i="3"/>
  <c r="A1573" i="3"/>
  <c r="D1573" i="3"/>
  <c r="D1573" i="1" s="1"/>
  <c r="F1573" i="3"/>
  <c r="A1574" i="3"/>
  <c r="D1574" i="3"/>
  <c r="D1574" i="1" s="1"/>
  <c r="F1574" i="3"/>
  <c r="A1575" i="3"/>
  <c r="D1575" i="3"/>
  <c r="D1575" i="1" s="1"/>
  <c r="F1575" i="3"/>
  <c r="A1576" i="3"/>
  <c r="D1576" i="3"/>
  <c r="D1576" i="1" s="1"/>
  <c r="F1576" i="3"/>
  <c r="A1577" i="3"/>
  <c r="D1577" i="3"/>
  <c r="D1577" i="1" s="1"/>
  <c r="F1577" i="3"/>
  <c r="A1578" i="3"/>
  <c r="D1578" i="3"/>
  <c r="D1578" i="1" s="1"/>
  <c r="F1578" i="3"/>
  <c r="A1579" i="3"/>
  <c r="D1579" i="3"/>
  <c r="D1579" i="1" s="1"/>
  <c r="F1579" i="3"/>
  <c r="A1580" i="3"/>
  <c r="D1580" i="3"/>
  <c r="D1580" i="1" s="1"/>
  <c r="F1580" i="3"/>
  <c r="A1581" i="3"/>
  <c r="D1581" i="3"/>
  <c r="D1581" i="1" s="1"/>
  <c r="F1581" i="3"/>
  <c r="A1582" i="3"/>
  <c r="D1582" i="3"/>
  <c r="D1582" i="1" s="1"/>
  <c r="F1582" i="3"/>
  <c r="A1583" i="3"/>
  <c r="D1583" i="3"/>
  <c r="D1583" i="1" s="1"/>
  <c r="F1583" i="3"/>
  <c r="A1584" i="3"/>
  <c r="D1584" i="3"/>
  <c r="D1584" i="1" s="1"/>
  <c r="F1584" i="3"/>
  <c r="A1585" i="3"/>
  <c r="D1585" i="3"/>
  <c r="D1585" i="1" s="1"/>
  <c r="F1585" i="3"/>
  <c r="A1586" i="3"/>
  <c r="D1586" i="3"/>
  <c r="D1586" i="1" s="1"/>
  <c r="F1586" i="3"/>
  <c r="A1587" i="3"/>
  <c r="D1587" i="3"/>
  <c r="D1587" i="1" s="1"/>
  <c r="F1587" i="3"/>
  <c r="A1588" i="3"/>
  <c r="D1588" i="3"/>
  <c r="D1588" i="1" s="1"/>
  <c r="F1588" i="3"/>
  <c r="A1589" i="3"/>
  <c r="D1589" i="3"/>
  <c r="D1589" i="1" s="1"/>
  <c r="F1589" i="3"/>
  <c r="A1590" i="3"/>
  <c r="D1590" i="3"/>
  <c r="D1590" i="1" s="1"/>
  <c r="F1590" i="3"/>
  <c r="A1591" i="3"/>
  <c r="D1591" i="3"/>
  <c r="D1591" i="1" s="1"/>
  <c r="F1591" i="3"/>
  <c r="A1592" i="3"/>
  <c r="D1592" i="3"/>
  <c r="D1592" i="1" s="1"/>
  <c r="F1592" i="3"/>
  <c r="A1593" i="3"/>
  <c r="D1593" i="3"/>
  <c r="D1593" i="1" s="1"/>
  <c r="F1593" i="3"/>
  <c r="A1594" i="3"/>
  <c r="D1594" i="3"/>
  <c r="D1594" i="1" s="1"/>
  <c r="F1594" i="3"/>
  <c r="A1595" i="3"/>
  <c r="D1595" i="3"/>
  <c r="D1595" i="1" s="1"/>
  <c r="F1595" i="3"/>
  <c r="A1596" i="3"/>
  <c r="D1596" i="3"/>
  <c r="D1596" i="1" s="1"/>
  <c r="F1596" i="3"/>
  <c r="A1597" i="3"/>
  <c r="D1597" i="3"/>
  <c r="D1597" i="1" s="1"/>
  <c r="F1597" i="3"/>
  <c r="A1598" i="3"/>
  <c r="D1598" i="3"/>
  <c r="D1598" i="1" s="1"/>
  <c r="F1598" i="3"/>
  <c r="A1599" i="3"/>
  <c r="D1599" i="3"/>
  <c r="D1599" i="1" s="1"/>
  <c r="F1599" i="3"/>
  <c r="A1600" i="3"/>
  <c r="D1600" i="3"/>
  <c r="D1600" i="1" s="1"/>
  <c r="F1600" i="3"/>
  <c r="A1601" i="3"/>
  <c r="D1601" i="3"/>
  <c r="D1601" i="1" s="1"/>
  <c r="F1601" i="3"/>
  <c r="A1602" i="3"/>
  <c r="D1602" i="3"/>
  <c r="D1602" i="1" s="1"/>
  <c r="F1602" i="3"/>
  <c r="A1603" i="3"/>
  <c r="D1603" i="3"/>
  <c r="D1603" i="1" s="1"/>
  <c r="F1603" i="3"/>
  <c r="A1604" i="3"/>
  <c r="D1604" i="3"/>
  <c r="D1604" i="1" s="1"/>
  <c r="F1604" i="3"/>
  <c r="A1605" i="3"/>
  <c r="D1605" i="3"/>
  <c r="D1605" i="1" s="1"/>
  <c r="F1605" i="3"/>
  <c r="A1606" i="3"/>
  <c r="D1606" i="3"/>
  <c r="D1606" i="1" s="1"/>
  <c r="F1606" i="3"/>
  <c r="A1607" i="3"/>
  <c r="D1607" i="3"/>
  <c r="D1607" i="1" s="1"/>
  <c r="F1607" i="3"/>
  <c r="A1608" i="3"/>
  <c r="D1608" i="3"/>
  <c r="D1608" i="1" s="1"/>
  <c r="F1608" i="3"/>
  <c r="A1609" i="3"/>
  <c r="D1609" i="3"/>
  <c r="D1609" i="1" s="1"/>
  <c r="F1609" i="3"/>
  <c r="A1610" i="3"/>
  <c r="D1610" i="3"/>
  <c r="D1610" i="1" s="1"/>
  <c r="F1610" i="3"/>
  <c r="A1611" i="3"/>
  <c r="D1611" i="3"/>
  <c r="D1611" i="1" s="1"/>
  <c r="F1611" i="3"/>
  <c r="A1612" i="3"/>
  <c r="D1612" i="3"/>
  <c r="D1612" i="1" s="1"/>
  <c r="F1612" i="3"/>
  <c r="A1613" i="3"/>
  <c r="D1613" i="3"/>
  <c r="D1613" i="1" s="1"/>
  <c r="F1613" i="3"/>
  <c r="A1614" i="3"/>
  <c r="D1614" i="3"/>
  <c r="D1614" i="1" s="1"/>
  <c r="F1614" i="3"/>
  <c r="A1615" i="3"/>
  <c r="D1615" i="3"/>
  <c r="D1615" i="1" s="1"/>
  <c r="F1615" i="3"/>
  <c r="A1616" i="3"/>
  <c r="D1616" i="3"/>
  <c r="D1616" i="1" s="1"/>
  <c r="F1616" i="3"/>
  <c r="A1617" i="3"/>
  <c r="D1617" i="3"/>
  <c r="D1617" i="1" s="1"/>
  <c r="F1617" i="3"/>
  <c r="A1618" i="3"/>
  <c r="D1618" i="3"/>
  <c r="D1618" i="1" s="1"/>
  <c r="F1618" i="3"/>
  <c r="A1619" i="3"/>
  <c r="D1619" i="3"/>
  <c r="D1619" i="1" s="1"/>
  <c r="F1619" i="3"/>
  <c r="A1620" i="3"/>
  <c r="D1620" i="3"/>
  <c r="D1620" i="1" s="1"/>
  <c r="F1620" i="3"/>
  <c r="A1621" i="3"/>
  <c r="D1621" i="3"/>
  <c r="D1621" i="1" s="1"/>
  <c r="F1621" i="3"/>
  <c r="A1622" i="3"/>
  <c r="D1622" i="3"/>
  <c r="D1622" i="1" s="1"/>
  <c r="F1622" i="3"/>
  <c r="A1623" i="3"/>
  <c r="D1623" i="3"/>
  <c r="D1623" i="1" s="1"/>
  <c r="F1623" i="3"/>
  <c r="A1624" i="3"/>
  <c r="D1624" i="3"/>
  <c r="D1624" i="1" s="1"/>
  <c r="F1624" i="3"/>
  <c r="A1625" i="3"/>
  <c r="D1625" i="3"/>
  <c r="D1625" i="1" s="1"/>
  <c r="F1625" i="3"/>
  <c r="A1626" i="3"/>
  <c r="D1626" i="3"/>
  <c r="D1626" i="1" s="1"/>
  <c r="F1626" i="3"/>
  <c r="A1627" i="3"/>
  <c r="D1627" i="3"/>
  <c r="D1627" i="1" s="1"/>
  <c r="F1627" i="3"/>
  <c r="A1628" i="3"/>
  <c r="D1628" i="3"/>
  <c r="D1628" i="1" s="1"/>
  <c r="F1628" i="3"/>
  <c r="A1629" i="3"/>
  <c r="D1629" i="3"/>
  <c r="D1629" i="1" s="1"/>
  <c r="F1629" i="3"/>
  <c r="A1630" i="3"/>
  <c r="D1630" i="3"/>
  <c r="D1630" i="1" s="1"/>
  <c r="F1630" i="3"/>
  <c r="A1631" i="3"/>
  <c r="D1631" i="3"/>
  <c r="D1631" i="1" s="1"/>
  <c r="F1631" i="3"/>
  <c r="A1632" i="3"/>
  <c r="D1632" i="3"/>
  <c r="D1632" i="1" s="1"/>
  <c r="F1632" i="3"/>
  <c r="A1633" i="3"/>
  <c r="D1633" i="3"/>
  <c r="D1633" i="1" s="1"/>
  <c r="F1633" i="3"/>
  <c r="A1634" i="3"/>
  <c r="D1634" i="3"/>
  <c r="D1634" i="1" s="1"/>
  <c r="F1634" i="3"/>
  <c r="A1635" i="3"/>
  <c r="D1635" i="3"/>
  <c r="D1635" i="1" s="1"/>
  <c r="F1635" i="3"/>
  <c r="A1636" i="3"/>
  <c r="D1636" i="3"/>
  <c r="D1636" i="1" s="1"/>
  <c r="F1636" i="3"/>
  <c r="A1637" i="3"/>
  <c r="D1637" i="3"/>
  <c r="D1637" i="1" s="1"/>
  <c r="F1637" i="3"/>
  <c r="A1638" i="3"/>
  <c r="D1638" i="3"/>
  <c r="D1638" i="1" s="1"/>
  <c r="F1638" i="3"/>
  <c r="A1639" i="3"/>
  <c r="D1639" i="3"/>
  <c r="D1639" i="1" s="1"/>
  <c r="F1639" i="3"/>
  <c r="A1640" i="3"/>
  <c r="D1640" i="3"/>
  <c r="D1640" i="1" s="1"/>
  <c r="F1640" i="3"/>
  <c r="A1641" i="3"/>
  <c r="D1641" i="3"/>
  <c r="D1641" i="1" s="1"/>
  <c r="F1641" i="3"/>
  <c r="A1642" i="3"/>
  <c r="D1642" i="3"/>
  <c r="D1642" i="1" s="1"/>
  <c r="F1642" i="3"/>
  <c r="A1643" i="3"/>
  <c r="D1643" i="3"/>
  <c r="D1643" i="1" s="1"/>
  <c r="F1643" i="3"/>
  <c r="A1644" i="3"/>
  <c r="D1644" i="3"/>
  <c r="D1644" i="1" s="1"/>
  <c r="F1644" i="3"/>
  <c r="A1645" i="3"/>
  <c r="D1645" i="3"/>
  <c r="D1645" i="1" s="1"/>
  <c r="F1645" i="3"/>
  <c r="A1646" i="3"/>
  <c r="D1646" i="3"/>
  <c r="D1646" i="1" s="1"/>
  <c r="F1646" i="3"/>
  <c r="A1647" i="3"/>
  <c r="D1647" i="3"/>
  <c r="D1647" i="1" s="1"/>
  <c r="F1647" i="3"/>
  <c r="A1648" i="3"/>
  <c r="D1648" i="3"/>
  <c r="D1648" i="1" s="1"/>
  <c r="F1648" i="3"/>
  <c r="A1649" i="3"/>
  <c r="D1649" i="3"/>
  <c r="D1649" i="1" s="1"/>
  <c r="F1649" i="3"/>
  <c r="A1650" i="3"/>
  <c r="D1650" i="3"/>
  <c r="D1650" i="1" s="1"/>
  <c r="F1650" i="3"/>
  <c r="A1651" i="3"/>
  <c r="D1651" i="3"/>
  <c r="D1651" i="1" s="1"/>
  <c r="F1651" i="3"/>
  <c r="A1652" i="3"/>
  <c r="D1652" i="3"/>
  <c r="D1652" i="1" s="1"/>
  <c r="F1652" i="3"/>
  <c r="A1653" i="3"/>
  <c r="D1653" i="3"/>
  <c r="D1653" i="1" s="1"/>
  <c r="F1653" i="3"/>
  <c r="A1654" i="3"/>
  <c r="D1654" i="3"/>
  <c r="D1654" i="1" s="1"/>
  <c r="F1654" i="3"/>
  <c r="A1655" i="3"/>
  <c r="D1655" i="3"/>
  <c r="D1655" i="1" s="1"/>
  <c r="F1655" i="3"/>
  <c r="A1656" i="3"/>
  <c r="D1656" i="3"/>
  <c r="D1656" i="1" s="1"/>
  <c r="F1656" i="3"/>
  <c r="A1657" i="3"/>
  <c r="D1657" i="3"/>
  <c r="D1657" i="1" s="1"/>
  <c r="F1657" i="3"/>
  <c r="A1658" i="3"/>
  <c r="D1658" i="3"/>
  <c r="D1658" i="1" s="1"/>
  <c r="F1658" i="3"/>
  <c r="A1659" i="3"/>
  <c r="D1659" i="3"/>
  <c r="D1659" i="1" s="1"/>
  <c r="F1659" i="3"/>
  <c r="A1660" i="3"/>
  <c r="D1660" i="3"/>
  <c r="D1660" i="1" s="1"/>
  <c r="F1660" i="3"/>
  <c r="A1661" i="3"/>
  <c r="D1661" i="3"/>
  <c r="D1661" i="1" s="1"/>
  <c r="F1661" i="3"/>
  <c r="A1662" i="3"/>
  <c r="D1662" i="3"/>
  <c r="D1662" i="1" s="1"/>
  <c r="F1662" i="3"/>
  <c r="A1663" i="3"/>
  <c r="D1663" i="3"/>
  <c r="D1663" i="1" s="1"/>
  <c r="F1663" i="3"/>
  <c r="A1664" i="3"/>
  <c r="D1664" i="3"/>
  <c r="D1664" i="1" s="1"/>
  <c r="F1664" i="3"/>
  <c r="A1665" i="3"/>
  <c r="D1665" i="3"/>
  <c r="D1665" i="1" s="1"/>
  <c r="F1665" i="3"/>
  <c r="A1666" i="3"/>
  <c r="D1666" i="3"/>
  <c r="D1666" i="1" s="1"/>
  <c r="F1666" i="3"/>
  <c r="A1667" i="3"/>
  <c r="D1667" i="3"/>
  <c r="D1667" i="1" s="1"/>
  <c r="F1667" i="3"/>
  <c r="A1668" i="3"/>
  <c r="D1668" i="3"/>
  <c r="D1668" i="1" s="1"/>
  <c r="F1668" i="3"/>
  <c r="A1669" i="3"/>
  <c r="D1669" i="3"/>
  <c r="D1669" i="1" s="1"/>
  <c r="F1669" i="3"/>
  <c r="A1670" i="3"/>
  <c r="D1670" i="3"/>
  <c r="D1670" i="1" s="1"/>
  <c r="F1670" i="3"/>
  <c r="A1671" i="3"/>
  <c r="D1671" i="3"/>
  <c r="D1671" i="1" s="1"/>
  <c r="F1671" i="3"/>
  <c r="A1672" i="3"/>
  <c r="D1672" i="3"/>
  <c r="D1672" i="1" s="1"/>
  <c r="F1672" i="3"/>
  <c r="A1673" i="3"/>
  <c r="D1673" i="3"/>
  <c r="D1673" i="1" s="1"/>
  <c r="F1673" i="3"/>
  <c r="A1674" i="3"/>
  <c r="D1674" i="3"/>
  <c r="D1674" i="1" s="1"/>
  <c r="F1674" i="3"/>
  <c r="A1675" i="3"/>
  <c r="D1675" i="3"/>
  <c r="D1675" i="1" s="1"/>
  <c r="F1675" i="3"/>
  <c r="A1676" i="3"/>
  <c r="D1676" i="3"/>
  <c r="D1676" i="1" s="1"/>
  <c r="F1676" i="3"/>
  <c r="A1677" i="3"/>
  <c r="D1677" i="3"/>
  <c r="D1677" i="1" s="1"/>
  <c r="F1677" i="3"/>
  <c r="A1678" i="3"/>
  <c r="D1678" i="3"/>
  <c r="D1678" i="1" s="1"/>
  <c r="F1678" i="3"/>
  <c r="A1679" i="3"/>
  <c r="D1679" i="3"/>
  <c r="D1679" i="1" s="1"/>
  <c r="F1679" i="3"/>
  <c r="A1680" i="3"/>
  <c r="D1680" i="3"/>
  <c r="D1680" i="1" s="1"/>
  <c r="F1680" i="3"/>
  <c r="A1681" i="3"/>
  <c r="D1681" i="3"/>
  <c r="D1681" i="1" s="1"/>
  <c r="F1681" i="3"/>
  <c r="A1682" i="3"/>
  <c r="D1682" i="3"/>
  <c r="D1682" i="1" s="1"/>
  <c r="F1682" i="3"/>
  <c r="A1683" i="3"/>
  <c r="D1683" i="3"/>
  <c r="D1683" i="1" s="1"/>
  <c r="F1683" i="3"/>
  <c r="A1684" i="3"/>
  <c r="D1684" i="3"/>
  <c r="D1684" i="1" s="1"/>
  <c r="F1684" i="3"/>
  <c r="A1685" i="3"/>
  <c r="D1685" i="3"/>
  <c r="D1685" i="1" s="1"/>
  <c r="F1685" i="3"/>
  <c r="A1686" i="3"/>
  <c r="D1686" i="3"/>
  <c r="D1686" i="1" s="1"/>
  <c r="F1686" i="3"/>
  <c r="A1687" i="3"/>
  <c r="D1687" i="3"/>
  <c r="D1687" i="1" s="1"/>
  <c r="F1687" i="3"/>
  <c r="A1688" i="3"/>
  <c r="D1688" i="3"/>
  <c r="D1688" i="1" s="1"/>
  <c r="F1688" i="3"/>
  <c r="A1689" i="3"/>
  <c r="D1689" i="3"/>
  <c r="D1689" i="1" s="1"/>
  <c r="F1689" i="3"/>
  <c r="A1690" i="3"/>
  <c r="D1690" i="3"/>
  <c r="D1690" i="1" s="1"/>
  <c r="F1690" i="3"/>
  <c r="A1691" i="3"/>
  <c r="D1691" i="3"/>
  <c r="D1691" i="1" s="1"/>
  <c r="F1691" i="3"/>
  <c r="A1692" i="3"/>
  <c r="D1692" i="3"/>
  <c r="D1692" i="1" s="1"/>
  <c r="F1692" i="3"/>
  <c r="A1693" i="3"/>
  <c r="D1693" i="3"/>
  <c r="D1693" i="1" s="1"/>
  <c r="F1693" i="3"/>
  <c r="A1694" i="3"/>
  <c r="D1694" i="3"/>
  <c r="D1694" i="1" s="1"/>
  <c r="F1694" i="3"/>
  <c r="A1695" i="3"/>
  <c r="D1695" i="3"/>
  <c r="D1695" i="1" s="1"/>
  <c r="F1695" i="3"/>
  <c r="A1696" i="3"/>
  <c r="D1696" i="3"/>
  <c r="D1696" i="1" s="1"/>
  <c r="F1696" i="3"/>
  <c r="A1697" i="3"/>
  <c r="D1697" i="3"/>
  <c r="D1697" i="1" s="1"/>
  <c r="F1697" i="3"/>
  <c r="A1698" i="3"/>
  <c r="D1698" i="3"/>
  <c r="D1698" i="1" s="1"/>
  <c r="F1698" i="3"/>
  <c r="A1699" i="3"/>
  <c r="D1699" i="3"/>
  <c r="D1699" i="1" s="1"/>
  <c r="F1699" i="3"/>
  <c r="A1700" i="3"/>
  <c r="D1700" i="3"/>
  <c r="D1700" i="1" s="1"/>
  <c r="F1700" i="3"/>
  <c r="A1701" i="3"/>
  <c r="D1701" i="3"/>
  <c r="D1701" i="1" s="1"/>
  <c r="F1701" i="3"/>
  <c r="A1702" i="3"/>
  <c r="D1702" i="3"/>
  <c r="D1702" i="1" s="1"/>
  <c r="F1702" i="3"/>
  <c r="A1703" i="3"/>
  <c r="D1703" i="3"/>
  <c r="D1703" i="1" s="1"/>
  <c r="F1703" i="3"/>
  <c r="A1704" i="3"/>
  <c r="D1704" i="3"/>
  <c r="D1704" i="1" s="1"/>
  <c r="F1704" i="3"/>
  <c r="A1705" i="3"/>
  <c r="D1705" i="3"/>
  <c r="D1705" i="1" s="1"/>
  <c r="F1705" i="3"/>
  <c r="A1706" i="3"/>
  <c r="D1706" i="3"/>
  <c r="D1706" i="1" s="1"/>
  <c r="F1706" i="3"/>
  <c r="A1707" i="3"/>
  <c r="D1707" i="3"/>
  <c r="D1707" i="1" s="1"/>
  <c r="F1707" i="3"/>
  <c r="A1708" i="3"/>
  <c r="D1708" i="3"/>
  <c r="D1708" i="1" s="1"/>
  <c r="F1708" i="3"/>
  <c r="A1709" i="3"/>
  <c r="D1709" i="3"/>
  <c r="D1709" i="1" s="1"/>
  <c r="F1709" i="3"/>
  <c r="A1710" i="3"/>
  <c r="D1710" i="3"/>
  <c r="D1710" i="1" s="1"/>
  <c r="F1710" i="3"/>
  <c r="A1711" i="3"/>
  <c r="D1711" i="3"/>
  <c r="D1711" i="1" s="1"/>
  <c r="F1711" i="3"/>
  <c r="A1712" i="3"/>
  <c r="D1712" i="3"/>
  <c r="D1712" i="1" s="1"/>
  <c r="F1712" i="3"/>
  <c r="A1713" i="3"/>
  <c r="D1713" i="3"/>
  <c r="D1713" i="1" s="1"/>
  <c r="F1713" i="3"/>
  <c r="A1714" i="3"/>
  <c r="D1714" i="3"/>
  <c r="D1714" i="1" s="1"/>
  <c r="F1714" i="3"/>
  <c r="A1715" i="3"/>
  <c r="D1715" i="3"/>
  <c r="D1715" i="1" s="1"/>
  <c r="F1715" i="3"/>
  <c r="A1716" i="3"/>
  <c r="D1716" i="3"/>
  <c r="D1716" i="1" s="1"/>
  <c r="F1716" i="3"/>
  <c r="A1717" i="3"/>
  <c r="D1717" i="3"/>
  <c r="D1717" i="1" s="1"/>
  <c r="F1717" i="3"/>
  <c r="A1718" i="3"/>
  <c r="D1718" i="3"/>
  <c r="D1718" i="1" s="1"/>
  <c r="F1718" i="3"/>
  <c r="A1719" i="3"/>
  <c r="D1719" i="3"/>
  <c r="D1719" i="1" s="1"/>
  <c r="F1719" i="3"/>
  <c r="A1720" i="3"/>
  <c r="D1720" i="3"/>
  <c r="D1720" i="1" s="1"/>
  <c r="F1720" i="3"/>
  <c r="A1721" i="3"/>
  <c r="D1721" i="3"/>
  <c r="D1721" i="1" s="1"/>
  <c r="F1721" i="3"/>
  <c r="A1722" i="3"/>
  <c r="D1722" i="3"/>
  <c r="D1722" i="1" s="1"/>
  <c r="F1722" i="3"/>
  <c r="A1723" i="3"/>
  <c r="D1723" i="3"/>
  <c r="D1723" i="1" s="1"/>
  <c r="F1723" i="3"/>
  <c r="A1724" i="3"/>
  <c r="D1724" i="3"/>
  <c r="D1724" i="1" s="1"/>
  <c r="F1724" i="3"/>
  <c r="A1725" i="3"/>
  <c r="D1725" i="3"/>
  <c r="D1725" i="1" s="1"/>
  <c r="F1725" i="3"/>
  <c r="A1726" i="3"/>
  <c r="D1726" i="3"/>
  <c r="D1726" i="1" s="1"/>
  <c r="F1726" i="3"/>
  <c r="A1727" i="3"/>
  <c r="D1727" i="3"/>
  <c r="D1727" i="1" s="1"/>
  <c r="F1727" i="3"/>
  <c r="A1728" i="3"/>
  <c r="D1728" i="3"/>
  <c r="D1728" i="1" s="1"/>
  <c r="F1728" i="3"/>
  <c r="A1729" i="3"/>
  <c r="D1729" i="3"/>
  <c r="D1729" i="1" s="1"/>
  <c r="F1729" i="3"/>
  <c r="A1730" i="3"/>
  <c r="D1730" i="3"/>
  <c r="D1730" i="1" s="1"/>
  <c r="F1730" i="3"/>
  <c r="A1731" i="3"/>
  <c r="D1731" i="3"/>
  <c r="D1731" i="1" s="1"/>
  <c r="F1731" i="3"/>
  <c r="A1732" i="3"/>
  <c r="D1732" i="3"/>
  <c r="D1732" i="1" s="1"/>
  <c r="F1732" i="3"/>
  <c r="A1733" i="3"/>
  <c r="D1733" i="3"/>
  <c r="D1733" i="1" s="1"/>
  <c r="F1733" i="3"/>
  <c r="A1734" i="3"/>
  <c r="D1734" i="3"/>
  <c r="D1734" i="1" s="1"/>
  <c r="F1734" i="3"/>
  <c r="A1735" i="3"/>
  <c r="D1735" i="3"/>
  <c r="D1735" i="1" s="1"/>
  <c r="F1735" i="3"/>
  <c r="A1736" i="3"/>
  <c r="D1736" i="3"/>
  <c r="D1736" i="1" s="1"/>
  <c r="F1736" i="3"/>
  <c r="A1737" i="3"/>
  <c r="D1737" i="3"/>
  <c r="D1737" i="1" s="1"/>
  <c r="F1737" i="3"/>
  <c r="A1738" i="3"/>
  <c r="D1738" i="3"/>
  <c r="D1738" i="1" s="1"/>
  <c r="F1738" i="3"/>
  <c r="A1739" i="3"/>
  <c r="D1739" i="3"/>
  <c r="D1739" i="1" s="1"/>
  <c r="F1739" i="3"/>
  <c r="A1740" i="3"/>
  <c r="D1740" i="3"/>
  <c r="D1740" i="1" s="1"/>
  <c r="F1740" i="3"/>
  <c r="A1741" i="3"/>
  <c r="D1741" i="3"/>
  <c r="D1741" i="1" s="1"/>
  <c r="F1741" i="3"/>
  <c r="A1742" i="3"/>
  <c r="D1742" i="3"/>
  <c r="D1742" i="1" s="1"/>
  <c r="F1742" i="3"/>
  <c r="A1743" i="3"/>
  <c r="D1743" i="3"/>
  <c r="D1743" i="1" s="1"/>
  <c r="F1743" i="3"/>
  <c r="A1744" i="3"/>
  <c r="D1744" i="3"/>
  <c r="D1744" i="1" s="1"/>
  <c r="F1744" i="3"/>
  <c r="A1745" i="3"/>
  <c r="D1745" i="3"/>
  <c r="D1745" i="1" s="1"/>
  <c r="F1745" i="3"/>
  <c r="A1746" i="3"/>
  <c r="D1746" i="3"/>
  <c r="D1746" i="1" s="1"/>
  <c r="F1746" i="3"/>
  <c r="A1747" i="3"/>
  <c r="D1747" i="3"/>
  <c r="D1747" i="1" s="1"/>
  <c r="F1747" i="3"/>
  <c r="A1748" i="3"/>
  <c r="D1748" i="3"/>
  <c r="D1748" i="1" s="1"/>
  <c r="F1748" i="3"/>
  <c r="A1749" i="3"/>
  <c r="D1749" i="3"/>
  <c r="D1749" i="1" s="1"/>
  <c r="F1749" i="3"/>
  <c r="A1750" i="3"/>
  <c r="D1750" i="3"/>
  <c r="D1750" i="1" s="1"/>
  <c r="F1750" i="3"/>
  <c r="A1751" i="3"/>
  <c r="D1751" i="3"/>
  <c r="D1751" i="1" s="1"/>
  <c r="F1751" i="3"/>
  <c r="A1752" i="3"/>
  <c r="D1752" i="3"/>
  <c r="D1752" i="1" s="1"/>
  <c r="F1752" i="3"/>
  <c r="A1753" i="3"/>
  <c r="D1753" i="3"/>
  <c r="D1753" i="1" s="1"/>
  <c r="F1753" i="3"/>
  <c r="A1754" i="3"/>
  <c r="D1754" i="3"/>
  <c r="D1754" i="1" s="1"/>
  <c r="F1754" i="3"/>
  <c r="A1755" i="3"/>
  <c r="D1755" i="3"/>
  <c r="D1755" i="1" s="1"/>
  <c r="F1755" i="3"/>
  <c r="A1756" i="3"/>
  <c r="D1756" i="3"/>
  <c r="D1756" i="1" s="1"/>
  <c r="F1756" i="3"/>
  <c r="A1757" i="3"/>
  <c r="D1757" i="3"/>
  <c r="D1757" i="1" s="1"/>
  <c r="F1757" i="3"/>
  <c r="A1758" i="3"/>
  <c r="D1758" i="3"/>
  <c r="D1758" i="1" s="1"/>
  <c r="F1758" i="3"/>
  <c r="A1759" i="3"/>
  <c r="D1759" i="3"/>
  <c r="D1759" i="1" s="1"/>
  <c r="F1759" i="3"/>
  <c r="A1760" i="3"/>
  <c r="D1760" i="3"/>
  <c r="D1760" i="1" s="1"/>
  <c r="F1760" i="3"/>
  <c r="A1761" i="3"/>
  <c r="D1761" i="3"/>
  <c r="D1761" i="1" s="1"/>
  <c r="F1761" i="3"/>
  <c r="A1762" i="3"/>
  <c r="D1762" i="3"/>
  <c r="D1762" i="1" s="1"/>
  <c r="F1762" i="3"/>
  <c r="A1763" i="3"/>
  <c r="D1763" i="3"/>
  <c r="D1763" i="1" s="1"/>
  <c r="F1763" i="3"/>
  <c r="A1764" i="3"/>
  <c r="D1764" i="3"/>
  <c r="D1764" i="1" s="1"/>
  <c r="F1764" i="3"/>
  <c r="A1765" i="3"/>
  <c r="D1765" i="3"/>
  <c r="D1765" i="1" s="1"/>
  <c r="F1765" i="3"/>
  <c r="A1766" i="3"/>
  <c r="D1766" i="3"/>
  <c r="D1766" i="1" s="1"/>
  <c r="F1766" i="3"/>
  <c r="D1783" i="1"/>
  <c r="D1788" i="1"/>
  <c r="D1855" i="1"/>
  <c r="D1860" i="1"/>
  <c r="D1879" i="1"/>
  <c r="D1884" i="1"/>
  <c r="D1903" i="1"/>
  <c r="D1908" i="1"/>
  <c r="D1956" i="1"/>
  <c r="D1979" i="1"/>
  <c r="D1999" i="1"/>
  <c r="D2100" i="1"/>
  <c r="D2123" i="1"/>
  <c r="D2167" i="1"/>
  <c r="D2195" i="1"/>
  <c r="D2219" i="1"/>
  <c r="D2267" i="1"/>
  <c r="D2291" i="1"/>
  <c r="D2311" i="1"/>
  <c r="D2316" i="1"/>
  <c r="D2363" i="1"/>
  <c r="D2387" i="1"/>
  <c r="D2411" i="1"/>
  <c r="D2435" i="1"/>
  <c r="D2436" i="1"/>
  <c r="D2459" i="1"/>
  <c r="D2483" i="1"/>
  <c r="D2531" i="1"/>
  <c r="D2555" i="1"/>
  <c r="D2580" i="1"/>
  <c r="D2604" i="1"/>
  <c r="D2628" i="1"/>
  <c r="D2652" i="1"/>
  <c r="D2676" i="1"/>
  <c r="D2700" i="1"/>
  <c r="D2724" i="1"/>
  <c r="D2748" i="1"/>
  <c r="D2772" i="1"/>
  <c r="D2796" i="1"/>
  <c r="D2820" i="1"/>
  <c r="D2844" i="1"/>
  <c r="D2868" i="1"/>
  <c r="D2892" i="1"/>
  <c r="D2916" i="1"/>
  <c r="D2940" i="1"/>
  <c r="D2964" i="1"/>
  <c r="D2988" i="1"/>
  <c r="D3012" i="1"/>
  <c r="D3036" i="1"/>
  <c r="D3060" i="1"/>
  <c r="D3084" i="1"/>
  <c r="D3108" i="1"/>
  <c r="D3132" i="1"/>
  <c r="D3156" i="1"/>
  <c r="D3180" i="1"/>
  <c r="D3204" i="1"/>
  <c r="D3228" i="1"/>
  <c r="D3252" i="1"/>
  <c r="D3276" i="1"/>
  <c r="D3300" i="1"/>
  <c r="D3324" i="1"/>
  <c r="D3348" i="1"/>
  <c r="D3372" i="1"/>
  <c r="D3396" i="1"/>
  <c r="D3420" i="1"/>
  <c r="D3444" i="1"/>
  <c r="D3468" i="1"/>
  <c r="D3492" i="1"/>
  <c r="D3516" i="1"/>
  <c r="D3540" i="1"/>
  <c r="D3564" i="1"/>
  <c r="D3588" i="1"/>
  <c r="D3612" i="1"/>
  <c r="D3636" i="1"/>
  <c r="D3660" i="1"/>
  <c r="D3684" i="1"/>
  <c r="D3708" i="1"/>
  <c r="D3732" i="1"/>
  <c r="D3756" i="1"/>
  <c r="D3780" i="1"/>
  <c r="D3804" i="1"/>
  <c r="D3828" i="1"/>
  <c r="D3852" i="1"/>
  <c r="D3876" i="1"/>
  <c r="D3900" i="1"/>
  <c r="D3924" i="1"/>
  <c r="D3948" i="1"/>
  <c r="D3972" i="1"/>
  <c r="D3996" i="1"/>
  <c r="D4020" i="1"/>
  <c r="D4044" i="1"/>
  <c r="D4068" i="1"/>
  <c r="D4092" i="1"/>
  <c r="D4116" i="1"/>
  <c r="D4140" i="1"/>
  <c r="D4188" i="1"/>
  <c r="D4212" i="1"/>
  <c r="D4236" i="1"/>
  <c r="D4260" i="1"/>
  <c r="D4284" i="1"/>
  <c r="D4308" i="1"/>
  <c r="D4332" i="1"/>
  <c r="D4356" i="1"/>
  <c r="D4380" i="1"/>
  <c r="D4404" i="1"/>
  <c r="D4428" i="1"/>
  <c r="D4429" i="1"/>
  <c r="D4452" i="1"/>
  <c r="D4476" i="1"/>
  <c r="D4477" i="1"/>
  <c r="D4500" i="1"/>
  <c r="D4501" i="1"/>
  <c r="D4524" i="1"/>
  <c r="D4525" i="1"/>
  <c r="D4548" i="1"/>
  <c r="D4572" i="1"/>
  <c r="D4573" i="1"/>
  <c r="D4596" i="1"/>
  <c r="D4597" i="1"/>
  <c r="D4620" i="1"/>
  <c r="D4621" i="1"/>
  <c r="D4644" i="1"/>
  <c r="D4645" i="1"/>
  <c r="D4646" i="1"/>
  <c r="D4648" i="1"/>
  <c r="D4650" i="1"/>
  <c r="D4668" i="1"/>
  <c r="D4669" i="1"/>
  <c r="D4672" i="1"/>
  <c r="D4692" i="1"/>
  <c r="D4693" i="1"/>
  <c r="D4694" i="1"/>
  <c r="D4696" i="1"/>
  <c r="D4698" i="1"/>
  <c r="D4716" i="1"/>
  <c r="D4717" i="1"/>
  <c r="D4718" i="1"/>
  <c r="D4720" i="1"/>
  <c r="D4740" i="1"/>
  <c r="D4741" i="1"/>
  <c r="D4742" i="1"/>
  <c r="D4744" i="1"/>
  <c r="D4748" i="1"/>
  <c r="D4764" i="1"/>
  <c r="D4765" i="1"/>
  <c r="D4768" i="1"/>
  <c r="D4770" i="1"/>
  <c r="D4772" i="1"/>
  <c r="D4777" i="1"/>
  <c r="D4788" i="1"/>
  <c r="D4789" i="1"/>
  <c r="D4790" i="1"/>
  <c r="D4792" i="1"/>
  <c r="D4794" i="1"/>
  <c r="D4802" i="1"/>
  <c r="D4642" i="1"/>
  <c r="D4643" i="1"/>
  <c r="D4652" i="1"/>
  <c r="D4657" i="1"/>
  <c r="D4662" i="1"/>
  <c r="D4666" i="1"/>
  <c r="D4667" i="1"/>
  <c r="D4676" i="1"/>
  <c r="D4681" i="1"/>
  <c r="D4686" i="1"/>
  <c r="D4690" i="1"/>
  <c r="D4691" i="1"/>
  <c r="D4700" i="1"/>
  <c r="D4705" i="1"/>
  <c r="D4710" i="1"/>
  <c r="D4714" i="1"/>
  <c r="D4715" i="1"/>
  <c r="D4734" i="1"/>
  <c r="D4738" i="1"/>
  <c r="D4739" i="1"/>
  <c r="D4753" i="1"/>
  <c r="D4758" i="1"/>
  <c r="D4763" i="1"/>
  <c r="D4782" i="1"/>
  <c r="D4786" i="1"/>
  <c r="D4787" i="1"/>
  <c r="D1931" i="1"/>
  <c r="D1955" i="1"/>
  <c r="D2003" i="1"/>
  <c r="D2027" i="1"/>
  <c r="D2051" i="1"/>
  <c r="D2075" i="1"/>
  <c r="D2099" i="1"/>
  <c r="D2147" i="1"/>
  <c r="D2171" i="1"/>
  <c r="D2243" i="1"/>
  <c r="D2315" i="1"/>
  <c r="D2339" i="1"/>
  <c r="D2507" i="1"/>
  <c r="D2579" i="1"/>
  <c r="D2603" i="1"/>
  <c r="D2627" i="1"/>
  <c r="D2651" i="1"/>
  <c r="D2675" i="1"/>
  <c r="D2699" i="1"/>
  <c r="D2723" i="1"/>
  <c r="D2747" i="1"/>
  <c r="D2771" i="1"/>
  <c r="D2795" i="1"/>
  <c r="D2819" i="1"/>
  <c r="D2843" i="1"/>
  <c r="D2867" i="1"/>
  <c r="D2891" i="1"/>
  <c r="D2915" i="1"/>
  <c r="D2939" i="1"/>
  <c r="D2963" i="1"/>
  <c r="D2987" i="1"/>
  <c r="D3011" i="1"/>
  <c r="D3035" i="1"/>
  <c r="D3059" i="1"/>
  <c r="D3083" i="1"/>
  <c r="D3107" i="1"/>
  <c r="D3131" i="1"/>
  <c r="D3155" i="1"/>
  <c r="D3179" i="1"/>
  <c r="D3203" i="1"/>
  <c r="D3227" i="1"/>
  <c r="D3251" i="1"/>
  <c r="D3275" i="1"/>
  <c r="D3323" i="1"/>
  <c r="D3347" i="1"/>
  <c r="D3371" i="1"/>
  <c r="D3395" i="1"/>
  <c r="D3419" i="1"/>
  <c r="D3443" i="1"/>
  <c r="D3467" i="1"/>
  <c r="D3491" i="1"/>
  <c r="D3515" i="1"/>
  <c r="D3539" i="1"/>
  <c r="D3587" i="1"/>
  <c r="D3611" i="1"/>
  <c r="D3635" i="1"/>
  <c r="D3659" i="1"/>
  <c r="D3683" i="1"/>
  <c r="D3707" i="1"/>
  <c r="D3731" i="1"/>
  <c r="D3755" i="1"/>
  <c r="D3779" i="1"/>
  <c r="D3803" i="1"/>
  <c r="D3827" i="1"/>
  <c r="D3851" i="1"/>
  <c r="D3899" i="1"/>
  <c r="D3923" i="1"/>
  <c r="D3947" i="1"/>
  <c r="D3971" i="1"/>
  <c r="D3995" i="1"/>
  <c r="D4019" i="1"/>
  <c r="D4043" i="1"/>
  <c r="D4067" i="1"/>
  <c r="D4091" i="1"/>
  <c r="D4115" i="1"/>
  <c r="D4139" i="1"/>
  <c r="D4163" i="1"/>
  <c r="D4187" i="1"/>
  <c r="D4211" i="1"/>
  <c r="D4235" i="1"/>
  <c r="D4259" i="1"/>
  <c r="D4283" i="1"/>
  <c r="D4307" i="1"/>
  <c r="D4331" i="1"/>
  <c r="D4379" i="1"/>
  <c r="D4403" i="1"/>
  <c r="D4427" i="1"/>
  <c r="D4451" i="1"/>
  <c r="D4475" i="1"/>
  <c r="D4499" i="1"/>
  <c r="D4523" i="1"/>
  <c r="D4547" i="1"/>
  <c r="D4571" i="1"/>
  <c r="D4595" i="1"/>
  <c r="D4619" i="1"/>
  <c r="D1799" i="1"/>
  <c r="D1807" i="1"/>
  <c r="D1813" i="1"/>
  <c r="D1823" i="1"/>
  <c r="D1831" i="1"/>
  <c r="D1837" i="1"/>
  <c r="D1847" i="1"/>
  <c r="D1861" i="1"/>
  <c r="D1871" i="1"/>
  <c r="D1885" i="1"/>
  <c r="D1909" i="1"/>
  <c r="D1919" i="1"/>
  <c r="D1927" i="1"/>
  <c r="D1933" i="1"/>
  <c r="D1951" i="1"/>
  <c r="D1957" i="1"/>
  <c r="D1975" i="1"/>
  <c r="D1981" i="1"/>
  <c r="D2005" i="1"/>
  <c r="D2029" i="1"/>
  <c r="D2047" i="1"/>
  <c r="D2053" i="1"/>
  <c r="D2071" i="1"/>
  <c r="D2077" i="1"/>
  <c r="D2095" i="1"/>
  <c r="D2119" i="1"/>
  <c r="D2125" i="1"/>
  <c r="D2143" i="1"/>
  <c r="D2149" i="1"/>
  <c r="D2173" i="1"/>
  <c r="D2191" i="1"/>
  <c r="D2197" i="1"/>
  <c r="D2215" i="1"/>
  <c r="D2221" i="1"/>
  <c r="D2239" i="1"/>
  <c r="D2245" i="1"/>
  <c r="D2263" i="1"/>
  <c r="D2269" i="1"/>
  <c r="D2287" i="1"/>
  <c r="D2293" i="1"/>
  <c r="D2317" i="1"/>
  <c r="D2335" i="1"/>
  <c r="D2341" i="1"/>
  <c r="D2359" i="1"/>
  <c r="D2365" i="1"/>
  <c r="D2383" i="1"/>
  <c r="D2389" i="1"/>
  <c r="D2407" i="1"/>
  <c r="D2413" i="1"/>
  <c r="D2431" i="1"/>
  <c r="D2437" i="1"/>
  <c r="D2461" i="1"/>
  <c r="D2485" i="1"/>
  <c r="D2509" i="1"/>
  <c r="D2527" i="1"/>
  <c r="D2533" i="1"/>
  <c r="D2551" i="1"/>
  <c r="D2557" i="1"/>
  <c r="D2575" i="1"/>
  <c r="D2581" i="1"/>
  <c r="D2599" i="1"/>
  <c r="D2605" i="1"/>
  <c r="D2623" i="1"/>
  <c r="D2629" i="1"/>
  <c r="D2647" i="1"/>
  <c r="D2653" i="1"/>
  <c r="D2671" i="1"/>
  <c r="D2677" i="1"/>
  <c r="D2695" i="1"/>
  <c r="D2701" i="1"/>
  <c r="D2719" i="1"/>
  <c r="D2725" i="1"/>
  <c r="D2743" i="1"/>
  <c r="D2749" i="1"/>
  <c r="D2767" i="1"/>
  <c r="D2773" i="1"/>
  <c r="D2791" i="1"/>
  <c r="D2797" i="1"/>
  <c r="D2821" i="1"/>
  <c r="D2839" i="1"/>
  <c r="D2845" i="1"/>
  <c r="D2863" i="1"/>
  <c r="D2869" i="1"/>
  <c r="D2887" i="1"/>
  <c r="D2893" i="1"/>
  <c r="D2911" i="1"/>
  <c r="D2917" i="1"/>
  <c r="D2935" i="1"/>
  <c r="D2941" i="1"/>
  <c r="D2959" i="1"/>
  <c r="D2965" i="1"/>
  <c r="D2983" i="1"/>
  <c r="D2989" i="1"/>
  <c r="D3007" i="1"/>
  <c r="D3013" i="1"/>
  <c r="D3031" i="1"/>
  <c r="D3037" i="1"/>
  <c r="D3055" i="1"/>
  <c r="D3061" i="1"/>
  <c r="D3079" i="1"/>
  <c r="D3085" i="1"/>
  <c r="D3103" i="1"/>
  <c r="D3109" i="1"/>
  <c r="D3127" i="1"/>
  <c r="D3133" i="1"/>
  <c r="D3151" i="1"/>
  <c r="D3157" i="1"/>
  <c r="D3175" i="1"/>
  <c r="D3181" i="1"/>
  <c r="D3205" i="1"/>
  <c r="D3223" i="1"/>
  <c r="D3229" i="1"/>
  <c r="D3247" i="1"/>
  <c r="D3253" i="1"/>
  <c r="D3271" i="1"/>
  <c r="D3277" i="1"/>
  <c r="D3295" i="1"/>
  <c r="D3301" i="1"/>
  <c r="D3319" i="1"/>
  <c r="D3325" i="1"/>
  <c r="D3343" i="1"/>
  <c r="D3349" i="1"/>
  <c r="D3359" i="1"/>
  <c r="D3367" i="1"/>
  <c r="D3373" i="1"/>
  <c r="D3383" i="1"/>
  <c r="D3391" i="1"/>
  <c r="D3397" i="1"/>
  <c r="D3407" i="1"/>
  <c r="D3415" i="1"/>
  <c r="D3421" i="1"/>
  <c r="D3431" i="1"/>
  <c r="D3439" i="1"/>
  <c r="D3445" i="1"/>
  <c r="D3455" i="1"/>
  <c r="D3463" i="1"/>
  <c r="D3469" i="1"/>
  <c r="D3479" i="1"/>
  <c r="D3487" i="1"/>
  <c r="D3493" i="1"/>
  <c r="D3511" i="1"/>
  <c r="D3517" i="1"/>
  <c r="D3527" i="1"/>
  <c r="D3535" i="1"/>
  <c r="D3541" i="1"/>
  <c r="D3559" i="1"/>
  <c r="D3565" i="1"/>
  <c r="D3575" i="1"/>
  <c r="D3583" i="1"/>
  <c r="D3589" i="1"/>
  <c r="D3599" i="1"/>
  <c r="D3607" i="1"/>
  <c r="D3613" i="1"/>
  <c r="D3623" i="1"/>
  <c r="D3631" i="1"/>
  <c r="D3637" i="1"/>
  <c r="D3647" i="1"/>
  <c r="D3655" i="1"/>
  <c r="D3661" i="1"/>
  <c r="D3671" i="1"/>
  <c r="D3679" i="1"/>
  <c r="D3685" i="1"/>
  <c r="D3695" i="1"/>
  <c r="D3703" i="1"/>
  <c r="D3709" i="1"/>
  <c r="D3719" i="1"/>
  <c r="D3727" i="1"/>
  <c r="D3733" i="1"/>
  <c r="D3743" i="1"/>
  <c r="D3751" i="1"/>
  <c r="D3757" i="1"/>
  <c r="D3767" i="1"/>
  <c r="D3775" i="1"/>
  <c r="D3781" i="1"/>
  <c r="D3799" i="1"/>
  <c r="D3805" i="1"/>
  <c r="D3815" i="1"/>
  <c r="D3823" i="1"/>
  <c r="D3829" i="1"/>
  <c r="D3839" i="1"/>
  <c r="D3847" i="1"/>
  <c r="D3853" i="1"/>
  <c r="D3863" i="1"/>
  <c r="D3871" i="1"/>
  <c r="D3877" i="1"/>
  <c r="D3887" i="1"/>
  <c r="D3895" i="1"/>
  <c r="D3901" i="1"/>
  <c r="D3911" i="1"/>
  <c r="D3919" i="1"/>
  <c r="D3925" i="1"/>
  <c r="D3935" i="1"/>
  <c r="D3943" i="1"/>
  <c r="D3949" i="1"/>
  <c r="D3959" i="1"/>
  <c r="D3967" i="1"/>
  <c r="D3973" i="1"/>
  <c r="D3983" i="1"/>
  <c r="D3991" i="1"/>
  <c r="D3997" i="1"/>
  <c r="D4007" i="1"/>
  <c r="D4015" i="1"/>
  <c r="D4021" i="1"/>
  <c r="D4031" i="1"/>
  <c r="D4039" i="1"/>
  <c r="D4045" i="1"/>
  <c r="D4055" i="1"/>
  <c r="D4063" i="1"/>
  <c r="D4069" i="1"/>
  <c r="D4079" i="1"/>
  <c r="D4087" i="1"/>
  <c r="D4093" i="1"/>
  <c r="D4103" i="1"/>
  <c r="D4111" i="1"/>
  <c r="D4117" i="1"/>
  <c r="D4135" i="1"/>
  <c r="D4141" i="1"/>
  <c r="D4159" i="1"/>
  <c r="D4165" i="1"/>
  <c r="D4175" i="1"/>
  <c r="D4183" i="1"/>
  <c r="D4189" i="1"/>
  <c r="D4199" i="1"/>
  <c r="D4207" i="1"/>
  <c r="D4213" i="1"/>
  <c r="D4223" i="1"/>
  <c r="D4231" i="1"/>
  <c r="D4237" i="1"/>
  <c r="D4247" i="1"/>
  <c r="D4255" i="1"/>
  <c r="D4261" i="1"/>
  <c r="D4271" i="1"/>
  <c r="D4279" i="1"/>
  <c r="D4285" i="1"/>
  <c r="D4295" i="1"/>
  <c r="D4303" i="1"/>
  <c r="D4309" i="1"/>
  <c r="D4327" i="1"/>
  <c r="D4333" i="1"/>
  <c r="D4343" i="1"/>
  <c r="D4351" i="1"/>
  <c r="D4357" i="1"/>
  <c r="D4367" i="1"/>
  <c r="D4375" i="1"/>
  <c r="D4381" i="1"/>
  <c r="D4391" i="1"/>
  <c r="D4399" i="1"/>
  <c r="D4405" i="1"/>
  <c r="D4415" i="1"/>
  <c r="D4439" i="1"/>
  <c r="D4447" i="1"/>
  <c r="D4453" i="1"/>
  <c r="D4463" i="1"/>
  <c r="D4471" i="1"/>
  <c r="D4487" i="1"/>
  <c r="D4495" i="1"/>
  <c r="D4511" i="1"/>
  <c r="D4519" i="1"/>
  <c r="D4535" i="1"/>
  <c r="D4543" i="1"/>
  <c r="D4549" i="1"/>
  <c r="D4559" i="1"/>
  <c r="D4567" i="1"/>
  <c r="D4583" i="1"/>
  <c r="D4591" i="1"/>
  <c r="D4607" i="1"/>
  <c r="D4615" i="1"/>
  <c r="D4639" i="1"/>
  <c r="D4640" i="1"/>
  <c r="D4655" i="1"/>
  <c r="D4656" i="1"/>
  <c r="D4658" i="1"/>
  <c r="D4663" i="1"/>
  <c r="D4664" i="1"/>
  <c r="D4679" i="1"/>
  <c r="D4680" i="1"/>
  <c r="D4682" i="1"/>
  <c r="D4684" i="1"/>
  <c r="D4687" i="1"/>
  <c r="D4688" i="1"/>
  <c r="D4703" i="1"/>
  <c r="D4704" i="1"/>
  <c r="D4706" i="1"/>
  <c r="D4711" i="1"/>
  <c r="D4712" i="1"/>
  <c r="D4723" i="1"/>
  <c r="D4725" i="1"/>
  <c r="D4726" i="1"/>
  <c r="D4727" i="1"/>
  <c r="D4728" i="1"/>
  <c r="D4730" i="1"/>
  <c r="D4731" i="1"/>
  <c r="D4733" i="1"/>
  <c r="D4735" i="1"/>
  <c r="D4736" i="1"/>
  <c r="D4737" i="1"/>
  <c r="D4746" i="1"/>
  <c r="D4747" i="1"/>
  <c r="D4749" i="1"/>
  <c r="D4751" i="1"/>
  <c r="D4752" i="1"/>
  <c r="D4754" i="1"/>
  <c r="D4755" i="1"/>
  <c r="D4757" i="1"/>
  <c r="D4759" i="1"/>
  <c r="D4760" i="1"/>
  <c r="D4761" i="1"/>
  <c r="D4762" i="1"/>
  <c r="D4771" i="1"/>
  <c r="D4773" i="1"/>
  <c r="D4774" i="1"/>
  <c r="D4775" i="1"/>
  <c r="D4776" i="1"/>
  <c r="D4778" i="1"/>
  <c r="D4781" i="1"/>
  <c r="D4783" i="1"/>
  <c r="D4784" i="1"/>
  <c r="D4785" i="1"/>
  <c r="D4795" i="1"/>
  <c r="D4797" i="1"/>
  <c r="D4798" i="1"/>
  <c r="D4799" i="1"/>
  <c r="D4800" i="1"/>
  <c r="D4801" i="1"/>
  <c r="D4803" i="1"/>
  <c r="D4805" i="1"/>
  <c r="D2" i="3"/>
  <c r="A4723" i="1"/>
  <c r="B4723" i="1"/>
  <c r="C4723" i="1"/>
  <c r="E4723" i="1"/>
  <c r="F4723" i="1"/>
  <c r="A4724" i="1"/>
  <c r="B4724" i="1"/>
  <c r="C4724" i="1"/>
  <c r="E4724" i="1"/>
  <c r="F4724" i="1"/>
  <c r="A4725" i="1"/>
  <c r="B4725" i="1"/>
  <c r="C4725" i="1"/>
  <c r="E4725" i="1"/>
  <c r="F4725" i="1"/>
  <c r="A4726" i="1"/>
  <c r="B4726" i="1"/>
  <c r="C4726" i="1"/>
  <c r="E4726" i="1"/>
  <c r="F4726" i="1"/>
  <c r="A4727" i="1"/>
  <c r="B4727" i="1"/>
  <c r="C4727" i="1"/>
  <c r="E4727" i="1"/>
  <c r="F4727" i="1"/>
  <c r="A4728" i="1"/>
  <c r="B4728" i="1"/>
  <c r="C4728" i="1"/>
  <c r="E4728" i="1"/>
  <c r="F4728" i="1"/>
  <c r="A4729" i="1"/>
  <c r="B4729" i="1"/>
  <c r="C4729" i="1"/>
  <c r="E4729" i="1"/>
  <c r="F4729" i="1"/>
  <c r="A4730" i="1"/>
  <c r="B4730" i="1"/>
  <c r="C4730" i="1"/>
  <c r="E4730" i="1"/>
  <c r="F4730" i="1"/>
  <c r="A4731" i="1"/>
  <c r="B4731" i="1"/>
  <c r="C4731" i="1"/>
  <c r="E4731" i="1"/>
  <c r="F4731" i="1"/>
  <c r="A4732" i="1"/>
  <c r="B4732" i="1"/>
  <c r="C4732" i="1"/>
  <c r="E4732" i="1"/>
  <c r="F4732" i="1"/>
  <c r="A4733" i="1"/>
  <c r="B4733" i="1"/>
  <c r="C4733" i="1"/>
  <c r="E4733" i="1"/>
  <c r="F4733" i="1"/>
  <c r="A4734" i="1"/>
  <c r="B4734" i="1"/>
  <c r="C4734" i="1"/>
  <c r="E4734" i="1"/>
  <c r="F4734" i="1"/>
  <c r="A4735" i="1"/>
  <c r="B4735" i="1"/>
  <c r="C4735" i="1"/>
  <c r="E4735" i="1"/>
  <c r="F4735" i="1"/>
  <c r="A4736" i="1"/>
  <c r="B4736" i="1"/>
  <c r="C4736" i="1"/>
  <c r="E4736" i="1"/>
  <c r="F4736" i="1"/>
  <c r="A4737" i="1"/>
  <c r="B4737" i="1"/>
  <c r="C4737" i="1"/>
  <c r="E4737" i="1"/>
  <c r="F4737" i="1"/>
  <c r="A4738" i="1"/>
  <c r="B4738" i="1"/>
  <c r="C4738" i="1"/>
  <c r="E4738" i="1"/>
  <c r="F4738" i="1"/>
  <c r="A4739" i="1"/>
  <c r="B4739" i="1"/>
  <c r="C4739" i="1"/>
  <c r="E4739" i="1"/>
  <c r="F4739" i="1"/>
  <c r="A4740" i="1"/>
  <c r="B4740" i="1"/>
  <c r="C4740" i="1"/>
  <c r="E4740" i="1"/>
  <c r="F4740" i="1"/>
  <c r="A4741" i="1"/>
  <c r="B4741" i="1"/>
  <c r="C4741" i="1"/>
  <c r="E4741" i="1"/>
  <c r="F4741" i="1"/>
  <c r="A4742" i="1"/>
  <c r="B4742" i="1"/>
  <c r="C4742" i="1"/>
  <c r="E4742" i="1"/>
  <c r="F4742" i="1"/>
  <c r="A4743" i="1"/>
  <c r="B4743" i="1"/>
  <c r="C4743" i="1"/>
  <c r="E4743" i="1"/>
  <c r="F4743" i="1"/>
  <c r="A4744" i="1"/>
  <c r="B4744" i="1"/>
  <c r="C4744" i="1"/>
  <c r="E4744" i="1"/>
  <c r="F4744" i="1"/>
  <c r="A4745" i="1"/>
  <c r="B4745" i="1"/>
  <c r="C4745" i="1"/>
  <c r="E4745" i="1"/>
  <c r="F4745" i="1"/>
  <c r="A4746" i="1"/>
  <c r="B4746" i="1"/>
  <c r="C4746" i="1"/>
  <c r="E4746" i="1"/>
  <c r="F4746" i="1"/>
  <c r="A4747" i="1"/>
  <c r="B4747" i="1"/>
  <c r="C4747" i="1"/>
  <c r="E4747" i="1"/>
  <c r="F4747" i="1"/>
  <c r="A4748" i="1"/>
  <c r="B4748" i="1"/>
  <c r="C4748" i="1"/>
  <c r="E4748" i="1"/>
  <c r="F4748" i="1"/>
  <c r="A4749" i="1"/>
  <c r="B4749" i="1"/>
  <c r="C4749" i="1"/>
  <c r="E4749" i="1"/>
  <c r="F4749" i="1"/>
  <c r="A4750" i="1"/>
  <c r="B4750" i="1"/>
  <c r="C4750" i="1"/>
  <c r="E4750" i="1"/>
  <c r="F4750" i="1"/>
  <c r="A4751" i="1"/>
  <c r="B4751" i="1"/>
  <c r="C4751" i="1"/>
  <c r="E4751" i="1"/>
  <c r="F4751" i="1"/>
  <c r="A4752" i="1"/>
  <c r="B4752" i="1"/>
  <c r="C4752" i="1"/>
  <c r="E4752" i="1"/>
  <c r="F4752" i="1"/>
  <c r="A4753" i="1"/>
  <c r="B4753" i="1"/>
  <c r="C4753" i="1"/>
  <c r="E4753" i="1"/>
  <c r="F4753" i="1"/>
  <c r="A4754" i="1"/>
  <c r="B4754" i="1"/>
  <c r="C4754" i="1"/>
  <c r="E4754" i="1"/>
  <c r="F4754" i="1"/>
  <c r="A4755" i="1"/>
  <c r="B4755" i="1"/>
  <c r="C4755" i="1"/>
  <c r="E4755" i="1"/>
  <c r="F4755" i="1"/>
  <c r="A4756" i="1"/>
  <c r="B4756" i="1"/>
  <c r="C4756" i="1"/>
  <c r="E4756" i="1"/>
  <c r="F4756" i="1"/>
  <c r="A4757" i="1"/>
  <c r="B4757" i="1"/>
  <c r="C4757" i="1"/>
  <c r="E4757" i="1"/>
  <c r="F4757" i="1"/>
  <c r="A4758" i="1"/>
  <c r="B4758" i="1"/>
  <c r="C4758" i="1"/>
  <c r="E4758" i="1"/>
  <c r="F4758" i="1"/>
  <c r="A4759" i="1"/>
  <c r="B4759" i="1"/>
  <c r="C4759" i="1"/>
  <c r="E4759" i="1"/>
  <c r="F4759" i="1"/>
  <c r="A4760" i="1"/>
  <c r="B4760" i="1"/>
  <c r="C4760" i="1"/>
  <c r="E4760" i="1"/>
  <c r="F4760" i="1"/>
  <c r="A4761" i="1"/>
  <c r="B4761" i="1"/>
  <c r="C4761" i="1"/>
  <c r="E4761" i="1"/>
  <c r="F4761" i="1"/>
  <c r="A4762" i="1"/>
  <c r="B4762" i="1"/>
  <c r="C4762" i="1"/>
  <c r="E4762" i="1"/>
  <c r="F4762" i="1"/>
  <c r="A4763" i="1"/>
  <c r="B4763" i="1"/>
  <c r="C4763" i="1"/>
  <c r="E4763" i="1"/>
  <c r="F4763" i="1"/>
  <c r="A4764" i="1"/>
  <c r="B4764" i="1"/>
  <c r="C4764" i="1"/>
  <c r="E4764" i="1"/>
  <c r="F4764" i="1"/>
  <c r="A4765" i="1"/>
  <c r="B4765" i="1"/>
  <c r="C4765" i="1"/>
  <c r="E4765" i="1"/>
  <c r="F4765" i="1"/>
  <c r="A4766" i="1"/>
  <c r="B4766" i="1"/>
  <c r="C4766" i="1"/>
  <c r="E4766" i="1"/>
  <c r="F4766" i="1"/>
  <c r="A4767" i="1"/>
  <c r="B4767" i="1"/>
  <c r="C4767" i="1"/>
  <c r="E4767" i="1"/>
  <c r="F4767" i="1"/>
  <c r="A4768" i="1"/>
  <c r="B4768" i="1"/>
  <c r="C4768" i="1"/>
  <c r="E4768" i="1"/>
  <c r="F4768" i="1"/>
  <c r="A4769" i="1"/>
  <c r="B4769" i="1"/>
  <c r="C4769" i="1"/>
  <c r="E4769" i="1"/>
  <c r="F4769" i="1"/>
  <c r="A4770" i="1"/>
  <c r="B4770" i="1"/>
  <c r="C4770" i="1"/>
  <c r="E4770" i="1"/>
  <c r="F4770" i="1"/>
  <c r="A4771" i="1"/>
  <c r="B4771" i="1"/>
  <c r="C4771" i="1"/>
  <c r="E4771" i="1"/>
  <c r="F4771" i="1"/>
  <c r="A4772" i="1"/>
  <c r="B4772" i="1"/>
  <c r="C4772" i="1"/>
  <c r="E4772" i="1"/>
  <c r="F4772" i="1"/>
  <c r="A4773" i="1"/>
  <c r="B4773" i="1"/>
  <c r="C4773" i="1"/>
  <c r="E4773" i="1"/>
  <c r="F4773" i="1"/>
  <c r="A4774" i="1"/>
  <c r="B4774" i="1"/>
  <c r="C4774" i="1"/>
  <c r="E4774" i="1"/>
  <c r="F4774" i="1"/>
  <c r="A4775" i="1"/>
  <c r="B4775" i="1"/>
  <c r="C4775" i="1"/>
  <c r="E4775" i="1"/>
  <c r="F4775" i="1"/>
  <c r="A4776" i="1"/>
  <c r="B4776" i="1"/>
  <c r="C4776" i="1"/>
  <c r="E4776" i="1"/>
  <c r="F4776" i="1"/>
  <c r="A4777" i="1"/>
  <c r="B4777" i="1"/>
  <c r="C4777" i="1"/>
  <c r="E4777" i="1"/>
  <c r="F4777" i="1"/>
  <c r="A4778" i="1"/>
  <c r="B4778" i="1"/>
  <c r="C4778" i="1"/>
  <c r="E4778" i="1"/>
  <c r="F4778" i="1"/>
  <c r="A4779" i="1"/>
  <c r="B4779" i="1"/>
  <c r="C4779" i="1"/>
  <c r="E4779" i="1"/>
  <c r="F4779" i="1"/>
  <c r="A4780" i="1"/>
  <c r="B4780" i="1"/>
  <c r="C4780" i="1"/>
  <c r="E4780" i="1"/>
  <c r="F4780" i="1"/>
  <c r="A4781" i="1"/>
  <c r="B4781" i="1"/>
  <c r="C4781" i="1"/>
  <c r="E4781" i="1"/>
  <c r="F4781" i="1"/>
  <c r="A4782" i="1"/>
  <c r="B4782" i="1"/>
  <c r="C4782" i="1"/>
  <c r="E4782" i="1"/>
  <c r="F4782" i="1"/>
  <c r="A4783" i="1"/>
  <c r="B4783" i="1"/>
  <c r="C4783" i="1"/>
  <c r="E4783" i="1"/>
  <c r="F4783" i="1"/>
  <c r="A4784" i="1"/>
  <c r="B4784" i="1"/>
  <c r="C4784" i="1"/>
  <c r="E4784" i="1"/>
  <c r="F4784" i="1"/>
  <c r="A4785" i="1"/>
  <c r="B4785" i="1"/>
  <c r="C4785" i="1"/>
  <c r="E4785" i="1"/>
  <c r="F4785" i="1"/>
  <c r="A4786" i="1"/>
  <c r="B4786" i="1"/>
  <c r="C4786" i="1"/>
  <c r="E4786" i="1"/>
  <c r="F4786" i="1"/>
  <c r="A4787" i="1"/>
  <c r="B4787" i="1"/>
  <c r="C4787" i="1"/>
  <c r="E4787" i="1"/>
  <c r="F4787" i="1"/>
  <c r="A4788" i="1"/>
  <c r="B4788" i="1"/>
  <c r="C4788" i="1"/>
  <c r="E4788" i="1"/>
  <c r="F4788" i="1"/>
  <c r="A4789" i="1"/>
  <c r="B4789" i="1"/>
  <c r="C4789" i="1"/>
  <c r="E4789" i="1"/>
  <c r="F4789" i="1"/>
  <c r="A4790" i="1"/>
  <c r="B4790" i="1"/>
  <c r="C4790" i="1"/>
  <c r="E4790" i="1"/>
  <c r="F4790" i="1"/>
  <c r="A4791" i="1"/>
  <c r="B4791" i="1"/>
  <c r="C4791" i="1"/>
  <c r="E4791" i="1"/>
  <c r="F4791" i="1"/>
  <c r="A4792" i="1"/>
  <c r="B4792" i="1"/>
  <c r="C4792" i="1"/>
  <c r="E4792" i="1"/>
  <c r="F4792" i="1"/>
  <c r="A4793" i="1"/>
  <c r="B4793" i="1"/>
  <c r="C4793" i="1"/>
  <c r="E4793" i="1"/>
  <c r="F4793" i="1"/>
  <c r="A4794" i="1"/>
  <c r="B4794" i="1"/>
  <c r="C4794" i="1"/>
  <c r="E4794" i="1"/>
  <c r="F4794" i="1"/>
  <c r="A4795" i="1"/>
  <c r="B4795" i="1"/>
  <c r="C4795" i="1"/>
  <c r="E4795" i="1"/>
  <c r="F4795" i="1"/>
  <c r="A4796" i="1"/>
  <c r="B4796" i="1"/>
  <c r="C4796" i="1"/>
  <c r="E4796" i="1"/>
  <c r="F4796" i="1"/>
  <c r="A4797" i="1"/>
  <c r="B4797" i="1"/>
  <c r="C4797" i="1"/>
  <c r="E4797" i="1"/>
  <c r="F4797" i="1"/>
  <c r="A4798" i="1"/>
  <c r="B4798" i="1"/>
  <c r="C4798" i="1"/>
  <c r="E4798" i="1"/>
  <c r="F4798" i="1"/>
  <c r="A4799" i="1"/>
  <c r="B4799" i="1"/>
  <c r="C4799" i="1"/>
  <c r="E4799" i="1"/>
  <c r="F4799" i="1"/>
  <c r="A4800" i="1"/>
  <c r="B4800" i="1"/>
  <c r="C4800" i="1"/>
  <c r="E4800" i="1"/>
  <c r="F4800" i="1"/>
  <c r="A4801" i="1"/>
  <c r="B4801" i="1"/>
  <c r="C4801" i="1"/>
  <c r="E4801" i="1"/>
  <c r="F4801" i="1"/>
  <c r="A4802" i="1"/>
  <c r="B4802" i="1"/>
  <c r="C4802" i="1"/>
  <c r="E4802" i="1"/>
  <c r="F4802" i="1"/>
  <c r="A4803" i="1"/>
  <c r="B4803" i="1"/>
  <c r="C4803" i="1"/>
  <c r="E4803" i="1"/>
  <c r="F4803" i="1"/>
  <c r="A4804" i="1"/>
  <c r="B4804" i="1"/>
  <c r="C4804" i="1"/>
  <c r="E4804" i="1"/>
  <c r="F4804" i="1"/>
  <c r="A4805" i="1"/>
  <c r="B4805" i="1"/>
  <c r="C4805" i="1"/>
  <c r="E4805" i="1"/>
  <c r="F4805" i="1"/>
  <c r="D4649" i="1"/>
  <c r="D4660" i="1"/>
  <c r="D4673" i="1"/>
  <c r="D4697" i="1"/>
  <c r="D4708" i="1"/>
  <c r="D4721" i="1"/>
  <c r="D4724" i="1"/>
  <c r="D4729" i="1"/>
  <c r="D4732" i="1"/>
  <c r="D4743" i="1"/>
  <c r="D4745" i="1"/>
  <c r="D4750" i="1"/>
  <c r="D4756" i="1"/>
  <c r="D4766" i="1"/>
  <c r="D4767" i="1"/>
  <c r="D4769" i="1"/>
  <c r="D4779" i="1"/>
  <c r="D4780" i="1"/>
  <c r="D4791" i="1"/>
  <c r="D4793" i="1"/>
  <c r="D4796" i="1"/>
  <c r="D4804" i="1"/>
  <c r="A2" i="3"/>
  <c r="D4641" i="1"/>
  <c r="D4647" i="1"/>
  <c r="D4651" i="1"/>
  <c r="D4653" i="1"/>
  <c r="D4654" i="1"/>
  <c r="D4659" i="1"/>
  <c r="D4661" i="1"/>
  <c r="D4665" i="1"/>
  <c r="D4670" i="1"/>
  <c r="D4671" i="1"/>
  <c r="D4674" i="1"/>
  <c r="D4675" i="1"/>
  <c r="D4677" i="1"/>
  <c r="D4678" i="1"/>
  <c r="D4683" i="1"/>
  <c r="D4685" i="1"/>
  <c r="D4689" i="1"/>
  <c r="D4695" i="1"/>
  <c r="D4699" i="1"/>
  <c r="D4701" i="1"/>
  <c r="D4702" i="1"/>
  <c r="D4707" i="1"/>
  <c r="D4709" i="1"/>
  <c r="D4713" i="1"/>
  <c r="D4719" i="1"/>
  <c r="D47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F5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2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2" i="1"/>
  <c r="F2" i="3"/>
  <c r="D4629" i="1"/>
  <c r="D4628" i="1"/>
  <c r="D2855" i="1"/>
  <c r="D2859" i="1"/>
  <c r="D2871" i="1"/>
  <c r="D2875" i="1"/>
  <c r="D2879" i="1"/>
  <c r="D2883" i="1"/>
  <c r="D2895" i="1"/>
  <c r="D2899" i="1"/>
  <c r="D2903" i="1"/>
  <c r="D2907" i="1"/>
  <c r="D2919" i="1"/>
  <c r="D2923" i="1"/>
  <c r="D2927" i="1"/>
  <c r="D2931" i="1"/>
  <c r="D2943" i="1"/>
  <c r="D2947" i="1"/>
  <c r="D2951" i="1"/>
  <c r="D2955" i="1"/>
  <c r="D2967" i="1"/>
  <c r="D2971" i="1"/>
  <c r="D2975" i="1"/>
  <c r="D2979" i="1"/>
  <c r="D2984" i="1"/>
  <c r="D2991" i="1"/>
  <c r="D2995" i="1"/>
  <c r="D2999" i="1"/>
  <c r="D3000" i="1"/>
  <c r="D3003" i="1"/>
  <c r="D3015" i="1"/>
  <c r="D3016" i="1"/>
  <c r="D3019" i="1"/>
  <c r="D3023" i="1"/>
  <c r="D3027" i="1"/>
  <c r="D3032" i="1"/>
  <c r="D3039" i="1"/>
  <c r="D3043" i="1"/>
  <c r="D3047" i="1"/>
  <c r="D3048" i="1"/>
  <c r="D3051" i="1"/>
  <c r="D3063" i="1"/>
  <c r="D3064" i="1"/>
  <c r="D3067" i="1"/>
  <c r="D3071" i="1"/>
  <c r="D3072" i="1"/>
  <c r="D3075" i="1"/>
  <c r="D3080" i="1"/>
  <c r="D3087" i="1"/>
  <c r="D3091" i="1"/>
  <c r="D3095" i="1"/>
  <c r="D3096" i="1"/>
  <c r="D3099" i="1"/>
  <c r="D3111" i="1"/>
  <c r="D3112" i="1"/>
  <c r="D3115" i="1"/>
  <c r="D3119" i="1"/>
  <c r="D3123" i="1"/>
  <c r="D3124" i="1"/>
  <c r="D3128" i="1"/>
  <c r="D3135" i="1"/>
  <c r="D3136" i="1"/>
  <c r="D3139" i="1"/>
  <c r="D3143" i="1"/>
  <c r="D3144" i="1"/>
  <c r="D3147" i="1"/>
  <c r="D3148" i="1"/>
  <c r="D3159" i="1"/>
  <c r="D3160" i="1"/>
  <c r="D3163" i="1"/>
  <c r="D3167" i="1"/>
  <c r="D3171" i="1"/>
  <c r="D3176" i="1"/>
  <c r="D3183" i="1"/>
  <c r="D3187" i="1"/>
  <c r="D3188" i="1"/>
  <c r="D3191" i="1"/>
  <c r="D3192" i="1"/>
  <c r="D3196" i="1"/>
  <c r="D3199" i="1"/>
  <c r="D3200" i="1"/>
  <c r="D3208" i="1"/>
  <c r="D3212" i="1"/>
  <c r="D3215" i="1"/>
  <c r="D3216" i="1"/>
  <c r="D3220" i="1"/>
  <c r="D3224" i="1"/>
  <c r="D3231" i="1"/>
  <c r="D3232" i="1"/>
  <c r="D3236" i="1"/>
  <c r="D3240" i="1"/>
  <c r="D3244" i="1"/>
  <c r="D4392" i="1"/>
  <c r="D3249" i="1"/>
  <c r="D3257" i="1"/>
  <c r="D3259" i="1"/>
  <c r="D3260" i="1"/>
  <c r="D3264" i="1"/>
  <c r="D3267" i="1"/>
  <c r="D3274" i="1"/>
  <c r="D3279" i="1"/>
  <c r="D3283" i="1"/>
  <c r="D3285" i="1"/>
  <c r="D4262" i="1"/>
  <c r="D3289" i="1"/>
  <c r="D3290" i="1"/>
  <c r="D3294" i="1"/>
  <c r="D3298" i="1"/>
  <c r="D3302" i="1"/>
  <c r="D3305" i="1"/>
  <c r="D3306" i="1"/>
  <c r="D3310" i="1"/>
  <c r="D3314" i="1"/>
  <c r="D3316" i="1"/>
  <c r="D3318" i="1"/>
  <c r="D3321" i="1"/>
  <c r="D3322" i="1"/>
  <c r="D3326" i="1"/>
  <c r="D3330" i="1"/>
  <c r="D3332" i="1"/>
  <c r="D3334" i="1"/>
  <c r="D3337" i="1"/>
  <c r="D3338" i="1"/>
  <c r="D3341" i="1"/>
  <c r="D3345" i="1"/>
  <c r="D4635" i="1"/>
  <c r="D4086" i="1"/>
  <c r="D3999" i="1"/>
  <c r="D4518" i="1"/>
  <c r="D4265" i="1"/>
  <c r="D4395" i="1"/>
  <c r="D4118" i="1"/>
  <c r="D4102" i="1"/>
  <c r="D3353" i="1"/>
  <c r="D4398" i="1"/>
  <c r="D4002" i="1"/>
  <c r="D4004" i="1"/>
  <c r="D4080" i="1"/>
  <c r="D4125" i="1"/>
  <c r="D3355" i="1"/>
  <c r="D3357" i="1"/>
  <c r="D4325" i="1"/>
  <c r="D3363" i="1"/>
  <c r="D3365" i="1"/>
  <c r="D4112" i="1"/>
  <c r="D3368" i="1"/>
  <c r="D3370" i="1"/>
  <c r="D3377" i="1"/>
  <c r="D4273" i="1"/>
  <c r="D3378" i="1"/>
  <c r="D3379" i="1"/>
  <c r="D4602" i="1"/>
  <c r="D3386" i="1"/>
  <c r="D3388" i="1"/>
  <c r="D3389" i="1"/>
  <c r="D4616" i="1"/>
  <c r="D3393" i="1"/>
  <c r="D3400" i="1"/>
  <c r="D3401" i="1"/>
  <c r="D3405" i="1"/>
  <c r="D3409" i="1"/>
  <c r="D3410" i="1"/>
  <c r="D4275" i="1"/>
  <c r="D4478" i="1"/>
  <c r="D4617" i="1"/>
  <c r="D3418" i="1"/>
  <c r="D4276" i="1"/>
  <c r="D4010" i="1"/>
  <c r="D4011" i="1"/>
  <c r="D4618" i="1"/>
  <c r="D4012" i="1"/>
  <c r="D4522" i="1"/>
  <c r="D4479" i="1"/>
  <c r="D3430" i="1"/>
  <c r="D4406" i="1"/>
  <c r="D3433" i="1"/>
  <c r="D3435" i="1"/>
  <c r="D4431" i="1"/>
  <c r="D3437" i="1"/>
  <c r="D3438" i="1"/>
  <c r="D4017" i="1"/>
  <c r="D3447" i="1"/>
  <c r="D3449" i="1"/>
  <c r="D4321" i="1"/>
  <c r="D4526" i="1"/>
  <c r="D3453" i="1"/>
  <c r="D3456" i="1"/>
  <c r="D3457" i="1"/>
  <c r="D4578" i="1"/>
  <c r="D4322" i="1"/>
  <c r="D4407" i="1"/>
  <c r="D3461" i="1"/>
  <c r="D4082" i="1"/>
  <c r="D3464" i="1"/>
  <c r="D3465" i="1"/>
  <c r="D3472" i="1"/>
  <c r="D3475" i="1"/>
  <c r="D4278" i="1"/>
  <c r="D3477" i="1"/>
  <c r="D3478" i="1"/>
  <c r="D4432" i="1"/>
  <c r="D3483" i="1"/>
  <c r="D3484" i="1"/>
  <c r="D4023" i="1"/>
  <c r="D4024" i="1"/>
  <c r="D4026" i="1"/>
  <c r="D4435" i="1"/>
  <c r="D3495" i="1"/>
  <c r="D3496" i="1"/>
  <c r="D3499" i="1"/>
  <c r="D3501" i="1"/>
  <c r="D3503" i="1"/>
  <c r="D3504" i="1"/>
  <c r="D4280" i="1"/>
  <c r="D3505" i="1"/>
  <c r="D3509" i="1"/>
  <c r="D3513" i="1"/>
  <c r="D4334" i="1"/>
  <c r="D4482" i="1"/>
  <c r="D3524" i="1"/>
  <c r="D3526" i="1"/>
  <c r="D3529" i="1"/>
  <c r="D3531" i="1"/>
  <c r="D3537" i="1"/>
  <c r="D3538" i="1"/>
  <c r="D3542" i="1"/>
  <c r="D3543" i="1"/>
  <c r="D3545" i="1"/>
  <c r="D3546" i="1"/>
  <c r="D4530" i="1"/>
  <c r="D3550" i="1"/>
  <c r="D3552" i="1"/>
  <c r="D3554" i="1"/>
  <c r="D3556" i="1"/>
  <c r="D3557" i="1"/>
  <c r="D4127" i="1"/>
  <c r="D3560" i="1"/>
  <c r="D3562" i="1"/>
  <c r="D4485" i="1"/>
  <c r="D3567" i="1"/>
  <c r="D4033" i="1"/>
  <c r="D4622" i="1"/>
  <c r="D3569" i="1"/>
  <c r="D3572" i="1"/>
  <c r="D3577" i="1"/>
  <c r="D3579" i="1"/>
  <c r="D3581" i="1"/>
  <c r="D4417" i="1"/>
  <c r="D4489" i="1"/>
  <c r="D4290" i="1"/>
  <c r="D3584" i="1"/>
  <c r="D4584" i="1"/>
  <c r="D4533" i="1"/>
  <c r="D3591" i="1"/>
  <c r="D3593" i="1"/>
  <c r="D3595" i="1"/>
  <c r="D3597" i="1"/>
  <c r="D4037" i="1"/>
  <c r="D3600" i="1"/>
  <c r="D3604" i="1"/>
  <c r="D4636" i="1"/>
  <c r="D3608" i="1"/>
  <c r="D3610" i="1"/>
  <c r="D4114" i="1"/>
  <c r="D3614" i="1"/>
  <c r="D4292" i="1"/>
  <c r="D4537" i="1"/>
  <c r="D3616" i="1"/>
  <c r="D3617" i="1"/>
  <c r="D3619" i="1"/>
  <c r="D3620" i="1"/>
  <c r="D4538" i="1"/>
  <c r="D4637" i="1"/>
  <c r="D3624" i="1"/>
  <c r="D4040" i="1"/>
  <c r="D4119" i="1"/>
  <c r="D3626" i="1"/>
  <c r="D3628" i="1"/>
  <c r="D3629" i="1"/>
  <c r="D4294" i="1"/>
  <c r="D4539" i="1"/>
  <c r="D3634" i="1"/>
  <c r="D3638" i="1"/>
  <c r="D4422" i="1"/>
  <c r="D3639" i="1"/>
  <c r="D3640" i="1"/>
  <c r="D3643" i="1"/>
  <c r="D4296" i="1"/>
  <c r="D4041" i="1"/>
  <c r="D4624" i="1"/>
  <c r="D4424" i="1"/>
  <c r="D4606" i="1"/>
  <c r="D4134" i="1"/>
  <c r="D3649" i="1"/>
  <c r="D4638" i="1"/>
  <c r="D4587" i="1"/>
  <c r="D4084" i="1"/>
  <c r="D4042" i="1"/>
  <c r="D3654" i="1"/>
  <c r="D3656" i="1"/>
  <c r="D3658" i="1"/>
  <c r="D3662" i="1"/>
  <c r="D4094" i="1"/>
  <c r="D4588" i="1"/>
  <c r="D3663" i="1"/>
  <c r="D4491" i="1"/>
  <c r="D3667" i="1"/>
  <c r="D3668" i="1"/>
  <c r="D3670" i="1"/>
  <c r="D3674" i="1"/>
  <c r="D3675" i="1"/>
  <c r="D4046" i="1"/>
  <c r="D3676" i="1"/>
  <c r="D3678" i="1"/>
  <c r="D4048" i="1"/>
  <c r="D4540" i="1"/>
  <c r="D4301" i="1"/>
  <c r="D3681" i="1"/>
  <c r="D3682" i="1"/>
  <c r="D3686" i="1"/>
  <c r="D4053" i="1"/>
  <c r="D3687" i="1"/>
  <c r="D4095" i="1"/>
  <c r="D4492" i="1"/>
  <c r="D3689" i="1"/>
  <c r="D3692" i="1"/>
  <c r="D4541" i="1"/>
  <c r="D3696" i="1"/>
  <c r="D3698" i="1"/>
  <c r="D4302" i="1"/>
  <c r="D3699" i="1"/>
  <c r="D3700" i="1"/>
  <c r="D3704" i="1"/>
  <c r="D3711" i="1"/>
  <c r="D4304" i="1"/>
  <c r="D3714" i="1"/>
  <c r="D4337" i="1"/>
  <c r="D4056" i="1"/>
  <c r="D3722" i="1"/>
  <c r="D3723" i="1"/>
  <c r="D3725" i="1"/>
  <c r="D3726" i="1"/>
  <c r="D3729" i="1"/>
  <c r="D3730" i="1"/>
  <c r="D3734" i="1"/>
  <c r="D3737" i="1"/>
  <c r="D3738" i="1"/>
  <c r="D3741" i="1"/>
  <c r="D3742" i="1"/>
  <c r="D3745" i="1"/>
  <c r="D3746" i="1"/>
  <c r="D3749" i="1"/>
  <c r="D3750" i="1"/>
  <c r="D3752" i="1"/>
  <c r="D3753" i="1"/>
  <c r="D3760" i="1"/>
  <c r="D3761" i="1"/>
  <c r="D3764" i="1"/>
  <c r="D3765" i="1"/>
  <c r="D4057" i="1"/>
  <c r="D4058" i="1"/>
  <c r="D3769" i="1"/>
  <c r="D3770" i="1"/>
  <c r="D3773" i="1"/>
  <c r="D3774" i="1"/>
  <c r="D3778" i="1"/>
  <c r="D4144" i="1"/>
  <c r="D4339" i="1"/>
  <c r="D4340" i="1"/>
  <c r="D4145" i="1"/>
  <c r="D4146" i="1"/>
  <c r="D52" i="1"/>
  <c r="D4147" i="1"/>
  <c r="D3782" i="1"/>
  <c r="D4436" i="1"/>
  <c r="D4341" i="1"/>
  <c r="D4342" i="1"/>
  <c r="D4148" i="1"/>
  <c r="D4437" i="1"/>
  <c r="D4149" i="1"/>
  <c r="D4150" i="1"/>
  <c r="D3783" i="1"/>
  <c r="D3784" i="1"/>
  <c r="D3785" i="1"/>
  <c r="D4151" i="1"/>
  <c r="D4060" i="1"/>
  <c r="D3786" i="1"/>
  <c r="D3787" i="1"/>
  <c r="D3788" i="1"/>
  <c r="D3789" i="1"/>
  <c r="D3790" i="1"/>
  <c r="D112" i="1"/>
  <c r="D3791" i="1"/>
  <c r="D116" i="1"/>
  <c r="D4152" i="1"/>
  <c r="D3792" i="1"/>
  <c r="D3793" i="1"/>
  <c r="D4153" i="1"/>
  <c r="D3794" i="1"/>
  <c r="D3795" i="1"/>
  <c r="D4154" i="1"/>
  <c r="D4061" i="1"/>
  <c r="D4310" i="1"/>
  <c r="D4438" i="1"/>
  <c r="D4155" i="1"/>
  <c r="D4156" i="1"/>
  <c r="D4157" i="1"/>
  <c r="D3796" i="1"/>
  <c r="D3797" i="1"/>
  <c r="D4545" i="1"/>
  <c r="D213" i="1"/>
  <c r="D3798" i="1"/>
  <c r="D3800" i="1"/>
  <c r="D3801" i="1"/>
  <c r="D4440" i="1"/>
  <c r="D4062" i="1"/>
  <c r="D3802" i="1"/>
  <c r="D4496" i="1"/>
  <c r="D357" i="1"/>
  <c r="D4158" i="1"/>
  <c r="D4441" i="1"/>
  <c r="D4442" i="1"/>
  <c r="D3806" i="1"/>
  <c r="D4160" i="1"/>
  <c r="D4161" i="1"/>
  <c r="D4162" i="1"/>
  <c r="D4344" i="1"/>
  <c r="D381" i="1"/>
  <c r="D4546" i="1"/>
  <c r="D4443" i="1"/>
  <c r="D3807" i="1"/>
  <c r="D4444" i="1"/>
  <c r="D3808" i="1"/>
  <c r="D3809" i="1"/>
  <c r="D4345" i="1"/>
  <c r="D4164" i="1"/>
  <c r="D3810" i="1"/>
  <c r="D3811" i="1"/>
  <c r="D4315" i="1"/>
  <c r="D4346" i="1"/>
  <c r="D4166" i="1"/>
  <c r="D3812" i="1"/>
  <c r="D3813" i="1"/>
  <c r="D4167" i="1"/>
  <c r="D4608" i="1"/>
  <c r="D4168" i="1"/>
  <c r="D4445" i="1"/>
  <c r="D4169" i="1"/>
  <c r="D4170" i="1"/>
  <c r="D4171" i="1"/>
  <c r="D4085" i="1"/>
  <c r="D4172" i="1"/>
  <c r="D4324" i="1"/>
  <c r="D4625" i="1"/>
  <c r="D4446" i="1"/>
  <c r="D4347" i="1"/>
  <c r="D4173" i="1"/>
  <c r="D4174" i="1"/>
  <c r="D3814" i="1"/>
  <c r="D4609" i="1"/>
  <c r="D4626" i="1"/>
  <c r="D4311" i="1"/>
  <c r="D4120" i="1"/>
  <c r="D3816" i="1"/>
  <c r="D4128" i="1"/>
  <c r="D3817" i="1"/>
  <c r="D3818" i="1"/>
  <c r="D3819" i="1"/>
  <c r="D3820" i="1"/>
  <c r="D3821" i="1"/>
  <c r="D4176" i="1"/>
  <c r="D4177" i="1"/>
  <c r="D4497" i="1"/>
  <c r="D4178" i="1"/>
  <c r="D3822" i="1"/>
  <c r="D3824" i="1"/>
  <c r="D4348" i="1"/>
  <c r="D3825" i="1"/>
  <c r="D4179" i="1"/>
  <c r="D4349" i="1"/>
  <c r="D3826" i="1"/>
  <c r="D3830" i="1"/>
  <c r="D500" i="1"/>
  <c r="D3831" i="1"/>
  <c r="D3832" i="1"/>
  <c r="D3833" i="1"/>
  <c r="D3834" i="1"/>
  <c r="D3835" i="1"/>
  <c r="D3836" i="1"/>
  <c r="D3837" i="1"/>
  <c r="D556" i="1"/>
  <c r="D3838" i="1"/>
  <c r="D4627" i="1"/>
  <c r="D4121" i="1"/>
  <c r="D4498" i="1"/>
  <c r="D4550" i="1"/>
  <c r="D4180" i="1"/>
  <c r="D4181" i="1"/>
  <c r="D4182" i="1"/>
  <c r="D4350" i="1"/>
  <c r="D4448" i="1"/>
  <c r="D4352" i="1"/>
  <c r="D4122" i="1"/>
  <c r="D4184" i="1"/>
  <c r="D4610" i="1"/>
  <c r="D4071" i="1"/>
  <c r="D4316" i="1"/>
  <c r="D3840" i="1"/>
  <c r="D4551" i="1"/>
  <c r="D4611" i="1"/>
  <c r="D4552" i="1"/>
  <c r="D4185" i="1"/>
  <c r="D4353" i="1"/>
  <c r="D4354" i="1"/>
  <c r="D4186" i="1"/>
  <c r="D4355" i="1"/>
  <c r="D3841" i="1"/>
  <c r="D3842" i="1"/>
  <c r="D3843" i="1"/>
  <c r="D3844" i="1"/>
  <c r="D3845" i="1"/>
  <c r="D3846" i="1"/>
  <c r="D4317" i="1"/>
  <c r="D4129" i="1"/>
  <c r="D4592" i="1"/>
  <c r="D4553" i="1"/>
  <c r="D4137" i="1"/>
  <c r="D4335" i="1"/>
  <c r="D4554" i="1"/>
  <c r="D4593" i="1"/>
  <c r="D4555" i="1"/>
  <c r="D3848" i="1"/>
  <c r="D3849" i="1"/>
  <c r="D4449" i="1"/>
  <c r="D3850" i="1"/>
  <c r="D4358" i="1"/>
  <c r="D4450" i="1"/>
  <c r="D4556" i="1"/>
  <c r="D4502" i="1"/>
  <c r="D4557" i="1"/>
  <c r="D4190" i="1"/>
  <c r="D3854" i="1"/>
  <c r="D3855" i="1"/>
  <c r="D4503" i="1"/>
  <c r="D3856" i="1"/>
  <c r="D4191" i="1"/>
  <c r="D3857" i="1"/>
  <c r="D3858" i="1"/>
  <c r="D3859" i="1"/>
  <c r="D4192" i="1"/>
  <c r="D4193" i="1"/>
  <c r="D3860" i="1"/>
  <c r="D4194" i="1"/>
  <c r="D3861" i="1"/>
  <c r="D4359" i="1"/>
  <c r="D3862" i="1"/>
  <c r="D4454" i="1"/>
  <c r="D4360" i="1"/>
  <c r="D4630" i="1"/>
  <c r="D3864" i="1"/>
  <c r="D4064" i="1"/>
  <c r="D3865" i="1"/>
  <c r="D4107" i="1"/>
  <c r="D4097" i="1"/>
  <c r="D4098" i="1"/>
  <c r="D3866" i="1"/>
  <c r="D4195" i="1"/>
  <c r="D4099" i="1"/>
  <c r="D4196" i="1"/>
  <c r="D4631" i="1"/>
  <c r="D4455" i="1"/>
  <c r="D4197" i="1"/>
  <c r="D4108" i="1"/>
  <c r="D4198" i="1"/>
  <c r="D4504" i="1"/>
  <c r="D4072" i="1"/>
  <c r="D4456" i="1"/>
  <c r="D4361" i="1"/>
  <c r="D4505" i="1"/>
  <c r="D4362" i="1"/>
  <c r="D4457" i="1"/>
  <c r="D4312" i="1"/>
  <c r="D4594" i="1"/>
  <c r="D4433" i="1"/>
  <c r="D4073" i="1"/>
  <c r="D4363" i="1"/>
  <c r="D4494" i="1"/>
  <c r="D4458" i="1"/>
  <c r="D4558" i="1"/>
  <c r="D4459" i="1"/>
  <c r="D4336" i="1"/>
  <c r="D4200" i="1"/>
  <c r="D4460" i="1"/>
  <c r="D4506" i="1"/>
  <c r="D4507" i="1"/>
  <c r="D4074" i="1"/>
  <c r="D4364" i="1"/>
  <c r="D4365" i="1"/>
  <c r="D4560" i="1"/>
  <c r="D4561" i="1"/>
  <c r="D3867" i="1"/>
  <c r="D1244" i="1"/>
  <c r="D4562" i="1"/>
  <c r="D4508" i="1"/>
  <c r="D4461" i="1"/>
  <c r="D4366" i="1"/>
  <c r="D3868" i="1"/>
  <c r="D3869" i="1"/>
  <c r="D3870" i="1"/>
  <c r="D4563" i="1"/>
  <c r="D3872" i="1"/>
  <c r="D3873" i="1"/>
  <c r="D1383" i="1"/>
  <c r="D4201" i="1"/>
  <c r="D3874" i="1"/>
  <c r="D3875" i="1"/>
  <c r="D4368" i="1"/>
  <c r="D4202" i="1"/>
  <c r="D4369" i="1"/>
  <c r="D3878" i="1"/>
  <c r="D4203" i="1"/>
  <c r="D3879" i="1"/>
  <c r="D1508" i="1"/>
  <c r="D3880" i="1"/>
  <c r="D4370" i="1"/>
  <c r="D4564" i="1"/>
  <c r="D4204" i="1"/>
  <c r="D3881" i="1"/>
  <c r="D3882" i="1"/>
  <c r="D4205" i="1"/>
  <c r="D4206" i="1"/>
  <c r="D3883" i="1"/>
  <c r="D3884" i="1"/>
  <c r="D3885" i="1"/>
  <c r="D4208" i="1"/>
  <c r="D3886" i="1"/>
  <c r="D4632" i="1"/>
  <c r="D4138" i="1"/>
  <c r="D4109" i="1"/>
  <c r="D4209" i="1"/>
  <c r="D3888" i="1"/>
  <c r="D3889" i="1"/>
  <c r="D3890" i="1"/>
  <c r="D3891" i="1"/>
  <c r="D3892" i="1"/>
  <c r="D3893" i="1"/>
  <c r="D4210" i="1"/>
  <c r="D3894" i="1"/>
  <c r="D4462" i="1"/>
  <c r="D4130" i="1"/>
  <c r="D4065" i="1"/>
  <c r="D4464" i="1"/>
  <c r="D4371" i="1"/>
  <c r="D3896" i="1"/>
  <c r="D3897" i="1"/>
  <c r="D3898" i="1"/>
  <c r="D4465" i="1"/>
  <c r="D4466" i="1"/>
  <c r="D4214" i="1"/>
  <c r="D4215" i="1"/>
  <c r="D4216" i="1"/>
  <c r="D1778" i="1"/>
  <c r="D1782" i="1"/>
  <c r="D1786" i="1"/>
  <c r="D1790" i="1"/>
  <c r="D1793" i="1"/>
  <c r="D3902" i="1"/>
  <c r="D1797" i="1"/>
  <c r="D1802" i="1"/>
  <c r="D1803" i="1"/>
  <c r="D1806" i="1"/>
  <c r="D1808" i="1"/>
  <c r="D1810" i="1"/>
  <c r="D1815" i="1"/>
  <c r="D3903" i="1"/>
  <c r="D4217" i="1"/>
  <c r="D4372" i="1"/>
  <c r="D4565" i="1"/>
  <c r="D1818" i="1"/>
  <c r="D1820" i="1"/>
  <c r="D3904" i="1"/>
  <c r="D3905" i="1"/>
  <c r="D3906" i="1"/>
  <c r="D1826" i="1"/>
  <c r="D1827" i="1"/>
  <c r="D1828" i="1"/>
  <c r="D3907" i="1"/>
  <c r="D1830" i="1"/>
  <c r="D1832" i="1"/>
  <c r="D1834" i="1"/>
  <c r="D1838" i="1"/>
  <c r="D1839" i="1"/>
  <c r="D1842" i="1"/>
  <c r="D1844" i="1"/>
  <c r="D1845" i="1"/>
  <c r="D1850" i="1"/>
  <c r="D1851" i="1"/>
  <c r="D1852" i="1"/>
  <c r="D1854" i="1"/>
  <c r="D1856" i="1"/>
  <c r="D1858" i="1"/>
  <c r="D1859" i="1"/>
  <c r="D3908" i="1"/>
  <c r="D1862" i="1"/>
  <c r="D1863" i="1"/>
  <c r="D1866" i="1"/>
  <c r="D1867" i="1"/>
  <c r="D1868" i="1"/>
  <c r="D1869" i="1"/>
  <c r="D1874" i="1"/>
  <c r="D1875" i="1"/>
  <c r="D1876" i="1"/>
  <c r="D1878" i="1"/>
  <c r="D1880" i="1"/>
  <c r="D1882" i="1"/>
  <c r="D1883" i="1"/>
  <c r="D1886" i="1"/>
  <c r="D1887" i="1"/>
  <c r="D1890" i="1"/>
  <c r="D1892" i="1"/>
  <c r="D1893" i="1"/>
  <c r="D3909" i="1"/>
  <c r="D3910" i="1"/>
  <c r="D1898" i="1"/>
  <c r="D1899" i="1"/>
  <c r="D1900" i="1"/>
  <c r="D3912" i="1"/>
  <c r="D1901" i="1"/>
  <c r="D1902" i="1"/>
  <c r="D4509" i="1"/>
  <c r="D4218" i="1"/>
  <c r="D4219" i="1"/>
  <c r="D3913" i="1"/>
  <c r="D1904" i="1"/>
  <c r="D3914" i="1"/>
  <c r="D3915" i="1"/>
  <c r="D1905" i="1"/>
  <c r="D1906" i="1"/>
  <c r="D3916" i="1"/>
  <c r="D1907" i="1"/>
  <c r="D1910" i="1"/>
  <c r="D1911" i="1"/>
  <c r="D1913" i="1"/>
  <c r="D1914" i="1"/>
  <c r="D1916" i="1"/>
  <c r="D1917" i="1"/>
  <c r="D1922" i="1"/>
  <c r="D1923" i="1"/>
  <c r="D1924" i="1"/>
  <c r="D1925" i="1"/>
  <c r="D1926" i="1"/>
  <c r="D1928" i="1"/>
  <c r="D1929" i="1"/>
  <c r="D3917" i="1"/>
  <c r="D1930" i="1"/>
  <c r="D1934" i="1"/>
  <c r="D3918" i="1"/>
  <c r="D1935" i="1"/>
  <c r="D1937" i="1"/>
  <c r="D1938" i="1"/>
  <c r="D1940" i="1"/>
  <c r="D1941" i="1"/>
  <c r="D1943" i="1"/>
  <c r="D1946" i="1"/>
  <c r="D1947" i="1"/>
  <c r="D1948" i="1"/>
  <c r="D1949" i="1"/>
  <c r="D1950" i="1"/>
  <c r="D1952" i="1"/>
  <c r="D1953" i="1"/>
  <c r="D1954" i="1"/>
  <c r="D4566" i="1"/>
  <c r="D4373" i="1"/>
  <c r="D3920" i="1"/>
  <c r="D4467" i="1"/>
  <c r="D4220" i="1"/>
  <c r="D4075" i="1"/>
  <c r="D4221" i="1"/>
  <c r="D3921" i="1"/>
  <c r="D4374" i="1"/>
  <c r="D3922" i="1"/>
  <c r="D4222" i="1"/>
  <c r="D4376" i="1"/>
  <c r="D1958" i="1"/>
  <c r="D1959" i="1"/>
  <c r="D1961" i="1"/>
  <c r="D1962" i="1"/>
  <c r="D4377" i="1"/>
  <c r="D1964" i="1"/>
  <c r="D1965" i="1"/>
  <c r="D1967" i="1"/>
  <c r="D1970" i="1"/>
  <c r="D1971" i="1"/>
  <c r="D4468" i="1"/>
  <c r="D1972" i="1"/>
  <c r="D1973" i="1"/>
  <c r="D1974" i="1"/>
  <c r="D1976" i="1"/>
  <c r="D1977" i="1"/>
  <c r="D1978" i="1"/>
  <c r="D1982" i="1"/>
  <c r="D1983" i="1"/>
  <c r="D1985" i="1"/>
  <c r="D1986" i="1"/>
  <c r="D1988" i="1"/>
  <c r="D1989" i="1"/>
  <c r="D1991" i="1"/>
  <c r="D4224" i="1"/>
  <c r="D1994" i="1"/>
  <c r="D1995" i="1"/>
  <c r="D1996" i="1"/>
  <c r="D1997" i="1"/>
  <c r="D1998" i="1"/>
  <c r="D2000" i="1"/>
  <c r="D2001" i="1"/>
  <c r="D2002" i="1"/>
  <c r="D3926" i="1"/>
  <c r="D4225" i="1"/>
  <c r="D2006" i="1"/>
  <c r="D2007" i="1"/>
  <c r="D4226" i="1"/>
  <c r="D3927" i="1"/>
  <c r="D4227" i="1"/>
  <c r="D2009" i="1"/>
  <c r="D2010" i="1"/>
  <c r="D4313" i="1"/>
  <c r="D2012" i="1"/>
  <c r="D4228" i="1"/>
  <c r="D2013" i="1"/>
  <c r="D2015" i="1"/>
  <c r="D2018" i="1"/>
  <c r="D2019" i="1"/>
  <c r="D2020" i="1"/>
  <c r="D2021" i="1"/>
  <c r="D2022" i="1"/>
  <c r="D2023" i="1"/>
  <c r="D2024" i="1"/>
  <c r="D2025" i="1"/>
  <c r="D2026" i="1"/>
  <c r="D2028" i="1"/>
  <c r="D4229" i="1"/>
  <c r="D2030" i="1"/>
  <c r="D2031" i="1"/>
  <c r="D2032" i="1"/>
  <c r="D2033" i="1"/>
  <c r="D2034" i="1"/>
  <c r="D2036" i="1"/>
  <c r="D2037" i="1"/>
  <c r="D2039" i="1"/>
  <c r="D2042" i="1"/>
  <c r="D4230" i="1"/>
  <c r="D3928" i="1"/>
  <c r="D2043" i="1"/>
  <c r="D2044" i="1"/>
  <c r="D2045" i="1"/>
  <c r="D2046" i="1"/>
  <c r="D2048" i="1"/>
  <c r="D2049" i="1"/>
  <c r="D2050" i="1"/>
  <c r="D2052" i="1"/>
  <c r="D4378" i="1"/>
  <c r="D2054" i="1"/>
  <c r="D2055" i="1"/>
  <c r="D2057" i="1"/>
  <c r="D2058" i="1"/>
  <c r="D2059" i="1"/>
  <c r="D2060" i="1"/>
  <c r="D2061" i="1"/>
  <c r="D2063" i="1"/>
  <c r="D4568" i="1"/>
  <c r="D3929" i="1"/>
  <c r="D4510" i="1"/>
  <c r="D2066" i="1"/>
  <c r="D2067" i="1"/>
  <c r="D4232" i="1"/>
  <c r="D2068" i="1"/>
  <c r="D2069" i="1"/>
  <c r="D2070" i="1"/>
  <c r="D3930" i="1"/>
  <c r="D3931" i="1"/>
  <c r="D3932" i="1"/>
  <c r="D2072" i="1"/>
  <c r="D2073" i="1"/>
  <c r="D3933" i="1"/>
  <c r="D2074" i="1"/>
  <c r="D3934" i="1"/>
  <c r="D2078" i="1"/>
  <c r="D2079" i="1"/>
  <c r="D2081" i="1"/>
  <c r="D2082" i="1"/>
  <c r="D3936" i="1"/>
  <c r="D3937" i="1"/>
  <c r="D2084" i="1"/>
  <c r="D2085" i="1"/>
  <c r="D3938" i="1"/>
  <c r="D2087" i="1"/>
  <c r="D2090" i="1"/>
  <c r="D2091" i="1"/>
  <c r="D3939" i="1"/>
  <c r="D2092" i="1"/>
  <c r="D2093" i="1"/>
  <c r="D2094" i="1"/>
  <c r="D2096" i="1"/>
  <c r="D2097" i="1"/>
  <c r="D2098" i="1"/>
  <c r="D3940" i="1"/>
  <c r="D2101" i="1"/>
  <c r="D2102" i="1"/>
  <c r="D2103" i="1"/>
  <c r="D2105" i="1"/>
  <c r="D2106" i="1"/>
  <c r="D2108" i="1"/>
  <c r="D2109" i="1"/>
  <c r="D2111" i="1"/>
  <c r="D2114" i="1"/>
  <c r="D2115" i="1"/>
  <c r="D2116" i="1"/>
  <c r="D2117" i="1"/>
  <c r="D2118" i="1"/>
  <c r="D2120" i="1"/>
  <c r="D2121" i="1"/>
  <c r="D2122" i="1"/>
  <c r="D3941" i="1"/>
  <c r="D3942" i="1"/>
  <c r="D4233" i="1"/>
  <c r="D2126" i="1"/>
  <c r="D2127" i="1"/>
  <c r="D2128" i="1"/>
  <c r="D2129" i="1"/>
  <c r="D2130" i="1"/>
  <c r="D3944" i="1"/>
  <c r="D2132" i="1"/>
  <c r="D2133" i="1"/>
  <c r="D3945" i="1"/>
  <c r="D2135" i="1"/>
  <c r="D2138" i="1"/>
  <c r="D2139" i="1"/>
  <c r="D2140" i="1"/>
  <c r="D3946" i="1"/>
  <c r="D2141" i="1"/>
  <c r="D2142" i="1"/>
  <c r="D2144" i="1"/>
  <c r="D2145" i="1"/>
  <c r="D3950" i="1"/>
  <c r="D2146" i="1"/>
  <c r="D2150" i="1"/>
  <c r="D2151" i="1"/>
  <c r="D2153" i="1"/>
  <c r="D2154" i="1"/>
  <c r="D2155" i="1"/>
  <c r="D2156" i="1"/>
  <c r="D2157" i="1"/>
  <c r="D2159" i="1"/>
  <c r="D2162" i="1"/>
  <c r="D2163" i="1"/>
  <c r="D2164" i="1"/>
  <c r="D2165" i="1"/>
  <c r="D2166" i="1"/>
  <c r="D2168" i="1"/>
  <c r="D2169" i="1"/>
  <c r="D2170" i="1"/>
  <c r="D4234" i="1"/>
  <c r="D3951" i="1"/>
  <c r="D2174" i="1"/>
  <c r="D2175" i="1"/>
  <c r="D2177" i="1"/>
  <c r="D2178" i="1"/>
  <c r="D2180" i="1"/>
  <c r="D2181" i="1"/>
  <c r="D2182" i="1"/>
  <c r="D2183" i="1"/>
  <c r="D2186" i="1"/>
  <c r="D2187" i="1"/>
  <c r="D2188" i="1"/>
  <c r="D2189" i="1"/>
  <c r="D2190" i="1"/>
  <c r="D2192" i="1"/>
  <c r="D2193" i="1"/>
  <c r="D2194" i="1"/>
  <c r="D2198" i="1"/>
  <c r="D2199" i="1"/>
  <c r="D2200" i="1"/>
  <c r="D2201" i="1"/>
  <c r="D2202" i="1"/>
  <c r="D2204" i="1"/>
  <c r="D2205" i="1"/>
  <c r="D2207" i="1"/>
  <c r="D2210" i="1"/>
  <c r="D2211" i="1"/>
  <c r="D2212" i="1"/>
  <c r="D2213" i="1"/>
  <c r="D2214" i="1"/>
  <c r="D4314" i="1"/>
  <c r="D2216" i="1"/>
  <c r="D2217" i="1"/>
  <c r="D2218" i="1"/>
  <c r="D3952" i="1"/>
  <c r="D3953" i="1"/>
  <c r="D2222" i="1"/>
  <c r="D2223" i="1"/>
  <c r="D2225" i="1"/>
  <c r="D3954" i="1"/>
  <c r="D2226" i="1"/>
  <c r="D3955" i="1"/>
  <c r="D2228" i="1"/>
  <c r="D2229" i="1"/>
  <c r="D2231" i="1"/>
  <c r="D2234" i="1"/>
  <c r="D2235" i="1"/>
  <c r="D2236" i="1"/>
  <c r="D2237" i="1"/>
  <c r="D2238" i="1"/>
  <c r="D2240" i="1"/>
  <c r="D3956" i="1"/>
  <c r="D2241" i="1"/>
  <c r="D2242" i="1"/>
  <c r="D3957" i="1"/>
  <c r="D3958" i="1"/>
  <c r="D4382" i="1"/>
  <c r="D2246" i="1"/>
  <c r="D2247" i="1"/>
  <c r="D2249" i="1"/>
  <c r="D4238" i="1"/>
  <c r="D2250" i="1"/>
  <c r="D4239" i="1"/>
  <c r="D3960" i="1"/>
  <c r="D4383" i="1"/>
  <c r="D2252" i="1"/>
  <c r="D2253" i="1"/>
  <c r="D2255" i="1"/>
  <c r="D4240" i="1"/>
  <c r="D4241" i="1"/>
  <c r="D2258" i="1"/>
  <c r="D2259" i="1"/>
  <c r="D2260" i="1"/>
  <c r="D2261" i="1"/>
  <c r="D2262" i="1"/>
  <c r="D2264" i="1"/>
  <c r="D2265" i="1"/>
  <c r="D2266" i="1"/>
  <c r="D2270" i="1"/>
  <c r="D2271" i="1"/>
  <c r="D2273" i="1"/>
  <c r="D2274" i="1"/>
  <c r="D2276" i="1"/>
  <c r="D2277" i="1"/>
  <c r="D2279" i="1"/>
  <c r="D2282" i="1"/>
  <c r="D2283" i="1"/>
  <c r="D2284" i="1"/>
  <c r="D2285" i="1"/>
  <c r="D2286" i="1"/>
  <c r="D2288" i="1"/>
  <c r="D2289" i="1"/>
  <c r="D2290" i="1"/>
  <c r="D2294" i="1"/>
  <c r="D2295" i="1"/>
  <c r="D2297" i="1"/>
  <c r="D2298" i="1"/>
  <c r="D2300" i="1"/>
  <c r="D2301" i="1"/>
  <c r="D2302" i="1"/>
  <c r="D2303" i="1"/>
  <c r="D2306" i="1"/>
  <c r="D2307" i="1"/>
  <c r="D2308" i="1"/>
  <c r="D2309" i="1"/>
  <c r="D2310" i="1"/>
  <c r="D2312" i="1"/>
  <c r="D3961" i="1"/>
  <c r="D2313" i="1"/>
  <c r="D2314" i="1"/>
  <c r="D2318" i="1"/>
  <c r="D2319" i="1"/>
  <c r="D2321" i="1"/>
  <c r="D2322" i="1"/>
  <c r="D2324" i="1"/>
  <c r="D2325" i="1"/>
  <c r="D2327" i="1"/>
  <c r="D2330" i="1"/>
  <c r="D2331" i="1"/>
  <c r="D2332" i="1"/>
  <c r="D2333" i="1"/>
  <c r="D2334" i="1"/>
  <c r="D4569" i="1"/>
  <c r="D2336" i="1"/>
  <c r="D2337" i="1"/>
  <c r="D2338" i="1"/>
  <c r="D2342" i="1"/>
  <c r="D2343" i="1"/>
  <c r="D2345" i="1"/>
  <c r="D2346" i="1"/>
  <c r="D2348" i="1"/>
  <c r="D2349" i="1"/>
  <c r="D2351" i="1"/>
  <c r="D2354" i="1"/>
  <c r="D2355" i="1"/>
  <c r="D2356" i="1"/>
  <c r="D2357" i="1"/>
  <c r="D2358" i="1"/>
  <c r="D2360" i="1"/>
  <c r="D2361" i="1"/>
  <c r="D2362" i="1"/>
  <c r="D2366" i="1"/>
  <c r="D2367" i="1"/>
  <c r="D2368" i="1"/>
  <c r="D2369" i="1"/>
  <c r="D2370" i="1"/>
  <c r="D2372" i="1"/>
  <c r="D2373" i="1"/>
  <c r="D2375" i="1"/>
  <c r="D3962" i="1"/>
  <c r="D3963" i="1"/>
  <c r="D2378" i="1"/>
  <c r="D2379" i="1"/>
  <c r="D2380" i="1"/>
  <c r="D2381" i="1"/>
  <c r="D2382" i="1"/>
  <c r="D2384" i="1"/>
  <c r="D2385" i="1"/>
  <c r="D2386" i="1"/>
  <c r="D2390" i="1"/>
  <c r="D2391" i="1"/>
  <c r="D2393" i="1"/>
  <c r="D2394" i="1"/>
  <c r="D2396" i="1"/>
  <c r="D2397" i="1"/>
  <c r="D2399" i="1"/>
  <c r="D2402" i="1"/>
  <c r="D2403" i="1"/>
  <c r="D2404" i="1"/>
  <c r="D2405" i="1"/>
  <c r="D2406" i="1"/>
  <c r="D2408" i="1"/>
  <c r="D2409" i="1"/>
  <c r="D2410" i="1"/>
  <c r="D4328" i="1"/>
  <c r="D2414" i="1"/>
  <c r="D2415" i="1"/>
  <c r="D2417" i="1"/>
  <c r="D2418" i="1"/>
  <c r="D2420" i="1"/>
  <c r="D2421" i="1"/>
  <c r="D3964" i="1"/>
  <c r="D3965" i="1"/>
  <c r="D4242" i="1"/>
  <c r="D2423" i="1"/>
  <c r="D2426" i="1"/>
  <c r="D2427" i="1"/>
  <c r="D2428" i="1"/>
  <c r="D2429" i="1"/>
  <c r="D2430" i="1"/>
  <c r="D2432" i="1"/>
  <c r="D2433" i="1"/>
  <c r="D2434" i="1"/>
  <c r="D3966" i="1"/>
  <c r="D2438" i="1"/>
  <c r="D2439" i="1"/>
  <c r="D2441" i="1"/>
  <c r="D2442" i="1"/>
  <c r="D3968" i="1"/>
  <c r="D2444" i="1"/>
  <c r="D2445" i="1"/>
  <c r="D2447" i="1"/>
  <c r="D2450" i="1"/>
  <c r="D2451" i="1"/>
  <c r="D2452" i="1"/>
  <c r="D2453" i="1"/>
  <c r="D2454" i="1"/>
  <c r="D2456" i="1"/>
  <c r="D2457" i="1"/>
  <c r="D2458" i="1"/>
  <c r="D4243" i="1"/>
  <c r="D4469" i="1"/>
  <c r="D3969" i="1"/>
  <c r="D3970" i="1"/>
  <c r="D2462" i="1"/>
  <c r="D4244" i="1"/>
  <c r="D4470" i="1"/>
  <c r="D2463" i="1"/>
  <c r="D2465" i="1"/>
  <c r="D4245" i="1"/>
  <c r="D4246" i="1"/>
  <c r="D2466" i="1"/>
  <c r="D2468" i="1"/>
  <c r="D2469" i="1"/>
  <c r="D2471" i="1"/>
  <c r="D2474" i="1"/>
  <c r="D2475" i="1"/>
  <c r="D2476" i="1"/>
  <c r="D2477" i="1"/>
  <c r="D2478" i="1"/>
  <c r="D2480" i="1"/>
  <c r="D2482" i="1"/>
  <c r="D2486" i="1"/>
  <c r="D2487" i="1"/>
  <c r="D2489" i="1"/>
  <c r="D2490" i="1"/>
  <c r="D2492" i="1"/>
  <c r="D2493" i="1"/>
  <c r="D2495" i="1"/>
  <c r="D2498" i="1"/>
  <c r="D2499" i="1"/>
  <c r="D2500" i="1"/>
  <c r="D2501" i="1"/>
  <c r="D4076" i="1"/>
  <c r="D2502" i="1"/>
  <c r="D2504" i="1"/>
  <c r="D2505" i="1"/>
  <c r="D2506" i="1"/>
  <c r="D2510" i="1"/>
  <c r="D3974" i="1"/>
  <c r="D2511" i="1"/>
  <c r="D3975" i="1"/>
  <c r="D2513" i="1"/>
  <c r="D3976" i="1"/>
  <c r="D2514" i="1"/>
  <c r="D2516" i="1"/>
  <c r="D2517" i="1"/>
  <c r="D2519" i="1"/>
  <c r="D2522" i="1"/>
  <c r="D2523" i="1"/>
  <c r="D2524" i="1"/>
  <c r="D2525" i="1"/>
  <c r="D2526" i="1"/>
  <c r="D2528" i="1"/>
  <c r="D2529" i="1"/>
  <c r="D2530" i="1"/>
  <c r="D2534" i="1"/>
  <c r="D2535" i="1"/>
  <c r="D2537" i="1"/>
  <c r="D2538" i="1"/>
  <c r="D2540" i="1"/>
  <c r="D2541" i="1"/>
  <c r="D2543" i="1"/>
  <c r="D2546" i="1"/>
  <c r="D2547" i="1"/>
  <c r="D2548" i="1"/>
  <c r="D3977" i="1"/>
  <c r="D2549" i="1"/>
  <c r="D2550" i="1"/>
  <c r="D2552" i="1"/>
  <c r="D2554" i="1"/>
  <c r="D2558" i="1"/>
  <c r="D2559" i="1"/>
  <c r="D2561" i="1"/>
  <c r="D2562" i="1"/>
  <c r="D2564" i="1"/>
  <c r="D2565" i="1"/>
  <c r="D2566" i="1"/>
  <c r="D2567" i="1"/>
  <c r="D2569" i="1"/>
  <c r="D2570" i="1"/>
  <c r="D2571" i="1"/>
  <c r="D2572" i="1"/>
  <c r="D2573" i="1"/>
  <c r="D2574" i="1"/>
  <c r="D2576" i="1"/>
  <c r="D2577" i="1"/>
  <c r="D2578" i="1"/>
  <c r="D2582" i="1"/>
  <c r="D2583" i="1"/>
  <c r="D2584" i="1"/>
  <c r="D2585" i="1"/>
  <c r="D2586" i="1"/>
  <c r="D2587" i="1"/>
  <c r="D2588" i="1"/>
  <c r="D2589" i="1"/>
  <c r="D2590" i="1"/>
  <c r="D2591" i="1"/>
  <c r="D2593" i="1"/>
  <c r="D2594" i="1"/>
  <c r="D2595" i="1"/>
  <c r="D2596" i="1"/>
  <c r="D2597" i="1"/>
  <c r="D2598" i="1"/>
  <c r="D2600" i="1"/>
  <c r="D2601" i="1"/>
  <c r="D2602" i="1"/>
  <c r="D3978" i="1"/>
  <c r="D4248" i="1"/>
  <c r="D2606" i="1"/>
  <c r="D2607" i="1"/>
  <c r="D2608" i="1"/>
  <c r="D2609" i="1"/>
  <c r="D2610" i="1"/>
  <c r="D3979" i="1"/>
  <c r="D2611" i="1"/>
  <c r="D2612" i="1"/>
  <c r="D3980" i="1"/>
  <c r="D4384" i="1"/>
  <c r="D4100" i="1"/>
  <c r="D4385" i="1"/>
  <c r="D4512" i="1"/>
  <c r="D2613" i="1"/>
  <c r="D4101" i="1"/>
  <c r="D4077" i="1"/>
  <c r="D2614" i="1"/>
  <c r="D2615" i="1"/>
  <c r="D2617" i="1"/>
  <c r="D2618" i="1"/>
  <c r="D2619" i="1"/>
  <c r="D2620" i="1"/>
  <c r="D2621" i="1"/>
  <c r="D2622" i="1"/>
  <c r="D2624" i="1"/>
  <c r="D2625" i="1"/>
  <c r="D2626" i="1"/>
  <c r="D2630" i="1"/>
  <c r="D2631" i="1"/>
  <c r="D2632" i="1"/>
  <c r="D4249" i="1"/>
  <c r="D2633" i="1"/>
  <c r="D2634" i="1"/>
  <c r="D2635" i="1"/>
  <c r="D2636" i="1"/>
  <c r="D2637" i="1"/>
  <c r="D3981" i="1"/>
  <c r="D3982" i="1"/>
  <c r="D2638" i="1"/>
  <c r="D2639" i="1"/>
  <c r="D2641" i="1"/>
  <c r="D4250" i="1"/>
  <c r="D2642" i="1"/>
  <c r="D2643" i="1"/>
  <c r="D2644" i="1"/>
  <c r="D2645" i="1"/>
  <c r="D2646" i="1"/>
  <c r="D2648" i="1"/>
  <c r="D2649" i="1"/>
  <c r="D2650" i="1"/>
  <c r="D2654" i="1"/>
  <c r="D2655" i="1"/>
  <c r="D2656" i="1"/>
  <c r="D2657" i="1"/>
  <c r="D2658" i="1"/>
  <c r="D2659" i="1"/>
  <c r="D2660" i="1"/>
  <c r="D2661" i="1"/>
  <c r="D2662" i="1"/>
  <c r="D2663" i="1"/>
  <c r="D2665" i="1"/>
  <c r="D2666" i="1"/>
  <c r="D2667" i="1"/>
  <c r="D2668" i="1"/>
  <c r="D2669" i="1"/>
  <c r="D2670" i="1"/>
  <c r="D2672" i="1"/>
  <c r="D2673" i="1"/>
  <c r="D2674" i="1"/>
  <c r="D2678" i="1"/>
  <c r="D2679" i="1"/>
  <c r="D2680" i="1"/>
  <c r="D4251" i="1"/>
  <c r="D2681" i="1"/>
  <c r="D2682" i="1"/>
  <c r="D4386" i="1"/>
  <c r="D2683" i="1"/>
  <c r="D2684" i="1"/>
  <c r="D2685" i="1"/>
  <c r="D2686" i="1"/>
  <c r="D2687" i="1"/>
  <c r="D2689" i="1"/>
  <c r="D2690" i="1"/>
  <c r="D2691" i="1"/>
  <c r="D2692" i="1"/>
  <c r="D2693" i="1"/>
  <c r="D2694" i="1"/>
  <c r="D2696" i="1"/>
  <c r="D2697" i="1"/>
  <c r="D2698" i="1"/>
  <c r="D2702" i="1"/>
  <c r="D2703" i="1"/>
  <c r="D2704" i="1"/>
  <c r="D2705" i="1"/>
  <c r="D2706" i="1"/>
  <c r="D2707" i="1"/>
  <c r="D2708" i="1"/>
  <c r="D2709" i="1"/>
  <c r="D2710" i="1"/>
  <c r="D2711" i="1"/>
  <c r="D3984" i="1"/>
  <c r="D4252" i="1"/>
  <c r="D4253" i="1"/>
  <c r="D2712" i="1"/>
  <c r="D2713" i="1"/>
  <c r="D2714" i="1"/>
  <c r="D2715" i="1"/>
  <c r="D2716" i="1"/>
  <c r="D2717" i="1"/>
  <c r="D2718" i="1"/>
  <c r="D2720" i="1"/>
  <c r="D2721" i="1"/>
  <c r="D4254" i="1"/>
  <c r="D2722" i="1"/>
  <c r="D4387" i="1"/>
  <c r="D2726" i="1"/>
  <c r="D2727" i="1"/>
  <c r="D2728" i="1"/>
  <c r="D2729" i="1"/>
  <c r="D2730" i="1"/>
  <c r="D2731" i="1"/>
  <c r="D4256" i="1"/>
  <c r="D2732" i="1"/>
  <c r="D2733" i="1"/>
  <c r="D2734" i="1"/>
  <c r="D2735" i="1"/>
  <c r="D4066" i="1"/>
  <c r="D2736" i="1"/>
  <c r="D2737" i="1"/>
  <c r="D4388" i="1"/>
  <c r="D4389" i="1"/>
  <c r="D2738" i="1"/>
  <c r="D3985" i="1"/>
  <c r="D2739" i="1"/>
  <c r="D2740" i="1"/>
  <c r="D2741" i="1"/>
  <c r="D2742" i="1"/>
  <c r="D2744" i="1"/>
  <c r="D2745" i="1"/>
  <c r="D2746" i="1"/>
  <c r="D4257" i="1"/>
  <c r="D2750" i="1"/>
  <c r="D2751" i="1"/>
  <c r="D2752" i="1"/>
  <c r="D2753" i="1"/>
  <c r="D2754" i="1"/>
  <c r="D2755" i="1"/>
  <c r="D2756" i="1"/>
  <c r="D4258" i="1"/>
  <c r="D4390" i="1"/>
  <c r="D3986" i="1"/>
  <c r="D3987" i="1"/>
  <c r="D2757" i="1"/>
  <c r="D2758" i="1"/>
  <c r="D2759" i="1"/>
  <c r="D2760" i="1"/>
  <c r="D2761" i="1"/>
  <c r="D2762" i="1"/>
  <c r="D2763" i="1"/>
  <c r="D2764" i="1"/>
  <c r="D4110" i="1"/>
  <c r="D4598" i="1"/>
  <c r="D4570" i="1"/>
  <c r="D4599" i="1"/>
  <c r="D4612" i="1"/>
  <c r="D4600" i="1"/>
  <c r="D4078" i="1"/>
  <c r="D4513" i="1"/>
  <c r="D4472" i="1"/>
  <c r="D4633" i="1"/>
  <c r="D4514" i="1"/>
  <c r="D4634" i="1"/>
  <c r="D4131" i="1"/>
  <c r="D4123" i="1"/>
  <c r="D4473" i="1"/>
  <c r="D4474" i="1"/>
  <c r="D2765" i="1"/>
  <c r="D4515" i="1"/>
  <c r="D4320" i="1"/>
  <c r="D2766" i="1"/>
  <c r="D2768" i="1"/>
  <c r="D3988" i="1"/>
  <c r="D3989" i="1"/>
  <c r="D3990" i="1"/>
  <c r="D2769" i="1"/>
  <c r="D2770" i="1"/>
  <c r="D3992" i="1"/>
  <c r="D2774" i="1"/>
  <c r="D2775" i="1"/>
  <c r="D2776" i="1"/>
  <c r="D2777" i="1"/>
  <c r="D2778" i="1"/>
  <c r="D2779" i="1"/>
  <c r="D2780" i="1"/>
  <c r="D2781" i="1"/>
  <c r="D3993" i="1"/>
  <c r="D2782" i="1"/>
  <c r="D2783" i="1"/>
  <c r="D2784" i="1"/>
  <c r="D2785" i="1"/>
  <c r="D3994" i="1"/>
  <c r="D2786" i="1"/>
  <c r="D2787" i="1"/>
  <c r="D2788" i="1"/>
  <c r="D2789" i="1"/>
  <c r="D2790" i="1"/>
  <c r="D2792" i="1"/>
  <c r="D2793" i="1"/>
  <c r="D2794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4601" i="1"/>
  <c r="D4516" i="1"/>
  <c r="D2816" i="1"/>
  <c r="D2817" i="1"/>
  <c r="D2818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40" i="1"/>
  <c r="D2841" i="1"/>
  <c r="D2842" i="1"/>
  <c r="D2846" i="1"/>
  <c r="D2847" i="1"/>
  <c r="D2848" i="1"/>
  <c r="D2849" i="1"/>
  <c r="D2850" i="1"/>
  <c r="D2851" i="1"/>
  <c r="D2852" i="1"/>
  <c r="D2853" i="1"/>
  <c r="D2854" i="1"/>
  <c r="D2856" i="1"/>
  <c r="D2857" i="1"/>
  <c r="D2858" i="1"/>
  <c r="D2860" i="1"/>
  <c r="D2861" i="1"/>
  <c r="D2862" i="1"/>
  <c r="D2864" i="1"/>
  <c r="D2865" i="1"/>
  <c r="D2866" i="1"/>
  <c r="D2870" i="1"/>
  <c r="D2872" i="1"/>
  <c r="D2873" i="1"/>
  <c r="D2874" i="1"/>
  <c r="D2876" i="1"/>
  <c r="D2877" i="1"/>
  <c r="D2878" i="1"/>
  <c r="D2880" i="1"/>
  <c r="D2881" i="1"/>
  <c r="D2882" i="1"/>
  <c r="D2884" i="1"/>
  <c r="D2885" i="1"/>
  <c r="D2886" i="1"/>
  <c r="D2888" i="1"/>
  <c r="D2889" i="1"/>
  <c r="D2890" i="1"/>
  <c r="D2894" i="1"/>
  <c r="D2896" i="1"/>
  <c r="D2897" i="1"/>
  <c r="D2898" i="1"/>
  <c r="D2900" i="1"/>
  <c r="D2901" i="1"/>
  <c r="D2902" i="1"/>
  <c r="D2904" i="1"/>
  <c r="D2905" i="1"/>
  <c r="D2906" i="1"/>
  <c r="D2908" i="1"/>
  <c r="D2909" i="1"/>
  <c r="D2910" i="1"/>
  <c r="D2912" i="1"/>
  <c r="D2913" i="1"/>
  <c r="D2914" i="1"/>
  <c r="D2918" i="1"/>
  <c r="D2920" i="1"/>
  <c r="D2921" i="1"/>
  <c r="D2922" i="1"/>
  <c r="D2924" i="1"/>
  <c r="D2925" i="1"/>
  <c r="D2926" i="1"/>
  <c r="D2928" i="1"/>
  <c r="D2929" i="1"/>
  <c r="D2930" i="1"/>
  <c r="D2932" i="1"/>
  <c r="D2933" i="1"/>
  <c r="D2934" i="1"/>
  <c r="D2936" i="1"/>
  <c r="D2937" i="1"/>
  <c r="D2938" i="1"/>
  <c r="D2942" i="1"/>
  <c r="D2944" i="1"/>
  <c r="D2945" i="1"/>
  <c r="D2946" i="1"/>
  <c r="D2948" i="1"/>
  <c r="D2949" i="1"/>
  <c r="D2950" i="1"/>
  <c r="D2952" i="1"/>
  <c r="D2953" i="1"/>
  <c r="D2954" i="1"/>
  <c r="D2956" i="1"/>
  <c r="D2957" i="1"/>
  <c r="D2958" i="1"/>
  <c r="D2960" i="1"/>
  <c r="D2961" i="1"/>
  <c r="D2962" i="1"/>
  <c r="D2966" i="1"/>
  <c r="D2968" i="1"/>
  <c r="D2969" i="1"/>
  <c r="D2970" i="1"/>
  <c r="D2972" i="1"/>
  <c r="D2973" i="1"/>
  <c r="D2974" i="1"/>
  <c r="D2976" i="1"/>
  <c r="D2977" i="1"/>
  <c r="D2978" i="1"/>
  <c r="D2980" i="1"/>
  <c r="D2981" i="1"/>
  <c r="D2982" i="1"/>
  <c r="D2985" i="1"/>
  <c r="D2986" i="1"/>
  <c r="D2990" i="1"/>
  <c r="D2992" i="1"/>
  <c r="D2993" i="1"/>
  <c r="D2994" i="1"/>
  <c r="D2996" i="1"/>
  <c r="D2997" i="1"/>
  <c r="D2998" i="1"/>
  <c r="D3001" i="1"/>
  <c r="D3002" i="1"/>
  <c r="D3004" i="1"/>
  <c r="D3005" i="1"/>
  <c r="D3006" i="1"/>
  <c r="D3008" i="1"/>
  <c r="D3009" i="1"/>
  <c r="D3010" i="1"/>
  <c r="D3014" i="1"/>
  <c r="D3017" i="1"/>
  <c r="D3018" i="1"/>
  <c r="D3020" i="1"/>
  <c r="D3021" i="1"/>
  <c r="D3022" i="1"/>
  <c r="D3024" i="1"/>
  <c r="D3025" i="1"/>
  <c r="D3026" i="1"/>
  <c r="D3028" i="1"/>
  <c r="D3029" i="1"/>
  <c r="D3030" i="1"/>
  <c r="D3033" i="1"/>
  <c r="D3034" i="1"/>
  <c r="D3038" i="1"/>
  <c r="D3040" i="1"/>
  <c r="D3041" i="1"/>
  <c r="D3042" i="1"/>
  <c r="D3044" i="1"/>
  <c r="D3045" i="1"/>
  <c r="D3046" i="1"/>
  <c r="D3049" i="1"/>
  <c r="D3050" i="1"/>
  <c r="D3052" i="1"/>
  <c r="D3053" i="1"/>
  <c r="D3054" i="1"/>
  <c r="D3056" i="1"/>
  <c r="D3057" i="1"/>
  <c r="D3058" i="1"/>
  <c r="D3062" i="1"/>
  <c r="D3065" i="1"/>
  <c r="D3066" i="1"/>
  <c r="D3068" i="1"/>
  <c r="D3069" i="1"/>
  <c r="D3070" i="1"/>
  <c r="D3073" i="1"/>
  <c r="D3074" i="1"/>
  <c r="D3076" i="1"/>
  <c r="D3077" i="1"/>
  <c r="D3078" i="1"/>
  <c r="D3081" i="1"/>
  <c r="D3082" i="1"/>
  <c r="D3086" i="1"/>
  <c r="D3088" i="1"/>
  <c r="D3089" i="1"/>
  <c r="D3090" i="1"/>
  <c r="D3092" i="1"/>
  <c r="D3093" i="1"/>
  <c r="D3094" i="1"/>
  <c r="D3097" i="1"/>
  <c r="D3098" i="1"/>
  <c r="D3100" i="1"/>
  <c r="D3101" i="1"/>
  <c r="D3102" i="1"/>
  <c r="D3104" i="1"/>
  <c r="D3105" i="1"/>
  <c r="D3106" i="1"/>
  <c r="D3110" i="1"/>
  <c r="D3113" i="1"/>
  <c r="D3114" i="1"/>
  <c r="D3116" i="1"/>
  <c r="D3117" i="1"/>
  <c r="D3118" i="1"/>
  <c r="D3120" i="1"/>
  <c r="D3121" i="1"/>
  <c r="D3122" i="1"/>
  <c r="D3125" i="1"/>
  <c r="D3126" i="1"/>
  <c r="D3129" i="1"/>
  <c r="D3130" i="1"/>
  <c r="D3134" i="1"/>
  <c r="D3137" i="1"/>
  <c r="D3138" i="1"/>
  <c r="D3140" i="1"/>
  <c r="D3141" i="1"/>
  <c r="D3142" i="1"/>
  <c r="D3145" i="1"/>
  <c r="D3146" i="1"/>
  <c r="D3149" i="1"/>
  <c r="D3150" i="1"/>
  <c r="D3152" i="1"/>
  <c r="D3153" i="1"/>
  <c r="D3154" i="1"/>
  <c r="D3158" i="1"/>
  <c r="D3161" i="1"/>
  <c r="D3162" i="1"/>
  <c r="D3164" i="1"/>
  <c r="D3165" i="1"/>
  <c r="D3166" i="1"/>
  <c r="D3168" i="1"/>
  <c r="D3169" i="1"/>
  <c r="D3170" i="1"/>
  <c r="D3172" i="1"/>
  <c r="D3173" i="1"/>
  <c r="D3174" i="1"/>
  <c r="D3177" i="1"/>
  <c r="D3178" i="1"/>
  <c r="D3182" i="1"/>
  <c r="D3184" i="1"/>
  <c r="D3185" i="1"/>
  <c r="D3186" i="1"/>
  <c r="D3189" i="1"/>
  <c r="D3190" i="1"/>
  <c r="D3193" i="1"/>
  <c r="D3194" i="1"/>
  <c r="D3195" i="1"/>
  <c r="D3197" i="1"/>
  <c r="D3198" i="1"/>
  <c r="D3201" i="1"/>
  <c r="D3202" i="1"/>
  <c r="D3206" i="1"/>
  <c r="D3207" i="1"/>
  <c r="D3209" i="1"/>
  <c r="D3210" i="1"/>
  <c r="D3211" i="1"/>
  <c r="D3213" i="1"/>
  <c r="D3214" i="1"/>
  <c r="D3217" i="1"/>
  <c r="D3218" i="1"/>
  <c r="D3219" i="1"/>
  <c r="D3221" i="1"/>
  <c r="D3222" i="1"/>
  <c r="D3225" i="1"/>
  <c r="D3226" i="1"/>
  <c r="D3230" i="1"/>
  <c r="D3233" i="1"/>
  <c r="D3234" i="1"/>
  <c r="D3235" i="1"/>
  <c r="D3237" i="1"/>
  <c r="D3238" i="1"/>
  <c r="D3239" i="1"/>
  <c r="D3241" i="1"/>
  <c r="D3242" i="1"/>
  <c r="D3243" i="1"/>
  <c r="D3245" i="1"/>
  <c r="D3246" i="1"/>
  <c r="D4393" i="1"/>
  <c r="D3248" i="1"/>
  <c r="D3250" i="1"/>
  <c r="D3254" i="1"/>
  <c r="D3255" i="1"/>
  <c r="D3256" i="1"/>
  <c r="D3258" i="1"/>
  <c r="D3261" i="1"/>
  <c r="D3262" i="1"/>
  <c r="D3263" i="1"/>
  <c r="D3265" i="1"/>
  <c r="D3266" i="1"/>
  <c r="D3268" i="1"/>
  <c r="D3269" i="1"/>
  <c r="D3270" i="1"/>
  <c r="D3272" i="1"/>
  <c r="D3273" i="1"/>
  <c r="D3278" i="1"/>
  <c r="D3280" i="1"/>
  <c r="D3281" i="1"/>
  <c r="D3282" i="1"/>
  <c r="D3284" i="1"/>
  <c r="D3286" i="1"/>
  <c r="D3287" i="1"/>
  <c r="D3288" i="1"/>
  <c r="D3291" i="1"/>
  <c r="D3292" i="1"/>
  <c r="D3293" i="1"/>
  <c r="D3296" i="1"/>
  <c r="D3297" i="1"/>
  <c r="D3299" i="1"/>
  <c r="D3303" i="1"/>
  <c r="D3304" i="1"/>
  <c r="D3307" i="1"/>
  <c r="D3308" i="1"/>
  <c r="D3309" i="1"/>
  <c r="D3311" i="1"/>
  <c r="D3312" i="1"/>
  <c r="D3313" i="1"/>
  <c r="D3315" i="1"/>
  <c r="D3317" i="1"/>
  <c r="D3320" i="1"/>
  <c r="D3327" i="1"/>
  <c r="D3328" i="1"/>
  <c r="D3329" i="1"/>
  <c r="D3331" i="1"/>
  <c r="D3333" i="1"/>
  <c r="D3335" i="1"/>
  <c r="D3336" i="1"/>
  <c r="D3339" i="1"/>
  <c r="D4263" i="1"/>
  <c r="D3340" i="1"/>
  <c r="D3342" i="1"/>
  <c r="D3344" i="1"/>
  <c r="D3346" i="1"/>
  <c r="D3350" i="1"/>
  <c r="D3351" i="1"/>
  <c r="D4394" i="1"/>
  <c r="D3998" i="1"/>
  <c r="D4517" i="1"/>
  <c r="D4000" i="1"/>
  <c r="D4264" i="1"/>
  <c r="D4396" i="1"/>
  <c r="D4124" i="1"/>
  <c r="D3352" i="1"/>
  <c r="D4613" i="1"/>
  <c r="D4266" i="1"/>
  <c r="D4397" i="1"/>
  <c r="D4001" i="1"/>
  <c r="D4267" i="1"/>
  <c r="D4268" i="1"/>
  <c r="D4003" i="1"/>
  <c r="D4614" i="1"/>
  <c r="D4400" i="1"/>
  <c r="D3354" i="1"/>
  <c r="D4401" i="1"/>
  <c r="D4081" i="1"/>
  <c r="D4574" i="1"/>
  <c r="D4269" i="1"/>
  <c r="D3356" i="1"/>
  <c r="D3358" i="1"/>
  <c r="D4402" i="1"/>
  <c r="D3360" i="1"/>
  <c r="D3361" i="1"/>
  <c r="D3362" i="1"/>
  <c r="D4270" i="1"/>
  <c r="D3364" i="1"/>
  <c r="D4520" i="1"/>
  <c r="D3366" i="1"/>
  <c r="D3369" i="1"/>
  <c r="D3374" i="1"/>
  <c r="D3375" i="1"/>
  <c r="D3376" i="1"/>
  <c r="D4272" i="1"/>
  <c r="D4274" i="1"/>
  <c r="D4005" i="1"/>
  <c r="D3380" i="1"/>
  <c r="D3381" i="1"/>
  <c r="D3382" i="1"/>
  <c r="D4132" i="1"/>
  <c r="D3384" i="1"/>
  <c r="D3385" i="1"/>
  <c r="D4575" i="1"/>
  <c r="D3387" i="1"/>
  <c r="D3390" i="1"/>
  <c r="D4006" i="1"/>
  <c r="D3392" i="1"/>
  <c r="D4521" i="1"/>
  <c r="D3394" i="1"/>
  <c r="D3398" i="1"/>
  <c r="D3399" i="1"/>
  <c r="D3402" i="1"/>
  <c r="D3403" i="1"/>
  <c r="D3404" i="1"/>
  <c r="D3406" i="1"/>
  <c r="D3408" i="1"/>
  <c r="D3411" i="1"/>
  <c r="D3412" i="1"/>
  <c r="D4430" i="1"/>
  <c r="D3413" i="1"/>
  <c r="D3414" i="1"/>
  <c r="D4008" i="1"/>
  <c r="D3416" i="1"/>
  <c r="D3417" i="1"/>
  <c r="D4009" i="1"/>
  <c r="D3422" i="1"/>
  <c r="D3423" i="1"/>
  <c r="D3424" i="1"/>
  <c r="D3425" i="1"/>
  <c r="D3426" i="1"/>
  <c r="D4576" i="1"/>
  <c r="D4277" i="1"/>
  <c r="D3427" i="1"/>
  <c r="D3428" i="1"/>
  <c r="D3429" i="1"/>
  <c r="D4013" i="1"/>
  <c r="D3432" i="1"/>
  <c r="D4014" i="1"/>
  <c r="D3434" i="1"/>
  <c r="D3436" i="1"/>
  <c r="D4016" i="1"/>
  <c r="D3440" i="1"/>
  <c r="D3441" i="1"/>
  <c r="D3442" i="1"/>
  <c r="D3446" i="1"/>
  <c r="D3448" i="1"/>
  <c r="D3450" i="1"/>
  <c r="D3451" i="1"/>
  <c r="D4088" i="1"/>
  <c r="D3452" i="1"/>
  <c r="D4577" i="1"/>
  <c r="D3454" i="1"/>
  <c r="D4089" i="1"/>
  <c r="D4018" i="1"/>
  <c r="D4133" i="1"/>
  <c r="D3458" i="1"/>
  <c r="D3459" i="1"/>
  <c r="D3460" i="1"/>
  <c r="D3462" i="1"/>
  <c r="D4104" i="1"/>
  <c r="D4105" i="1"/>
  <c r="D4106" i="1"/>
  <c r="D4579" i="1"/>
  <c r="D3466" i="1"/>
  <c r="D3470" i="1"/>
  <c r="D3471" i="1"/>
  <c r="D4408" i="1"/>
  <c r="D3473" i="1"/>
  <c r="D3474" i="1"/>
  <c r="D4409" i="1"/>
  <c r="D3476" i="1"/>
  <c r="D4480" i="1"/>
  <c r="D4410" i="1"/>
  <c r="D4527" i="1"/>
  <c r="D3480" i="1"/>
  <c r="D3481" i="1"/>
  <c r="D3482" i="1"/>
  <c r="D4022" i="1"/>
  <c r="D3485" i="1"/>
  <c r="D3486" i="1"/>
  <c r="D3488" i="1"/>
  <c r="D3489" i="1"/>
  <c r="D3490" i="1"/>
  <c r="D4025" i="1"/>
  <c r="D3494" i="1"/>
  <c r="D4338" i="1"/>
  <c r="D4493" i="1"/>
  <c r="D4481" i="1"/>
  <c r="D3497" i="1"/>
  <c r="D3498" i="1"/>
  <c r="D4113" i="1"/>
  <c r="D4136" i="1"/>
  <c r="D4096" i="1"/>
  <c r="D4027" i="1"/>
  <c r="D3500" i="1"/>
  <c r="D3502" i="1"/>
  <c r="D4411" i="1"/>
  <c r="D4028" i="1"/>
  <c r="D4281" i="1"/>
  <c r="D4580" i="1"/>
  <c r="D4330" i="1"/>
  <c r="D3506" i="1"/>
  <c r="D3507" i="1"/>
  <c r="D3508" i="1"/>
  <c r="D3510" i="1"/>
  <c r="D3512" i="1"/>
  <c r="D3514" i="1"/>
  <c r="D3518" i="1"/>
  <c r="D3519" i="1"/>
  <c r="D3520" i="1"/>
  <c r="D4434" i="1"/>
  <c r="D3521" i="1"/>
  <c r="D3522" i="1"/>
  <c r="D3523" i="1"/>
  <c r="D3525" i="1"/>
  <c r="D3528" i="1"/>
  <c r="D4282" i="1"/>
  <c r="D3530" i="1"/>
  <c r="D4544" i="1"/>
  <c r="D3532" i="1"/>
  <c r="D4029" i="1"/>
  <c r="D3533" i="1"/>
  <c r="D4581" i="1"/>
  <c r="D3534" i="1"/>
  <c r="D3536" i="1"/>
  <c r="D4412" i="1"/>
  <c r="D4030" i="1"/>
  <c r="D4413" i="1"/>
  <c r="D4603" i="1"/>
  <c r="D4582" i="1"/>
  <c r="D3544" i="1"/>
  <c r="D4528" i="1"/>
  <c r="D4529" i="1"/>
  <c r="D4126" i="1"/>
  <c r="D3547" i="1"/>
  <c r="D4483" i="1"/>
  <c r="D3548" i="1"/>
  <c r="D3549" i="1"/>
  <c r="D3551" i="1"/>
  <c r="D3553" i="1"/>
  <c r="D3555" i="1"/>
  <c r="D4032" i="1"/>
  <c r="D3558" i="1"/>
  <c r="D4414" i="1"/>
  <c r="D4604" i="1"/>
  <c r="D4090" i="1"/>
  <c r="D3561" i="1"/>
  <c r="D3563" i="1"/>
  <c r="D4484" i="1"/>
  <c r="D4531" i="1"/>
  <c r="D4486" i="1"/>
  <c r="D3566" i="1"/>
  <c r="D4286" i="1"/>
  <c r="D3568" i="1"/>
  <c r="D4416" i="1"/>
  <c r="D4605" i="1"/>
  <c r="D4287" i="1"/>
  <c r="D4288" i="1"/>
  <c r="D4034" i="1"/>
  <c r="D4319" i="1"/>
  <c r="D3570" i="1"/>
  <c r="D3571" i="1"/>
  <c r="D3573" i="1"/>
  <c r="D4289" i="1"/>
  <c r="D3574" i="1"/>
  <c r="D3576" i="1"/>
  <c r="D3578" i="1"/>
  <c r="D4488" i="1"/>
  <c r="D3580" i="1"/>
  <c r="D3582" i="1"/>
  <c r="D4623" i="1"/>
  <c r="D4035" i="1"/>
  <c r="D4532" i="1"/>
  <c r="D4036" i="1"/>
  <c r="D4418" i="1"/>
  <c r="D3585" i="1"/>
  <c r="D3586" i="1"/>
  <c r="D4291" i="1"/>
  <c r="D4142" i="1"/>
  <c r="D4490" i="1"/>
  <c r="D3590" i="1"/>
  <c r="D3592" i="1"/>
  <c r="D3594" i="1"/>
  <c r="D4323" i="1"/>
  <c r="D3596" i="1"/>
  <c r="D4534" i="1"/>
  <c r="D3598" i="1"/>
  <c r="D3601" i="1"/>
  <c r="D3602" i="1"/>
  <c r="D3603" i="1"/>
  <c r="D3605" i="1"/>
  <c r="D4419" i="1"/>
  <c r="D3606" i="1"/>
  <c r="D3609" i="1"/>
  <c r="D4585" i="1"/>
  <c r="D4329" i="1"/>
  <c r="D4420" i="1"/>
  <c r="D4421" i="1"/>
  <c r="D3615" i="1"/>
  <c r="D4536" i="1"/>
  <c r="D4586" i="1"/>
  <c r="D4038" i="1"/>
  <c r="D4293" i="1"/>
  <c r="D3618" i="1"/>
  <c r="D3621" i="1"/>
  <c r="D3622" i="1"/>
  <c r="D4083" i="1"/>
  <c r="D3625" i="1"/>
  <c r="D3627" i="1"/>
  <c r="D3630" i="1"/>
  <c r="D3632" i="1"/>
  <c r="D3633" i="1"/>
  <c r="D4423" i="1"/>
  <c r="D3641" i="1"/>
  <c r="D3642" i="1"/>
  <c r="D3644" i="1"/>
  <c r="D3645" i="1"/>
  <c r="D4143" i="1"/>
  <c r="D3646" i="1"/>
  <c r="D3648" i="1"/>
  <c r="D3650" i="1"/>
  <c r="D3651" i="1"/>
  <c r="D4326" i="1"/>
  <c r="D4297" i="1"/>
  <c r="D3652" i="1"/>
  <c r="D3653" i="1"/>
  <c r="D4425" i="1"/>
  <c r="D4298" i="1"/>
  <c r="D3657" i="1"/>
  <c r="D4299" i="1"/>
  <c r="D4426" i="1"/>
  <c r="D3664" i="1"/>
  <c r="D3665" i="1"/>
  <c r="D4589" i="1"/>
  <c r="D3666" i="1"/>
  <c r="D3669" i="1"/>
  <c r="D3672" i="1"/>
  <c r="D3673" i="1"/>
  <c r="D4300" i="1"/>
  <c r="D3677" i="1"/>
  <c r="D4047" i="1"/>
  <c r="D4049" i="1"/>
  <c r="D4050" i="1"/>
  <c r="D3680" i="1"/>
  <c r="D4051" i="1"/>
  <c r="D4052" i="1"/>
  <c r="D4054" i="1"/>
  <c r="D4590" i="1"/>
  <c r="D3688" i="1"/>
  <c r="D3690" i="1"/>
  <c r="D3691" i="1"/>
  <c r="D3693" i="1"/>
  <c r="D3694" i="1"/>
  <c r="D4542" i="1"/>
  <c r="D3697" i="1"/>
  <c r="D4070" i="1"/>
  <c r="D3701" i="1"/>
  <c r="D3702" i="1"/>
  <c r="D3705" i="1"/>
  <c r="D3706" i="1"/>
  <c r="D3710" i="1"/>
  <c r="D3712" i="1"/>
  <c r="D3713" i="1"/>
  <c r="D3715" i="1"/>
  <c r="D3716" i="1"/>
  <c r="D3717" i="1"/>
  <c r="D3718" i="1"/>
  <c r="D4305" i="1"/>
  <c r="D4306" i="1"/>
  <c r="D3720" i="1"/>
  <c r="D3721" i="1"/>
  <c r="D4318" i="1"/>
  <c r="D3724" i="1"/>
  <c r="D3728" i="1"/>
  <c r="D3735" i="1"/>
  <c r="D3736" i="1"/>
  <c r="D3739" i="1"/>
  <c r="D3740" i="1"/>
  <c r="D3744" i="1"/>
  <c r="D3747" i="1"/>
  <c r="D3748" i="1"/>
  <c r="D3754" i="1"/>
  <c r="D3758" i="1"/>
  <c r="D3759" i="1"/>
  <c r="D3762" i="1"/>
  <c r="D3763" i="1"/>
  <c r="D3766" i="1"/>
  <c r="D4059" i="1"/>
  <c r="D3768" i="1"/>
  <c r="D3771" i="1"/>
  <c r="D3772" i="1"/>
  <c r="D3776" i="1"/>
  <c r="D15" i="1"/>
  <c r="D3777" i="1"/>
  <c r="D2" i="1" l="1"/>
  <c r="D21" i="1"/>
  <c r="D10" i="1"/>
  <c r="D6" i="1"/>
  <c r="D5" i="1"/>
  <c r="D14" i="1"/>
  <c r="D4" i="1"/>
  <c r="D17" i="1"/>
</calcChain>
</file>

<file path=xl/sharedStrings.xml><?xml version="1.0" encoding="utf-8"?>
<sst xmlns="http://schemas.openxmlformats.org/spreadsheetml/2006/main" count="11504" uniqueCount="9641">
  <si>
    <t>id_loja</t>
  </si>
  <si>
    <t>cod_prod</t>
  </si>
  <si>
    <t>titulo</t>
  </si>
  <si>
    <t>estoque_qtd</t>
  </si>
  <si>
    <t>id</t>
  </si>
  <si>
    <t>id_product</t>
  </si>
  <si>
    <t>VINHO COUSINO MACUL CABERNET SAUVIGNON MERLOT</t>
  </si>
  <si>
    <t>VINHO LAS MORAS BLACK LABEL CABERNET CABERNET</t>
  </si>
  <si>
    <t>VINHO LAS MORAS FINCA BLACK LABEL MALBEC 2016</t>
  </si>
  <si>
    <t>VINHO PEQUENAS PRODUCIONES CABERNET SAUVIGNON</t>
  </si>
  <si>
    <t>VINHO RAMIRANA RESERVA CABERNET SAUGIONON   1</t>
  </si>
  <si>
    <t>BOLSA VERDE AL</t>
  </si>
  <si>
    <t xml:space="preserve">VINHO CARMELO PATII CABERNET SAUVIGON 2010   </t>
  </si>
  <si>
    <t xml:space="preserve">VINHO CARMEN INSIGNE CABERNET SAUVIGNON 2016 </t>
  </si>
  <si>
    <t xml:space="preserve">VINHO FILOSUR GRAN CABERNET SAUVIGNON 2012   </t>
  </si>
  <si>
    <t xml:space="preserve">VINHO FILOSUR SAUVIGNON BLANC CHENIN 2014    </t>
  </si>
  <si>
    <t xml:space="preserve">VINHO LUIGI BOSCA CABERNET SAUVIGNON 2015    </t>
  </si>
  <si>
    <t xml:space="preserve">VINHO MASCARA DE FUEGO CABERNET SAUVIGNON    </t>
  </si>
  <si>
    <t xml:space="preserve">VINHO MEDALLA REAL GRAN RESERVA CARMENERE    </t>
  </si>
  <si>
    <t xml:space="preserve">VINHO MENAGE A TROIS ZINFANDEL CALIFORNIA    </t>
  </si>
  <si>
    <t xml:space="preserve">VINHO PADRE PEDRO COLHEITA SELECIONADA 2012  </t>
  </si>
  <si>
    <t xml:space="preserve">VINHO RAYMOND HUET SAINT EMILION GRAND CRU   </t>
  </si>
  <si>
    <t xml:space="preserve">VINHO SANTA ALVORA CABERNET SAUVIGNON 2015   </t>
  </si>
  <si>
    <t xml:space="preserve">VINHO VENTISQUEIRO RESERVA CABERNET SAUVIG   </t>
  </si>
  <si>
    <t xml:space="preserve">212 BODY F 250ML                             </t>
  </si>
  <si>
    <t xml:space="preserve">212 BODY H 250ML                             </t>
  </si>
  <si>
    <t xml:space="preserve">212 BODY SEXY F 250ML                        </t>
  </si>
  <si>
    <t xml:space="preserve">212 F 100ML                                  </t>
  </si>
  <si>
    <t xml:space="preserve">212 F 30ML                                   </t>
  </si>
  <si>
    <t xml:space="preserve">212 F 60ML                                   </t>
  </si>
  <si>
    <t xml:space="preserve">212 F SURF 60ML                              </t>
  </si>
  <si>
    <t xml:space="preserve">212 GLAM F 60ML                              </t>
  </si>
  <si>
    <t xml:space="preserve">212 GLAM H 100ML                             </t>
  </si>
  <si>
    <t xml:space="preserve">212 H 100ML                                  </t>
  </si>
  <si>
    <t xml:space="preserve">212 H 200ML                                  </t>
  </si>
  <si>
    <t xml:space="preserve">212 H 30ML                                   </t>
  </si>
  <si>
    <t xml:space="preserve">212 H 50ML                                   </t>
  </si>
  <si>
    <t xml:space="preserve">212 H ACQUA 100ML                            </t>
  </si>
  <si>
    <t xml:space="preserve">212 H DEO 150ML                              </t>
  </si>
  <si>
    <t xml:space="preserve">212 H PILLS 20ML                             </t>
  </si>
  <si>
    <t xml:space="preserve">212 H SURF 100ML                             </t>
  </si>
  <si>
    <t xml:space="preserve">212 H2O 100ML                                </t>
  </si>
  <si>
    <t xml:space="preserve">212 H2O F 60ML                               </t>
  </si>
  <si>
    <t xml:space="preserve">212 HEROES EDP 30ML                          </t>
  </si>
  <si>
    <t xml:space="preserve">212 HEROES EDP 50ML                          </t>
  </si>
  <si>
    <t xml:space="preserve">212 HEROES EDP 80ML                          </t>
  </si>
  <si>
    <t xml:space="preserve">212 HEROS 50ML                               </t>
  </si>
  <si>
    <t xml:space="preserve">212 KIT H 100ML                              </t>
  </si>
  <si>
    <t xml:space="preserve">212 KIT H 30ML                               </t>
  </si>
  <si>
    <t xml:space="preserve">212 KIT SEXY F100ML                          </t>
  </si>
  <si>
    <t xml:space="preserve">212 MEN HEROES 90ML                          </t>
  </si>
  <si>
    <t xml:space="preserve">212 MEN SUMMER 100ML                         </t>
  </si>
  <si>
    <t xml:space="preserve">212 ON ICE 100ML                             </t>
  </si>
  <si>
    <t xml:space="preserve">212 ON ICE 60ML                              </t>
  </si>
  <si>
    <t xml:space="preserve">212 PILLS F 20ML                             </t>
  </si>
  <si>
    <t xml:space="preserve">212 POP F 60ML                               </t>
  </si>
  <si>
    <t xml:space="preserve">212 POP H 100ML                              </t>
  </si>
  <si>
    <t xml:space="preserve">212 SEXY BODY F 250ML                        </t>
  </si>
  <si>
    <t xml:space="preserve">212 SEXY BODY H 250ML                        </t>
  </si>
  <si>
    <t xml:space="preserve">212 SEXY EDP 100ML                           </t>
  </si>
  <si>
    <t xml:space="preserve">212 SEXY EDP 30ML                            </t>
  </si>
  <si>
    <t xml:space="preserve">212 SEXY EDP 60ML                            </t>
  </si>
  <si>
    <t xml:space="preserve">212 SEXY H 100ML                             </t>
  </si>
  <si>
    <t xml:space="preserve">212 SEXY H 30ML                              </t>
  </si>
  <si>
    <t xml:space="preserve">212 SEXY H 50ML                              </t>
  </si>
  <si>
    <t xml:space="preserve">212 SEXY H DEO 150ML                         </t>
  </si>
  <si>
    <t xml:space="preserve">212 SEXY PILLS F 20ML                        </t>
  </si>
  <si>
    <t xml:space="preserve">212 SEXY PILLS H 20ML                        </t>
  </si>
  <si>
    <t xml:space="preserve">212 SPLASH F 60ML                            </t>
  </si>
  <si>
    <t xml:space="preserve">212 SPLASH H 100ML                           </t>
  </si>
  <si>
    <t xml:space="preserve">212 SUMMER F 60ML                            </t>
  </si>
  <si>
    <t xml:space="preserve">212 VIP BLACK 200ML                          </t>
  </si>
  <si>
    <t xml:space="preserve">212 VIP BLACK H 100ML                        </t>
  </si>
  <si>
    <t xml:space="preserve">212 VIP BLACK H 50ML                         </t>
  </si>
  <si>
    <t xml:space="preserve">212 VIP CLUB F 80ML                          </t>
  </si>
  <si>
    <t xml:space="preserve">212 VIP CLUB H 100ML                         </t>
  </si>
  <si>
    <t xml:space="preserve">212 VIP DESOD 150ML                          </t>
  </si>
  <si>
    <t xml:space="preserve">212 VIP F 125ML                              </t>
  </si>
  <si>
    <t xml:space="preserve">212 VIP F 30ML                               </t>
  </si>
  <si>
    <t xml:space="preserve">212 VIP F 50ML                               </t>
  </si>
  <si>
    <t xml:space="preserve">212 VIP F 80ML                               </t>
  </si>
  <si>
    <t xml:space="preserve">212 VIP H 100ML                              </t>
  </si>
  <si>
    <t xml:space="preserve">212 VIP H 200ML                              </t>
  </si>
  <si>
    <t xml:space="preserve">212 VIP H 30ML                               </t>
  </si>
  <si>
    <t xml:space="preserve">212 VIP H 50ML                               </t>
  </si>
  <si>
    <t xml:space="preserve">212 VIP KIT 80ML                             </t>
  </si>
  <si>
    <t xml:space="preserve">212 VIP MEN WINS 100ML                       </t>
  </si>
  <si>
    <t xml:space="preserve">212 VIP PILLS F 20ML                         </t>
  </si>
  <si>
    <t xml:space="preserve">212 VIP PILLS H 20ML                         </t>
  </si>
  <si>
    <t xml:space="preserve">212 VIP ROSE 30ML                            </t>
  </si>
  <si>
    <t xml:space="preserve">212 VIP ROSE EDP 125ML                       </t>
  </si>
  <si>
    <t xml:space="preserve">212 VIP ROSE EDP 50ML                        </t>
  </si>
  <si>
    <t xml:space="preserve">212 VIP ROSE EDP 80ML                        </t>
  </si>
  <si>
    <t xml:space="preserve">212 VIP ROSE EXTRA 80ML                      </t>
  </si>
  <si>
    <t xml:space="preserve">212 VIP ROSE PILLS F 20ML                    </t>
  </si>
  <si>
    <t xml:space="preserve">212 VIP ROSE RED 80ML F                      </t>
  </si>
  <si>
    <t xml:space="preserve">212 VIP WINS F 80ML                          </t>
  </si>
  <si>
    <t xml:space="preserve">273 F 30ML                                   </t>
  </si>
  <si>
    <t xml:space="preserve">273 F 50ML                                   </t>
  </si>
  <si>
    <t xml:space="preserve">273 F 75ML                                   </t>
  </si>
  <si>
    <t xml:space="preserve">273 H 50ML                                   </t>
  </si>
  <si>
    <t xml:space="preserve">273 INDICO F 50ML                            </t>
  </si>
  <si>
    <t xml:space="preserve">273 INDICO F 75ML                            </t>
  </si>
  <si>
    <t xml:space="preserve">273 INDICO M 50ML                            </t>
  </si>
  <si>
    <t xml:space="preserve">273 INDICO M 75ML                            </t>
  </si>
  <si>
    <t xml:space="preserve">360 F 100ML                                  </t>
  </si>
  <si>
    <t xml:space="preserve">360 F 30ML                                   </t>
  </si>
  <si>
    <t xml:space="preserve">360 F 50ML                                   </t>
  </si>
  <si>
    <t xml:space="preserve">360 H 50ML                                   </t>
  </si>
  <si>
    <t xml:space="preserve">360 M 30ML                                   </t>
  </si>
  <si>
    <t xml:space="preserve">4711 EAU DE COLAGNE 800ML                    </t>
  </si>
  <si>
    <t xml:space="preserve">4711 EAU DE COLOGNE 100ML                    </t>
  </si>
  <si>
    <t xml:space="preserve">4711 EAU DE COLOGNE 400ML                    </t>
  </si>
  <si>
    <t xml:space="preserve">4711 EAU DE COLOGNE SPRAY 90ML               </t>
  </si>
  <si>
    <t xml:space="preserve">4711 EUA DE COLOGNE 200ML                    </t>
  </si>
  <si>
    <t xml:space="preserve">4711 REMIX COLOGNE 100ML                     </t>
  </si>
  <si>
    <t xml:space="preserve">5TH AVENIDA 125 ML                           </t>
  </si>
  <si>
    <t xml:space="preserve">5TH AVENUE 30 ML                             </t>
  </si>
  <si>
    <t xml:space="preserve">5TH AVENUE 75 ML                             </t>
  </si>
  <si>
    <t xml:space="preserve">713 H 100ML                                  </t>
  </si>
  <si>
    <t xml:space="preserve">ABERCROMBIE AUTHENTIC EDP F 50ML             </t>
  </si>
  <si>
    <t xml:space="preserve">ABERCROMBIE AUTHENTIC F EDP 100ML            </t>
  </si>
  <si>
    <t xml:space="preserve">ABERCROMBIE AUTHENTIC F EDP 30ML             </t>
  </si>
  <si>
    <t xml:space="preserve">ABERCROMBIE AUTHENTIC H 100ML                </t>
  </si>
  <si>
    <t xml:space="preserve">ABERCROMBIE FITCH 30ML                       </t>
  </si>
  <si>
    <t xml:space="preserve">ABERCROMBIE FITCH H 50ML                     </t>
  </si>
  <si>
    <t xml:space="preserve">ABERCROMBIE FITCH H100ML                     </t>
  </si>
  <si>
    <t xml:space="preserve">ABOSOLUT RASPBERRY                           </t>
  </si>
  <si>
    <t xml:space="preserve">ABRIDOR 1PC 02                               </t>
  </si>
  <si>
    <t xml:space="preserve">ABRIDOR 2PC 06                               </t>
  </si>
  <si>
    <t xml:space="preserve">ABRIDOR 3PC 04                               </t>
  </si>
  <si>
    <t xml:space="preserve">ABRIDOR 3PC 05                               </t>
  </si>
  <si>
    <t xml:space="preserve">ABRIDOR 4PC 03                               </t>
  </si>
  <si>
    <t xml:space="preserve">ABRIDOR 4PC 09                               </t>
  </si>
  <si>
    <t xml:space="preserve">ABRIDOR 4PC 10                               </t>
  </si>
  <si>
    <t xml:space="preserve">ABRIDOR 4PC 12                               </t>
  </si>
  <si>
    <t xml:space="preserve">ABRIDOR 5PC 07                               </t>
  </si>
  <si>
    <t xml:space="preserve">ABRIDOR 5PC 08                               </t>
  </si>
  <si>
    <t xml:space="preserve">ABRIDOR 6PC 11                               </t>
  </si>
  <si>
    <t xml:space="preserve">ABRIDOR 7PC 01                               </t>
  </si>
  <si>
    <t xml:space="preserve">ABSOLUT APEACH                               </t>
  </si>
  <si>
    <t xml:space="preserve">ABSOLUT APPLE                                </t>
  </si>
  <si>
    <t xml:space="preserve">ABSOLUT CITRON                               </t>
  </si>
  <si>
    <t xml:space="preserve">ABSOLUT PEARS                                </t>
  </si>
  <si>
    <t xml:space="preserve">ABSOLUT TRADICIONAL                          </t>
  </si>
  <si>
    <t xml:space="preserve">ABSOLUTE HOMME 100ML                         </t>
  </si>
  <si>
    <t xml:space="preserve">ACQUA D GIO ABSOLU 125ML                     </t>
  </si>
  <si>
    <t xml:space="preserve">ACQUA D GIO ABSOLU 75ML                      </t>
  </si>
  <si>
    <t xml:space="preserve">ACQUA DI GIO F 100ML                         </t>
  </si>
  <si>
    <t xml:space="preserve">ACQUA DI GIO F 35ML                          </t>
  </si>
  <si>
    <t xml:space="preserve">ACQUA DI GIO F 50ML                          </t>
  </si>
  <si>
    <t xml:space="preserve">ACQUA DI GIO H 100ML                         </t>
  </si>
  <si>
    <t xml:space="preserve">ACQUA DI GIO H 200ML                         </t>
  </si>
  <si>
    <t xml:space="preserve">ACQUA DI GIO H 30ML                          </t>
  </si>
  <si>
    <t xml:space="preserve">ACQUA DI GIO H 50ML                          </t>
  </si>
  <si>
    <t xml:space="preserve">ACQUA DI GIO PROFONDO 75ML                   </t>
  </si>
  <si>
    <t xml:space="preserve">ACQUA DI GIO PROFONDO EDP 125ML              </t>
  </si>
  <si>
    <t xml:space="preserve">ACQUA DI GIOIA EDP F 100ML                   </t>
  </si>
  <si>
    <t xml:space="preserve">ACQUA DI GIOIA EDP F 30ML                    </t>
  </si>
  <si>
    <t xml:space="preserve">ACQUA DI GIOIA EDP F 50ML                    </t>
  </si>
  <si>
    <t xml:space="preserve">ACQUA GIO PROFONDO LIGHTS 75ML               </t>
  </si>
  <si>
    <t xml:space="preserve">ACTIVE MAN 100ML                             </t>
  </si>
  <si>
    <t xml:space="preserve">ACTIVE WOMAN 100ML                           </t>
  </si>
  <si>
    <t xml:space="preserve">ADIDAS 50ML                                  </t>
  </si>
  <si>
    <t xml:space="preserve">ADIDAS ENERGY 100ML                          </t>
  </si>
  <si>
    <t xml:space="preserve">ADMIRE 100 ML                                </t>
  </si>
  <si>
    <t xml:space="preserve">AGATHA FLOREVER EDT 80ML                     </t>
  </si>
  <si>
    <t xml:space="preserve">AGATHA REBEL LOVE 80ML                       </t>
  </si>
  <si>
    <t xml:space="preserve">AGENT SPORTS 100ML                           </t>
  </si>
  <si>
    <t xml:space="preserve">AGENT URBAN 100ML                            </t>
  </si>
  <si>
    <t xml:space="preserve">ALIEN EDP 30ML                               </t>
  </si>
  <si>
    <t xml:space="preserve">ALIEN EDP 60ML                               </t>
  </si>
  <si>
    <t xml:space="preserve">ALIEN EDP 90ML                               </t>
  </si>
  <si>
    <t xml:space="preserve">ALIEN EDT 30ML                               </t>
  </si>
  <si>
    <t xml:space="preserve">ALL ME F 100ML                               </t>
  </si>
  <si>
    <t xml:space="preserve">ALLU SPORT 150ML                             </t>
  </si>
  <si>
    <t xml:space="preserve">ALLURE BLANCHE 50ML H                        </t>
  </si>
  <si>
    <t xml:space="preserve">ALLURE BLANCHE H 100ML                       </t>
  </si>
  <si>
    <t xml:space="preserve">ALLURE EDP F 100ML                           </t>
  </si>
  <si>
    <t xml:space="preserve">ALLURE EDT F 100ML                           </t>
  </si>
  <si>
    <t xml:space="preserve">ALLURE F 50ML                                </t>
  </si>
  <si>
    <t xml:space="preserve">ALLURE H 100ML                               </t>
  </si>
  <si>
    <t xml:space="preserve">ALLURE H 50ML                                </t>
  </si>
  <si>
    <t xml:space="preserve">ALLURE SENSUELLE 50ML                        </t>
  </si>
  <si>
    <t xml:space="preserve">ALLURE SENSUELLE EDP 100ML                   </t>
  </si>
  <si>
    <t xml:space="preserve">ALLURE SENSUELLE EDT 100ML                   </t>
  </si>
  <si>
    <t xml:space="preserve">ALLURE SPORT 100ML                           </t>
  </si>
  <si>
    <t xml:space="preserve">ALLURE SPORT 50ML                            </t>
  </si>
  <si>
    <t xml:space="preserve">ALLURE SPORT EXTREME H 100ML                 </t>
  </si>
  <si>
    <t xml:space="preserve">ALLURE SPORT EXTREME H 50ML                  </t>
  </si>
  <si>
    <t xml:space="preserve">AMARIGE 100ML                                </t>
  </si>
  <si>
    <t xml:space="preserve">AMARIGE 30ML                                 </t>
  </si>
  <si>
    <t xml:space="preserve">AMARIGE 50ML                                 </t>
  </si>
  <si>
    <t xml:space="preserve">AMARIGE MARIAGE 100ML                        </t>
  </si>
  <si>
    <t xml:space="preserve">AMARIGE MARIAGE 50ML                         </t>
  </si>
  <si>
    <t xml:space="preserve">AMARIGE YLANG 60ML                           </t>
  </si>
  <si>
    <t xml:space="preserve">AMOR AMOR 100ML                              </t>
  </si>
  <si>
    <t xml:space="preserve">AMOR AMOR 30ML                               </t>
  </si>
  <si>
    <t xml:space="preserve">AMOR AMOR 50ML                               </t>
  </si>
  <si>
    <t xml:space="preserve">AMOR AMOR FORBIDDEN KISS F 100ML             </t>
  </si>
  <si>
    <t xml:space="preserve">AMOR AMOR FORBIDDEN KISS F 30ML              </t>
  </si>
  <si>
    <t xml:space="preserve">AMOR AMOR SUNRISE 50ML                       </t>
  </si>
  <si>
    <t xml:space="preserve">AMOR AMOR TENTATION 100ML                    </t>
  </si>
  <si>
    <t xml:space="preserve">AMOR AMOR TENTATION 50ML                     </t>
  </si>
  <si>
    <t xml:space="preserve">AMOR POUR HOMME 40ML                         </t>
  </si>
  <si>
    <t xml:space="preserve">AMOR POUR HOMME 75ML                         </t>
  </si>
  <si>
    <t xml:space="preserve">AMOUR TOUJOURS F 100ML                       </t>
  </si>
  <si>
    <t xml:space="preserve">AMPOLA ABSOLUT REPAIR                        </t>
  </si>
  <si>
    <t xml:space="preserve">AMPOLA FIBERCEUT                             </t>
  </si>
  <si>
    <t xml:space="preserve">ANAIS ANAIS 100ML                            </t>
  </si>
  <si>
    <t xml:space="preserve">ANAIS ANAIS 30ML                             </t>
  </si>
  <si>
    <t xml:space="preserve">ANAIS ANAIS 50ML                             </t>
  </si>
  <si>
    <t xml:space="preserve">ANAIS ANAIS PREMIER 50ML                     </t>
  </si>
  <si>
    <t xml:space="preserve">ANGE OU DEMON EDP 100ML                      </t>
  </si>
  <si>
    <t xml:space="preserve">ANGE OU DEMON EDP 30ML                       </t>
  </si>
  <si>
    <t xml:space="preserve">ANGE OU DEMON EDP 50ML                       </t>
  </si>
  <si>
    <t xml:space="preserve">ANGE OU DEMON EDT 100ML                      </t>
  </si>
  <si>
    <t xml:space="preserve">ANGE OU DEMON EDT 30ML                       </t>
  </si>
  <si>
    <t xml:space="preserve">ANGE OU DEMON EDT 50ML                       </t>
  </si>
  <si>
    <t xml:space="preserve">ANGE OU DEMON ELIXIR 30ML                    </t>
  </si>
  <si>
    <t xml:space="preserve">ANGE OU DEMON ELIXIR F 100ML                 </t>
  </si>
  <si>
    <t xml:space="preserve">ANGE OU DEMON ELIXIR F 50ML                  </t>
  </si>
  <si>
    <t xml:space="preserve">ANGE OU DEMON SECRET 100ML                   </t>
  </si>
  <si>
    <t xml:space="preserve">ANGE OU DEMON SECRET 50ML                    </t>
  </si>
  <si>
    <t xml:space="preserve">ANGEL 25ML                                   </t>
  </si>
  <si>
    <t xml:space="preserve">ANGEL 50ML                                   </t>
  </si>
  <si>
    <t xml:space="preserve">ANGEL CREME CORPO 200ML                      </t>
  </si>
  <si>
    <t xml:space="preserve">ANGEL EDP 100ML                              </t>
  </si>
  <si>
    <t xml:space="preserve">ANGEL F 50ML REFIL                           </t>
  </si>
  <si>
    <t xml:space="preserve">ANGEL H 100ML                                </t>
  </si>
  <si>
    <t xml:space="preserve">ANGEL H 50ML                                 </t>
  </si>
  <si>
    <t xml:space="preserve">ANGEL MUSE F 30ML                            </t>
  </si>
  <si>
    <t xml:space="preserve">ANGEL MUSE F 50ML                            </t>
  </si>
  <si>
    <t xml:space="preserve">ANGEL REFIL 25ML                             </t>
  </si>
  <si>
    <t xml:space="preserve">ANIMALE ANIMALE F 100ML                      </t>
  </si>
  <si>
    <t xml:space="preserve">ANIMALE ANIMALE F 30ML                       </t>
  </si>
  <si>
    <t xml:space="preserve">ANIMALE ANIMALE F 50ML                       </t>
  </si>
  <si>
    <t xml:space="preserve">ANIMALE ANIMALE H 100ML                      </t>
  </si>
  <si>
    <t xml:space="preserve">ANIMALE ANIMALE H 200ML                      </t>
  </si>
  <si>
    <t xml:space="preserve">ANIMALE ANIMALE H 30ML                       </t>
  </si>
  <si>
    <t xml:space="preserve">ANIMALE ANIMALE H 50ML                       </t>
  </si>
  <si>
    <t xml:space="preserve">ANIMALE AZUL 100ML                           </t>
  </si>
  <si>
    <t xml:space="preserve">ANIMALE AZUL 50ML                            </t>
  </si>
  <si>
    <t xml:space="preserve">ANIMALE BLACK H 100ML                        </t>
  </si>
  <si>
    <t xml:space="preserve">ANIMALE BODY H                               </t>
  </si>
  <si>
    <t xml:space="preserve">ANIMALE CREME 200ML                          </t>
  </si>
  <si>
    <t xml:space="preserve">ANIMALE F 100ML                              </t>
  </si>
  <si>
    <t xml:space="preserve">ANIMALE F 30ML                               </t>
  </si>
  <si>
    <t xml:space="preserve">ANIMALE F 50ML                               </t>
  </si>
  <si>
    <t xml:space="preserve">ANIMALE GOLD H 100ML                         </t>
  </si>
  <si>
    <t xml:space="preserve">ANIMALE H 100ML                              </t>
  </si>
  <si>
    <t xml:space="preserve">ANIMALE H 200ML                              </t>
  </si>
  <si>
    <t xml:space="preserve">ANIMALE H 30ML                               </t>
  </si>
  <si>
    <t xml:space="preserve">ANIMALE H 50ML                               </t>
  </si>
  <si>
    <t xml:space="preserve">ANIMALE INSTINCT F 100ML                     </t>
  </si>
  <si>
    <t xml:space="preserve">ANIMALE INSTINCT H 100ML                     </t>
  </si>
  <si>
    <t xml:space="preserve">ANIMALE INTENSE F 100ML                      </t>
  </si>
  <si>
    <t xml:space="preserve">ANIMALE INTENSE H 100ML                      </t>
  </si>
  <si>
    <t xml:space="preserve">ANIMALE LOVE EDP 100ML                       </t>
  </si>
  <si>
    <t xml:space="preserve">ANIMALE LOVE EDP 50ML                        </t>
  </si>
  <si>
    <t xml:space="preserve">ANIMALE SEDUCTION EDP F 100ML                </t>
  </si>
  <si>
    <t xml:space="preserve">ANIMALE SEDUCTION H 100ML                    </t>
  </si>
  <si>
    <t xml:space="preserve">ANIMALE SEXY EDP 30ML                        </t>
  </si>
  <si>
    <t xml:space="preserve">ANIMALE SEXY EDP F 100ML                     </t>
  </si>
  <si>
    <t xml:space="preserve">ANIMALE SPORT H 50ML                         </t>
  </si>
  <si>
    <t xml:space="preserve">ANIMALE SPORT H100ML                         </t>
  </si>
  <si>
    <t xml:space="preserve">ANTIDOTE H 125ML                             </t>
  </si>
  <si>
    <t xml:space="preserve">ANTIDOTE H 75ML                              </t>
  </si>
  <si>
    <t xml:space="preserve">ANTONIO H 100ML                              </t>
  </si>
  <si>
    <t xml:space="preserve">ANTONIO H 50ML                               </t>
  </si>
  <si>
    <t xml:space="preserve">AQUA LINITZ H 125ML                          </t>
  </si>
  <si>
    <t xml:space="preserve">ARMANI 100ML                                 </t>
  </si>
  <si>
    <t xml:space="preserve">ARMANI 30 ML                                 </t>
  </si>
  <si>
    <t xml:space="preserve">ARMANI 50ML                                  </t>
  </si>
  <si>
    <t xml:space="preserve">ARMANI ATTITUDE 50ML                         </t>
  </si>
  <si>
    <t xml:space="preserve">ARMANI ATTITUDE 75ML                         </t>
  </si>
  <si>
    <t xml:space="preserve">ARMANI CODE ABS H 60ML                       </t>
  </si>
  <si>
    <t xml:space="preserve">ARMANI CODE ABSOLU EDP 110ML                 </t>
  </si>
  <si>
    <t xml:space="preserve">ARMANI CODE ABSOLU F EDP 50ML                </t>
  </si>
  <si>
    <t xml:space="preserve">ARMANI CODE CASHMERE EDP 30ML                </t>
  </si>
  <si>
    <t xml:space="preserve">ARMANI CODE DEO 150ML                        </t>
  </si>
  <si>
    <t xml:space="preserve">ARMANI CODE F 30ML                           </t>
  </si>
  <si>
    <t xml:space="preserve">ARMANI CODE F 50ML                           </t>
  </si>
  <si>
    <t xml:space="preserve">ARMANI CODE F 75ML                           </t>
  </si>
  <si>
    <t xml:space="preserve">ARMANI CODE H 125ML                          </t>
  </si>
  <si>
    <t xml:space="preserve">ARMANI CODE H 200ML                          </t>
  </si>
  <si>
    <t xml:space="preserve">ARMANI CODE H 30ML                           </t>
  </si>
  <si>
    <t xml:space="preserve">ARMANI CODE H 50ML                           </t>
  </si>
  <si>
    <t xml:space="preserve">ARMANI CODE H 75ML                           </t>
  </si>
  <si>
    <t xml:space="preserve">ARMANI CODE ICE H 50ML                       </t>
  </si>
  <si>
    <t xml:space="preserve">ARMANI CODE PROFUMO 60ML                     </t>
  </si>
  <si>
    <t xml:space="preserve">ARMANI CODE SPORT 125ML                      </t>
  </si>
  <si>
    <t xml:space="preserve">ARMANI CODE SPORT H 50ML                     </t>
  </si>
  <si>
    <t xml:space="preserve">ARMANI CODE SPORT H 75ML                     </t>
  </si>
  <si>
    <t xml:space="preserve">ARMANI CODE SUMMER F 75ML                    </t>
  </si>
  <si>
    <t xml:space="preserve">ARMANI MANIA F 50ML                          </t>
  </si>
  <si>
    <t xml:space="preserve">ARMANI MANIA F 75ML                          </t>
  </si>
  <si>
    <t xml:space="preserve">ARMANI MANIA H 100ML                         </t>
  </si>
  <si>
    <t xml:space="preserve">ARMANI MANIA H 50ML                          </t>
  </si>
  <si>
    <t xml:space="preserve">AROMATICS ELIXIR 45ML                        </t>
  </si>
  <si>
    <t xml:space="preserve">ARROGANCE F 100ML                            </t>
  </si>
  <si>
    <t xml:space="preserve">ARROGANCE H 100ML                            </t>
  </si>
  <si>
    <t xml:space="preserve">ARROGANCE H 50ML                             </t>
  </si>
  <si>
    <t xml:space="preserve">ARSENAL BLACK H 100ML                        </t>
  </si>
  <si>
    <t xml:space="preserve">ARSENAL BLUE H 100ML                         </t>
  </si>
  <si>
    <t xml:space="preserve">ARSENAL F 100ML                              </t>
  </si>
  <si>
    <t xml:space="preserve">ARSENAL GOLD 100ML                           </t>
  </si>
  <si>
    <t xml:space="preserve">ARSENAL GREY H 100ML                         </t>
  </si>
  <si>
    <t xml:space="preserve">ARSENAL LOVE STORY EDP100ML                  </t>
  </si>
  <si>
    <t xml:space="preserve">ARSENAL PLATNIUM 100ML                       </t>
  </si>
  <si>
    <t xml:space="preserve">ARSENAL RED H 100ML                          </t>
  </si>
  <si>
    <t xml:space="preserve">ARSENAL SENSUALITY 100ML                     </t>
  </si>
  <si>
    <t xml:space="preserve">ASTERIA 100ML                                </t>
  </si>
  <si>
    <t xml:space="preserve">ASTERIA 30ML                                 </t>
  </si>
  <si>
    <t xml:space="preserve">ASTERIA 50ML                                 </t>
  </si>
  <si>
    <t xml:space="preserve">AUSTRALIA GOLD 15 125ML                      </t>
  </si>
  <si>
    <t xml:space="preserve">AUSTRALIA GOLD 15 237ML                      </t>
  </si>
  <si>
    <t xml:space="preserve">AUSTRALIA GOLD 30 125ML                      </t>
  </si>
  <si>
    <t xml:space="preserve">AUSTRALIA GOLD 30 237ML                      </t>
  </si>
  <si>
    <t xml:space="preserve">AUSTRALIA GOLD 8 125ML                       </t>
  </si>
  <si>
    <t xml:space="preserve">AUSTRALIA GOLD 8 237ML                       </t>
  </si>
  <si>
    <t xml:space="preserve">AUSTRALIA GOLD ACCELERATOR CLEAR 125ML       </t>
  </si>
  <si>
    <t xml:space="preserve">AUSTRALIA GOLD ACCELERATOR CLEAR 237ML       </t>
  </si>
  <si>
    <t xml:space="preserve">AUSTRALIA GOLD DARK TAN ACCELERATOR237ML     </t>
  </si>
  <si>
    <t xml:space="preserve">AUSTRALIAN GOLD 4 INSTANT                    </t>
  </si>
  <si>
    <t xml:space="preserve">AUSTRALIAN GOLD 4 LOTION                     </t>
  </si>
  <si>
    <t xml:space="preserve">AUSTRALIAN GOLD ACELERADOR INSTANT           </t>
  </si>
  <si>
    <t xml:space="preserve">AUSTRALIAN GOLD BRONZING INTENSIFIER         </t>
  </si>
  <si>
    <t xml:space="preserve">AUSTRALIAN GOLD SELF TANNING 130ML           </t>
  </si>
  <si>
    <t xml:space="preserve">AXIS BLACK CAVIAR 100ML                      </t>
  </si>
  <si>
    <t xml:space="preserve">AXIS CAVIAR PREMIUM 100ML                    </t>
  </si>
  <si>
    <t xml:space="preserve">AXIS DESIRE F 100ML                          </t>
  </si>
  <si>
    <t xml:space="preserve">AXIS DIAMOND F 100ML                         </t>
  </si>
  <si>
    <t xml:space="preserve">AXIS LOVE F 100ML                            </t>
  </si>
  <si>
    <t xml:space="preserve">AXIS MIRAGE H 100ML                          </t>
  </si>
  <si>
    <t xml:space="preserve">AXIS PIMK CAVIAR                             </t>
  </si>
  <si>
    <t xml:space="preserve">AXIS PINK 100ML                              </t>
  </si>
  <si>
    <t xml:space="preserve">AXIS RED CAVIAR 100ML                        </t>
  </si>
  <si>
    <t xml:space="preserve">AXIS SAND H 90ML                             </t>
  </si>
  <si>
    <t xml:space="preserve">AZALLEE 100ML                                </t>
  </si>
  <si>
    <t xml:space="preserve">AZEITE ADEGA DE BORBA 500ML                  </t>
  </si>
  <si>
    <t xml:space="preserve">AZEITE ALVA OLIVA 500ML                      </t>
  </si>
  <si>
    <t xml:space="preserve">AZEITE CARTUXA GOURMET 500ML                 </t>
  </si>
  <si>
    <t xml:space="preserve">AZEITE CASA DEL AGUA 500ML                   </t>
  </si>
  <si>
    <t xml:space="preserve">AZEITE CORTES DE CIMA 500ML                  </t>
  </si>
  <si>
    <t xml:space="preserve">AZEITE EA CARTUXA                            </t>
  </si>
  <si>
    <t xml:space="preserve">AZEITE FATIMA 500ML                          </t>
  </si>
  <si>
    <t xml:space="preserve">AZEITE FATIMA PREMIUN 500ML                  </t>
  </si>
  <si>
    <t xml:space="preserve">AZEITE GARZON BIVARIETAL                     </t>
  </si>
  <si>
    <t xml:space="preserve">AZEITE GARZON CORTE ITALIANO                 </t>
  </si>
  <si>
    <t xml:space="preserve">AZEITE GARZON TRIVARIETAL                    </t>
  </si>
  <si>
    <t xml:space="preserve">AZEITE MOUCHAO COURELLAS 500ML               </t>
  </si>
  <si>
    <t xml:space="preserve">AZEITE MOUCHAO GALEGA 500ML                  </t>
  </si>
  <si>
    <t xml:space="preserve">AZEITE ORO BAILEN 500ML                      </t>
  </si>
  <si>
    <t xml:space="preserve">AZEITE PAULO LAUREANO OLIUM 500ML            </t>
  </si>
  <si>
    <t xml:space="preserve">AZEITE PINTAS 500ML                          </t>
  </si>
  <si>
    <t xml:space="preserve">AZEITE QUINTA DO ALORNA 500ML                </t>
  </si>
  <si>
    <t xml:space="preserve">AZEITE QUINTA DO NOVAL 500ML                 </t>
  </si>
  <si>
    <t xml:space="preserve">AZEITE RIVIERA DOR 500ML                     </t>
  </si>
  <si>
    <t xml:space="preserve">AZEITE ROCIM                                 </t>
  </si>
  <si>
    <t xml:space="preserve">AZZARO 100ML                                 </t>
  </si>
  <si>
    <t xml:space="preserve">AZZARO 150ML DEO                             </t>
  </si>
  <si>
    <t xml:space="preserve">AZZARO 200ML                                 </t>
  </si>
  <si>
    <t xml:space="preserve">AZZARO 30ML                                  </t>
  </si>
  <si>
    <t xml:space="preserve">AZZARO 50ML                                  </t>
  </si>
  <si>
    <t xml:space="preserve">AZZARO 75ML                                  </t>
  </si>
  <si>
    <t xml:space="preserve">AZZARO 9 F 50ML                              </t>
  </si>
  <si>
    <t xml:space="preserve">AZZARO BRIGHT 100ML                          </t>
  </si>
  <si>
    <t xml:space="preserve">AZZARO BRIGHT 50ML                           </t>
  </si>
  <si>
    <t xml:space="preserve">AZZARO CHROME 100 ML                         </t>
  </si>
  <si>
    <t xml:space="preserve">AZZARO CHROME 200ML                          </t>
  </si>
  <si>
    <t xml:space="preserve">AZZARO CHROME 30ML                           </t>
  </si>
  <si>
    <t xml:space="preserve">AZZARO CHROME 50ML                           </t>
  </si>
  <si>
    <t xml:space="preserve">AZZARO CHROME 75 ML                          </t>
  </si>
  <si>
    <t xml:space="preserve">AZZARO CHROME DEO 150ML                      </t>
  </si>
  <si>
    <t xml:space="preserve">AZZARO CHROME SPORT 100ML                    </t>
  </si>
  <si>
    <t xml:space="preserve">AZZARO CHROME UNITED 100ML                   </t>
  </si>
  <si>
    <t xml:space="preserve">AZZARO CHROME UNITED 50ML                    </t>
  </si>
  <si>
    <t xml:space="preserve">AZZARO CLUB MEN 75ML                         </t>
  </si>
  <si>
    <t xml:space="preserve">AZZARO CLUB WOMEN 75ML                       </t>
  </si>
  <si>
    <t xml:space="preserve">AZZARO DECIBEL 100ML                         </t>
  </si>
  <si>
    <t xml:space="preserve">AZZARO DECIBEL 50ML                          </t>
  </si>
  <si>
    <t xml:space="preserve">AZZARO DEO 100ML                             </t>
  </si>
  <si>
    <t xml:space="preserve">AZZARO DUO F 80ML                            </t>
  </si>
  <si>
    <t xml:space="preserve">AZZARO DUO H 80ML                            </t>
  </si>
  <si>
    <t xml:space="preserve">AZZARO ELIXIR 100ML                          </t>
  </si>
  <si>
    <t xml:space="preserve">AZZARO ELIXIR 50ML                           </t>
  </si>
  <si>
    <t xml:space="preserve">AZZARO INTENSE 100ML                         </t>
  </si>
  <si>
    <t xml:space="preserve">AZZARO INTENSE H 50ML                        </t>
  </si>
  <si>
    <t xml:space="preserve">AZZARO JOLIE ROSE F 50ML                     </t>
  </si>
  <si>
    <t xml:space="preserve">AZZARO KIT 30ML                              </t>
  </si>
  <si>
    <t xml:space="preserve">AZZARO LEGEND 125ML                          </t>
  </si>
  <si>
    <t xml:space="preserve">AZZARO LEGEND 40ML                           </t>
  </si>
  <si>
    <t xml:space="preserve">AZZARO LEGEND 75ML                           </t>
  </si>
  <si>
    <t xml:space="preserve">AZZARO LEGEND DEO 150ML                      </t>
  </si>
  <si>
    <t xml:space="preserve">AZZARO MADEMOISELLE 30ML                     </t>
  </si>
  <si>
    <t xml:space="preserve">AZZARO MADEMOISELLE 50ML                     </t>
  </si>
  <si>
    <t xml:space="preserve">AZZARO MADEMOISELLE LEAU TRES 30ML           </t>
  </si>
  <si>
    <t xml:space="preserve">AZZARO MADEMOSELLE LEAU CHARMANTE 30ML       </t>
  </si>
  <si>
    <t xml:space="preserve">AZZARO NIGHT TIME H 100ML                    </t>
  </si>
  <si>
    <t xml:space="preserve">AZZARO NIGHT TIME H 50ML                     </t>
  </si>
  <si>
    <t xml:space="preserve">AZZARO NOW F 30ML                            </t>
  </si>
  <si>
    <t xml:space="preserve">AZZARO NOW F 50ML                            </t>
  </si>
  <si>
    <t xml:space="preserve">AZZARO NOW F 80ML                            </t>
  </si>
  <si>
    <t xml:space="preserve">AZZARO NOW H 30ML                            </t>
  </si>
  <si>
    <t xml:space="preserve">AZZARO NOW H 50ML                            </t>
  </si>
  <si>
    <t xml:space="preserve">AZZARO NOW H 80ML                            </t>
  </si>
  <si>
    <t xml:space="preserve">AZZARO POUR ELLE F 30ML                      </t>
  </si>
  <si>
    <t xml:space="preserve">AZZARO POUR ELLE F 50ML                      </t>
  </si>
  <si>
    <t xml:space="preserve">AZZARO POUR ELLE F 75ML                      </t>
  </si>
  <si>
    <t xml:space="preserve">AZZARO SILVER 100ML                          </t>
  </si>
  <si>
    <t xml:space="preserve">AZZARO SILVER 30ML                           </t>
  </si>
  <si>
    <t xml:space="preserve">AZZARO SILVER 50ML                           </t>
  </si>
  <si>
    <t xml:space="preserve">AZZARO SOLARISSIMO 75ML                      </t>
  </si>
  <si>
    <t xml:space="preserve">AZZARO SPORT H 100ML                         </t>
  </si>
  <si>
    <t xml:space="preserve">AZZARO TWIN F 80ML                           </t>
  </si>
  <si>
    <t xml:space="preserve">AZZARO TWIN H 50ML                           </t>
  </si>
  <si>
    <t xml:space="preserve">AZZARO TWIN H 80ML                           </t>
  </si>
  <si>
    <t xml:space="preserve">AZZARO VISIT 30ML                            </t>
  </si>
  <si>
    <t xml:space="preserve">AZZARO VISIT F 30ML                          </t>
  </si>
  <si>
    <t xml:space="preserve">AZZARO VISIT F 50ML                          </t>
  </si>
  <si>
    <t xml:space="preserve">AZZARO VISIT F 75ML                          </t>
  </si>
  <si>
    <t xml:space="preserve">AZZARO VISIT H 50ML                          </t>
  </si>
  <si>
    <t xml:space="preserve">AZZARO WANTED 100ML                          </t>
  </si>
  <si>
    <t xml:space="preserve">AZZARO WANTED EDT 50ML                       </t>
  </si>
  <si>
    <t xml:space="preserve">AZZARO WANTED GIRL 50ML                      </t>
  </si>
  <si>
    <t xml:space="preserve">AZZRO WANTED GIRL 80ML                       </t>
  </si>
  <si>
    <t xml:space="preserve">AZZURA 30ML                                  </t>
  </si>
  <si>
    <t xml:space="preserve">AZZURA 50ML                                  </t>
  </si>
  <si>
    <t xml:space="preserve">BABY DOLL 100 ML                             </t>
  </si>
  <si>
    <t xml:space="preserve">BABY DOLL 30 ML                              </t>
  </si>
  <si>
    <t xml:space="preserve">BABY DOLL 50 ML                              </t>
  </si>
  <si>
    <t xml:space="preserve">BAD BOY  LE PARFUM 100ML                     </t>
  </si>
  <si>
    <t xml:space="preserve">BANANA REPUBLIC OF NEM 100 ML                </t>
  </si>
  <si>
    <t xml:space="preserve">BANANA REPUBLIC OF WOMEN 100 ML              </t>
  </si>
  <si>
    <t xml:space="preserve">BARBIE 100ML                                 </t>
  </si>
  <si>
    <t xml:space="preserve">BARE LIFTS                                   </t>
  </si>
  <si>
    <t xml:space="preserve">BATA CINTIA PLUS SIZE VETTO                  </t>
  </si>
  <si>
    <t xml:space="preserve">BATA CREPE VIES MALU                         </t>
  </si>
  <si>
    <t xml:space="preserve">BATA EDUARDA VETTO                           </t>
  </si>
  <si>
    <t xml:space="preserve">BATA LOLA VETTO                              </t>
  </si>
  <si>
    <t xml:space="preserve">BATA MONICA VETTO                            </t>
  </si>
  <si>
    <t xml:space="preserve">BATA PLUS SIZE                               </t>
  </si>
  <si>
    <t xml:space="preserve">BATA SOLANGE VETTO                           </t>
  </si>
  <si>
    <t xml:space="preserve">BATA VERA VETTO                              </t>
  </si>
  <si>
    <t xml:space="preserve">BEAUTIFUL 75ML                               </t>
  </si>
  <si>
    <t xml:space="preserve">BEAUTIFUL LIFE ZIRCONIA PRIVE F              </t>
  </si>
  <si>
    <t xml:space="preserve">BELIEVE F 100ML                              </t>
  </si>
  <si>
    <t xml:space="preserve">BELIEVE F 30ML                               </t>
  </si>
  <si>
    <t xml:space="preserve">BELIEVE F 50ML                               </t>
  </si>
  <si>
    <t xml:space="preserve">BENETTON AIM HIGH 60ML                       </t>
  </si>
  <si>
    <t xml:space="preserve">BENETTON BE STRONG 60ML                      </t>
  </si>
  <si>
    <t xml:space="preserve">BENETTON COLORS BLUE 100ML                   </t>
  </si>
  <si>
    <t xml:space="preserve">BENETTON COLORS GREEN 100ML                  </t>
  </si>
  <si>
    <t xml:space="preserve">BENETTON GO FAR 60ML                         </t>
  </si>
  <si>
    <t xml:space="preserve">BENETTON LOVE YOUSEFF                        </t>
  </si>
  <si>
    <t xml:space="preserve">BESO 100ML                                   </t>
  </si>
  <si>
    <t xml:space="preserve">BESO 50ML                                    </t>
  </si>
  <si>
    <t xml:space="preserve">BETTY BOOP CHARM 100ML                       </t>
  </si>
  <si>
    <t xml:space="preserve">BETTY BOOP GLAMOUR 100ML                     </t>
  </si>
  <si>
    <t xml:space="preserve">BETTY BOOP SENSUAL 100ML                     </t>
  </si>
  <si>
    <t xml:space="preserve">BEYOUNG ANTI - AGING                         </t>
  </si>
  <si>
    <t xml:space="preserve">BEYOUNG BOOSTER                              </t>
  </si>
  <si>
    <t xml:space="preserve">BEYOUNG COLOR SECOND                         </t>
  </si>
  <si>
    <t xml:space="preserve">BEYOUNG GENTLE                               </t>
  </si>
  <si>
    <t xml:space="preserve">BEYOUNG MICELLAR WATER                       </t>
  </si>
  <si>
    <t xml:space="preserve">BH BEVERLY HILLS F 100ML                     </t>
  </si>
  <si>
    <t xml:space="preserve">BH BEVERLY HILLS H 100ML                     </t>
  </si>
  <si>
    <t xml:space="preserve">BLACK CAVIAR F 100ML                         </t>
  </si>
  <si>
    <t xml:space="preserve">BLACK CAVIAR H100ML                          </t>
  </si>
  <si>
    <t xml:space="preserve">BLACK CULTURE F 125ML                        </t>
  </si>
  <si>
    <t xml:space="preserve">BLACK DIAMOND ZIRCONIA PRIVE F               </t>
  </si>
  <si>
    <t xml:space="preserve">BLACK IN SEDUCTION 100ML                     </t>
  </si>
  <si>
    <t xml:space="preserve">BLACK IN SEDUTIONC 200ML                     </t>
  </si>
  <si>
    <t xml:space="preserve">BLACK IS BLACK H 100ML                       </t>
  </si>
  <si>
    <t xml:space="preserve">BLACK KAREN LOW H 100ML                      </t>
  </si>
  <si>
    <t xml:space="preserve">BLACK KENNETH COLE F 100ML                   </t>
  </si>
  <si>
    <t xml:space="preserve">BLACK KENNETH COLE F 50ML                    </t>
  </si>
  <si>
    <t xml:space="preserve">BLACK LABEL H 100ML                          </t>
  </si>
  <si>
    <t xml:space="preserve">BLACK LEOPARD H 100ML                        </t>
  </si>
  <si>
    <t xml:space="preserve">BLACK OPIUM 30ML EDP                         </t>
  </si>
  <si>
    <t xml:space="preserve">BLACK OPIUM EDP 90ML                         </t>
  </si>
  <si>
    <t xml:space="preserve">BLACK SHADOW H 100ML                         </t>
  </si>
  <si>
    <t xml:space="preserve">BLACK SOUL H 100ML                           </t>
  </si>
  <si>
    <t xml:space="preserve">BLACK SOUL H 30ML                            </t>
  </si>
  <si>
    <t xml:space="preserve">BLACK XS 100ML                               </t>
  </si>
  <si>
    <t xml:space="preserve">BLACK XS 30ML                                </t>
  </si>
  <si>
    <t xml:space="preserve">BLACK XS 50ML                                </t>
  </si>
  <si>
    <t xml:space="preserve">BLACK XS BLACK EXCESS H 100ML                </t>
  </si>
  <si>
    <t xml:space="preserve">BLACK XS CREME 150ML                         </t>
  </si>
  <si>
    <t xml:space="preserve">BLACK XS DEO 150ML                           </t>
  </si>
  <si>
    <t xml:space="preserve">BLACK XS EXCESS EDP F 50ML                   </t>
  </si>
  <si>
    <t xml:space="preserve">BLACK XS EXCESS F EDP 80ML                   </t>
  </si>
  <si>
    <t xml:space="preserve">BLACK XS F 30ML                              </t>
  </si>
  <si>
    <t xml:space="preserve">BLACK XS F 50ML                              </t>
  </si>
  <si>
    <t xml:space="preserve">BLACK XS F 80ML                              </t>
  </si>
  <si>
    <t xml:space="preserve">BLACK XS LEXCES 50ML                         </t>
  </si>
  <si>
    <t xml:space="preserve">BLACK XS LEXCES BODY F 250ML                 </t>
  </si>
  <si>
    <t xml:space="preserve">BLACK XS LEXCES F 50ML                       </t>
  </si>
  <si>
    <t xml:space="preserve">BLACK XS LEXCES F 80ML                       </t>
  </si>
  <si>
    <t xml:space="preserve">BLACK XS LEXCES H 100ML                      </t>
  </si>
  <si>
    <t xml:space="preserve">BLASER BENGALINE                             </t>
  </si>
  <si>
    <t xml:space="preserve">BLAZER LINHO                                 </t>
  </si>
  <si>
    <t xml:space="preserve">BLEU CHANEL EDP H 100ML                      </t>
  </si>
  <si>
    <t xml:space="preserve">BLEU CHANEL EDP H 150ML                      </t>
  </si>
  <si>
    <t xml:space="preserve">BLEU CHANEL EDT H 100ML                      </t>
  </si>
  <si>
    <t xml:space="preserve">BLEU DE CHANEL EDP DOURADO 100ML             </t>
  </si>
  <si>
    <t xml:space="preserve">BLEU ROYAL F 100ML                           </t>
  </si>
  <si>
    <t xml:space="preserve">BLEU ROYAL F 30ML                            </t>
  </si>
  <si>
    <t xml:space="preserve">BLING F 100ML                                </t>
  </si>
  <si>
    <t xml:space="preserve">BLUE EYES 50ML                               </t>
  </si>
  <si>
    <t xml:space="preserve">BLUE NEON LIPSTICK 148                       </t>
  </si>
  <si>
    <t xml:space="preserve">BLUE SEDUCTION 200ML                         </t>
  </si>
  <si>
    <t xml:space="preserve">BLUE SEDUCTION F 100ML                       </t>
  </si>
  <si>
    <t xml:space="preserve">BLUE SEDUCTION F 50ML                        </t>
  </si>
  <si>
    <t xml:space="preserve">BLUE SEDUCTION F 80ML                        </t>
  </si>
  <si>
    <t xml:space="preserve">BLUE SEDUCTION H 100ML                       </t>
  </si>
  <si>
    <t xml:space="preserve">BLUE SEDUCTION H 50ML                        </t>
  </si>
  <si>
    <t xml:space="preserve">BLUE SPIRIT 100                              </t>
  </si>
  <si>
    <t xml:space="preserve">BLUSA AIR FLOW AMICIA                        </t>
  </si>
  <si>
    <t xml:space="preserve">BLUSA AMANDA VETTO                           </t>
  </si>
  <si>
    <t xml:space="preserve">BLUSA BABADO CROPPED JEANS GJ                </t>
  </si>
  <si>
    <t xml:space="preserve">BLUSA C MANGA CROPPED JEANS GJ               </t>
  </si>
  <si>
    <t xml:space="preserve">BLUSA CREPE ESTAMPA MALU                     </t>
  </si>
  <si>
    <t xml:space="preserve">BLUSA CREPE SUBLIMADA MALU                   </t>
  </si>
  <si>
    <t xml:space="preserve">BLUSA CROPPED ALCA JEANS GJ                  </t>
  </si>
  <si>
    <t xml:space="preserve">BLUSA DAGMAR VETTO                           </t>
  </si>
  <si>
    <t xml:space="preserve">BLUSA DECOTE CANOA MALU                      </t>
  </si>
  <si>
    <t xml:space="preserve">BLUSA DIANA VETTO                            </t>
  </si>
  <si>
    <t xml:space="preserve">BLUSA ELI VETTO                              </t>
  </si>
  <si>
    <t xml:space="preserve">BLUSA GABY VETTO                             </t>
  </si>
  <si>
    <t xml:space="preserve">BLUSA GATA VETTO                             </t>
  </si>
  <si>
    <t xml:space="preserve">BLUSA JANE VETTO                             </t>
  </si>
  <si>
    <t xml:space="preserve">BLUSA JEANS LASTEX ESCURA KISS               </t>
  </si>
  <si>
    <t xml:space="preserve">BLUSA JEANS LATEX KISS                       </t>
  </si>
  <si>
    <t xml:space="preserve">BLUSA JURACY VETTO                           </t>
  </si>
  <si>
    <t xml:space="preserve">BLUSA LAIS VETTO                             </t>
  </si>
  <si>
    <t xml:space="preserve">BLUSA LIA VETTO                              </t>
  </si>
  <si>
    <t xml:space="preserve">BLUSA LILI                                   </t>
  </si>
  <si>
    <t xml:space="preserve">BLUSA MEIRE VETTO                            </t>
  </si>
  <si>
    <t xml:space="preserve">BLUSA MODAL MANGA CURTA                      </t>
  </si>
  <si>
    <t xml:space="preserve">BLUSA MODAL MANGA LONGA                      </t>
  </si>
  <si>
    <t xml:space="preserve">BLUSA MULLET VISCOSE MALU                    </t>
  </si>
  <si>
    <t xml:space="preserve">BLUSA NADIR VETTO                            </t>
  </si>
  <si>
    <t xml:space="preserve">BLUSA NAY  VETTO                             </t>
  </si>
  <si>
    <t xml:space="preserve">BLUSA OLGA VETTO                             </t>
  </si>
  <si>
    <t xml:space="preserve">BLUSA RAINE VETTO                            </t>
  </si>
  <si>
    <t xml:space="preserve">BLUSA REGATA TRICOT POP                      </t>
  </si>
  <si>
    <t xml:space="preserve">BLUSA RENATA PLUS SIZE                       </t>
  </si>
  <si>
    <t xml:space="preserve">BLUSA SEREIA VETTO                           </t>
  </si>
  <si>
    <t xml:space="preserve">BLUSA TAYANE VETTO                           </t>
  </si>
  <si>
    <t xml:space="preserve">BLUSA TIELI VETTO                            </t>
  </si>
  <si>
    <t xml:space="preserve">BLUSA TRICOT                                 </t>
  </si>
  <si>
    <t xml:space="preserve">BLUSA TRICOT BIA                             </t>
  </si>
  <si>
    <t xml:space="preserve">BLUSA TRICOT DEC QUADRADO ML POP             </t>
  </si>
  <si>
    <t xml:space="preserve">BLUSA TRICOT ML DEC V POP                    </t>
  </si>
  <si>
    <t xml:space="preserve">BLUSA VISCOSE C RENDA LA                     </t>
  </si>
  <si>
    <t xml:space="preserve">BLUSH  CORAL                                 </t>
  </si>
  <si>
    <t xml:space="preserve">BLUSH CANDY                                  </t>
  </si>
  <si>
    <t xml:space="preserve">BLUSH CINNMON                                </t>
  </si>
  <si>
    <t xml:space="preserve">BLUSH F 100ML                                </t>
  </si>
  <si>
    <t xml:space="preserve">BLUSH TON 2                                  </t>
  </si>
  <si>
    <t xml:space="preserve">BLUSH TON 3                                  </t>
  </si>
  <si>
    <t xml:space="preserve">BLUSH TON 4                                  </t>
  </si>
  <si>
    <t xml:space="preserve">BLV F 25ML                                   </t>
  </si>
  <si>
    <t xml:space="preserve">BLV II F 75ML                                </t>
  </si>
  <si>
    <t xml:space="preserve">BLV NOTTE H 50ML                             </t>
  </si>
  <si>
    <t xml:space="preserve">BODY ANTONIO BANDEIRAS 250ML                 </t>
  </si>
  <si>
    <t xml:space="preserve">BODY ELIZABETH ARDEN GREEN                   </t>
  </si>
  <si>
    <t xml:space="preserve">BODY ISLAND FANTASY                          </t>
  </si>
  <si>
    <t xml:space="preserve">BODY KOUROS 100ML                            </t>
  </si>
  <si>
    <t xml:space="preserve">BODY KOUROS 50ML                             </t>
  </si>
  <si>
    <t xml:space="preserve">BODY MALHA TRANSP AMICIA                     </t>
  </si>
  <si>
    <t xml:space="preserve">BODY SPLASH CICLO                            </t>
  </si>
  <si>
    <t xml:space="preserve">BODY WHITE ELIZABETH TAYLOR                  </t>
  </si>
  <si>
    <t xml:space="preserve">BOGART 30 ML                                 </t>
  </si>
  <si>
    <t xml:space="preserve">BOLCA PALHA MEIA LUA BRANCO                  </t>
  </si>
  <si>
    <t xml:space="preserve">BOLERO 50ML                                  </t>
  </si>
  <si>
    <t xml:space="preserve">BOLSA                                        </t>
  </si>
  <si>
    <t xml:space="preserve">BOLSA ALCA CLONE                             </t>
  </si>
  <si>
    <t xml:space="preserve">BOLSA ALCA KIM                               </t>
  </si>
  <si>
    <t xml:space="preserve">BOLSA ALCA PALHA KIM                         </t>
  </si>
  <si>
    <t xml:space="preserve">BOLSA CARTEIRO COURO KIM                     </t>
  </si>
  <si>
    <t xml:space="preserve">BOLSA COURO AZUL KIM                         </t>
  </si>
  <si>
    <t xml:space="preserve">BOLSA COURO CROCO                            </t>
  </si>
  <si>
    <t xml:space="preserve">BOLSA COURO CROCO MARROM                     </t>
  </si>
  <si>
    <t xml:space="preserve">BOLSA COURO ONCA                             </t>
  </si>
  <si>
    <t xml:space="preserve">BOLSA COURO PRETO                            </t>
  </si>
  <si>
    <t xml:space="preserve">BOLSA CROCHE ALC AMARELO NEOW                </t>
  </si>
  <si>
    <t xml:space="preserve">BOLSA CROCHE ALCA ACRILICO                   </t>
  </si>
  <si>
    <t xml:space="preserve">BOLSA CROCHE AZUL                            </t>
  </si>
  <si>
    <t xml:space="preserve">BOLSA CROCHE BRANCA                          </t>
  </si>
  <si>
    <t xml:space="preserve">BOLSA CROCHE C ALC LARANJA                   </t>
  </si>
  <si>
    <t xml:space="preserve">BOLSA CROCHE LARANJA                         </t>
  </si>
  <si>
    <t xml:space="preserve">BOLSA CROCHE RETANGULAR KIM                  </t>
  </si>
  <si>
    <t xml:space="preserve">BOLSA CROCHE VERDE                           </t>
  </si>
  <si>
    <t xml:space="preserve">BOLSA DIOR COURO KIM                         </t>
  </si>
  <si>
    <t xml:space="preserve">BOLSA MADEIRA CL CRU                         </t>
  </si>
  <si>
    <t xml:space="preserve">BOLSA MADEIRA PRETA                          </t>
  </si>
  <si>
    <t xml:space="preserve">BOLSA PALHA                                  </t>
  </si>
  <si>
    <t xml:space="preserve">BOLSA PALHA AL AZUL NATAL                    </t>
  </si>
  <si>
    <t xml:space="preserve">BOLSA PALHA AL TRICOT VERDE NATAL            </t>
  </si>
  <si>
    <t xml:space="preserve">BOLSA PALHA ALCA ACRILICO                    </t>
  </si>
  <si>
    <t xml:space="preserve">BOLSA PALHA ALCA BRANCA                      </t>
  </si>
  <si>
    <t xml:space="preserve">BOLSA PALHA ALCA CROCHE NATAL                </t>
  </si>
  <si>
    <t xml:space="preserve">BOLSA PALHA ALCA VERDE                       </t>
  </si>
  <si>
    <t xml:space="preserve">BOLSA PALHA C CHROCHE LARANJA                </t>
  </si>
  <si>
    <t xml:space="preserve">BOLSA PALHA C CROCHE                         </t>
  </si>
  <si>
    <t xml:space="preserve">BOLSA PALHA GRANDE                           </t>
  </si>
  <si>
    <t xml:space="preserve">BOLSA PALHA LARANJA                          </t>
  </si>
  <si>
    <t xml:space="preserve">BOLSA PALHA MINI                             </t>
  </si>
  <si>
    <t xml:space="preserve">BOLSA PALHA NATAL                            </t>
  </si>
  <si>
    <t xml:space="preserve">BOLSA PALHA NUDE                             </t>
  </si>
  <si>
    <t xml:space="preserve">BOLSA PALHA OVAL NATAL                       </t>
  </si>
  <si>
    <t xml:space="preserve">BOLSA PALHA PEQ ALC                          </t>
  </si>
  <si>
    <t xml:space="preserve">BOLSA PALHA QUADRADA NATAL                   </t>
  </si>
  <si>
    <t xml:space="preserve">BOLSA PALHA QUADRADA PINK                    </t>
  </si>
  <si>
    <t xml:space="preserve">BOLSA PALHA QUADRADA ROSA                    </t>
  </si>
  <si>
    <t xml:space="preserve">BOLSA PALHA QUADRADA ROXO                    </t>
  </si>
  <si>
    <t xml:space="preserve">BOLSA PVC BAMBU                              </t>
  </si>
  <si>
    <t xml:space="preserve">BOLSA QUADRADA COURO KIM                     </t>
  </si>
  <si>
    <t xml:space="preserve">A DE BAMBU                    </t>
  </si>
  <si>
    <t xml:space="preserve">BOSS BOTTLED 2X50ML                          </t>
  </si>
  <si>
    <t xml:space="preserve">BOSS BOTTLED EDP 100ML                       </t>
  </si>
  <si>
    <t xml:space="preserve">BOSS BOTTLED INTENSE H 100ML                 </t>
  </si>
  <si>
    <t xml:space="preserve">BOSS EDITION 40ML                            </t>
  </si>
  <si>
    <t xml:space="preserve">BOSS ELEMENTS 100ML                          </t>
  </si>
  <si>
    <t xml:space="preserve">BOSS ELEMENTS 50ML                           </t>
  </si>
  <si>
    <t xml:space="preserve">BOSS ELEMENTS AGUA 100ML                     </t>
  </si>
  <si>
    <t xml:space="preserve">BOSS ELEMNTS AGUA 50ML                       </t>
  </si>
  <si>
    <t xml:space="preserve">BOSS EMOTION 40 ML                           </t>
  </si>
  <si>
    <t xml:space="preserve">BOSS EMOTION 90ML                            </t>
  </si>
  <si>
    <t xml:space="preserve">BOSS FEMME 50ML                              </t>
  </si>
  <si>
    <t xml:space="preserve">BOSS FEMME 75ML                              </t>
  </si>
  <si>
    <t xml:space="preserve">BOSS H 100ML                                 </t>
  </si>
  <si>
    <t xml:space="preserve">BOSS H 200ML                                 </t>
  </si>
  <si>
    <t xml:space="preserve">BOSS H 50ML                                  </t>
  </si>
  <si>
    <t xml:space="preserve">BOSS INFINITE 100ML                          </t>
  </si>
  <si>
    <t xml:space="preserve">BOSS INTENCE 50ML                            </t>
  </si>
  <si>
    <t xml:space="preserve">BOSS INTENSE 90ML                            </t>
  </si>
  <si>
    <t xml:space="preserve">BOSS N1 125ML                                </t>
  </si>
  <si>
    <t xml:space="preserve">BOSS N1 50ML                                 </t>
  </si>
  <si>
    <t xml:space="preserve">BOSS NIGHT 50ML                              </t>
  </si>
  <si>
    <t xml:space="preserve">BOSS NIGHT H 100ML                           </t>
  </si>
  <si>
    <t xml:space="preserve">BOSS NIGHT H 200ML                           </t>
  </si>
  <si>
    <t xml:space="preserve">BOSS ORANGE F 50ML                           </t>
  </si>
  <si>
    <t xml:space="preserve">BOSS ORANGE F 75ML                           </t>
  </si>
  <si>
    <t xml:space="preserve">BOSS ORANGE H 100ML                          </t>
  </si>
  <si>
    <t xml:space="preserve">BOSS ORANGE H 60ML                           </t>
  </si>
  <si>
    <t xml:space="preserve">BOSS PURE H 75ML                             </t>
  </si>
  <si>
    <t xml:space="preserve">BOSS SELECTION 50ML                          </t>
  </si>
  <si>
    <t xml:space="preserve">BOSS SELECTION 90ML                          </t>
  </si>
  <si>
    <t xml:space="preserve">BOSS SOUL 50ML                               </t>
  </si>
  <si>
    <t xml:space="preserve">BOSS SOUL 90ML                               </t>
  </si>
  <si>
    <t xml:space="preserve">BOSS WHITE EDITION 90ML                      </t>
  </si>
  <si>
    <t xml:space="preserve">BOSS WOMAN 30 ML                             </t>
  </si>
  <si>
    <t xml:space="preserve">BOSS WOMAN 90ML                              </t>
  </si>
  <si>
    <t xml:space="preserve">BOUCHERON F 90ML                             </t>
  </si>
  <si>
    <t xml:space="preserve">BOUCHERON H 100ML                            </t>
  </si>
  <si>
    <t xml:space="preserve">BOUCHERON HOMME 30ML                         </t>
  </si>
  <si>
    <t xml:space="preserve">BOUDOIR F 100ML                              </t>
  </si>
  <si>
    <t xml:space="preserve">BRACELETE                                    </t>
  </si>
  <si>
    <t xml:space="preserve">BRAND COLLECTION 25ML                        </t>
  </si>
  <si>
    <t xml:space="preserve">BRINCO                                       </t>
  </si>
  <si>
    <t xml:space="preserve">BRUT 33 100Z                                 </t>
  </si>
  <si>
    <t xml:space="preserve">BSUSH TON 1                                  </t>
  </si>
  <si>
    <t xml:space="preserve">BURBERRY BODY EDP 35ML                       </t>
  </si>
  <si>
    <t xml:space="preserve">BURBERRY BODY EDP 60ML                       </t>
  </si>
  <si>
    <t xml:space="preserve">BURBERRY BODY EDP F 85ML                     </t>
  </si>
  <si>
    <t xml:space="preserve">BURBERRY BODY EDT 35ML                       </t>
  </si>
  <si>
    <t xml:space="preserve">BURBERRY BODY EDT 60ML                       </t>
  </si>
  <si>
    <t xml:space="preserve">BURBERRY BODY INTENSE EDP F 85ML             </t>
  </si>
  <si>
    <t xml:space="preserve">BURBERRY BRIT EDP F 100ML                    </t>
  </si>
  <si>
    <t xml:space="preserve">BURBERRY BRIT EDP F 50ML                     </t>
  </si>
  <si>
    <t xml:space="preserve">BURBERRY BRIT EDT F 100ML                    </t>
  </si>
  <si>
    <t xml:space="preserve">BURBERRY BRIT EDT F 30ML                     </t>
  </si>
  <si>
    <t xml:space="preserve">BURBERRY BRIT EDT F 50ML                     </t>
  </si>
  <si>
    <t xml:space="preserve">BURBERRY BRIT H 100ML                        </t>
  </si>
  <si>
    <t xml:space="preserve">BURBERRY BRIT H 30ML                         </t>
  </si>
  <si>
    <t xml:space="preserve">BURBERRY BRIT H 50ML                         </t>
  </si>
  <si>
    <t xml:space="preserve">BURBERRY BRIT SHEER 50ML                     </t>
  </si>
  <si>
    <t xml:space="preserve">BURBERRY BRIT SHEER EDT F 100ML              </t>
  </si>
  <si>
    <t xml:space="preserve">BURBERRY BRIT SHEER EDT F 30ML               </t>
  </si>
  <si>
    <t xml:space="preserve">BURBERRY BRIT SHEER EDT F 50ML               </t>
  </si>
  <si>
    <t xml:space="preserve">BURBERRY EDP F 30ML                          </t>
  </si>
  <si>
    <t xml:space="preserve">BURBERRY EDP F 50ML                          </t>
  </si>
  <si>
    <t xml:space="preserve">BURBERRY F 100ML EDP                         </t>
  </si>
  <si>
    <t xml:space="preserve">BURBERRY H 100ML                             </t>
  </si>
  <si>
    <t xml:space="preserve">BURBERRY H 30ML                              </t>
  </si>
  <si>
    <t xml:space="preserve">BURBERRY H 50ML                              </t>
  </si>
  <si>
    <t xml:space="preserve">BURBERRY HER BLOSSON 50ML                    </t>
  </si>
  <si>
    <t xml:space="preserve">BURBERRY HER EDP 100ML                       </t>
  </si>
  <si>
    <t xml:space="preserve">BURBERRY HER EDP 30ML                        </t>
  </si>
  <si>
    <t xml:space="preserve">BURBERRY HER EDP 50ML                        </t>
  </si>
  <si>
    <t xml:space="preserve">BURBERRY HERO H 100ML                        </t>
  </si>
  <si>
    <t xml:space="preserve">BURBERRY LONDON EDP F 100ML                  </t>
  </si>
  <si>
    <t xml:space="preserve">BURBERRY LONDON EDP F 30ML                   </t>
  </si>
  <si>
    <t xml:space="preserve">BURBERRY LONDON EDP F 50ML                   </t>
  </si>
  <si>
    <t xml:space="preserve">BURBERRY LONDON H 100ML                      </t>
  </si>
  <si>
    <t xml:space="preserve">BURBERRY LONDON H 30ML                       </t>
  </si>
  <si>
    <t xml:space="preserve">BURBERRY LONDON H 50ML                       </t>
  </si>
  <si>
    <t xml:space="preserve">BURBERRY MY H 100ML                          </t>
  </si>
  <si>
    <t xml:space="preserve">BURBERRY SPORT EDT F 30ML                    </t>
  </si>
  <si>
    <t xml:space="preserve">BURBERRY SPORT EDT F 75ML                    </t>
  </si>
  <si>
    <t xml:space="preserve">BURBERRY SPORT H 30ML                        </t>
  </si>
  <si>
    <t xml:space="preserve">BURBERRY SPORT H 50ML                        </t>
  </si>
  <si>
    <t xml:space="preserve">BURBERRY SPORT H 75ML                        </t>
  </si>
  <si>
    <t xml:space="preserve">BURBERRY THE BEAT EDT F 30ML                 </t>
  </si>
  <si>
    <t xml:space="preserve">BURBERRY THE BEAT EDT F 50ML                 </t>
  </si>
  <si>
    <t xml:space="preserve">BURBERRY THE BEAT EDT F 75ML                 </t>
  </si>
  <si>
    <t xml:space="preserve">BURBERRY THE BEAT H 100ML                    </t>
  </si>
  <si>
    <t xml:space="preserve">BURBERRY THE BEAT H 30ML                     </t>
  </si>
  <si>
    <t xml:space="preserve">BURBERRY TOCH F 30ML                         </t>
  </si>
  <si>
    <t xml:space="preserve">BURBERRY TOCH H 30ML                         </t>
  </si>
  <si>
    <t xml:space="preserve">BURBERRY WEEKEND F 100ML                     </t>
  </si>
  <si>
    <t xml:space="preserve">BURBERRY WEEKEND H 100ML                     </t>
  </si>
  <si>
    <t xml:space="preserve">BURBERRY WEKEND F 30ML                       </t>
  </si>
  <si>
    <t xml:space="preserve">BV AQUA AMARA F 100ML                        </t>
  </si>
  <si>
    <t xml:space="preserve">BV MAN IN BLACK H 100ML                      </t>
  </si>
  <si>
    <t xml:space="preserve">BV OMINIA AMETHYST 40ML                      </t>
  </si>
  <si>
    <t xml:space="preserve">BV OMINIA AMETHYSTE 65ML                     </t>
  </si>
  <si>
    <t xml:space="preserve">BV OMINIA CRYSTALINE 65ML                    </t>
  </si>
  <si>
    <t xml:space="preserve">BV OMINIA GOLDE 40ML                         </t>
  </si>
  <si>
    <t xml:space="preserve">BV OMINIA GOLDE 65ML                         </t>
  </si>
  <si>
    <t xml:space="preserve">BV ROSE GOLDEA EDP 25ML                      </t>
  </si>
  <si>
    <t xml:space="preserve">BV ROSE GOLDEA EDP 50ML                      </t>
  </si>
  <si>
    <t xml:space="preserve">BV SOIR H 100ML                              </t>
  </si>
  <si>
    <t xml:space="preserve">BV SPLENDIDA EDP 100ML                       </t>
  </si>
  <si>
    <t xml:space="preserve">BVLGARI AQUA 100ML                           </t>
  </si>
  <si>
    <t xml:space="preserve">BVLGARI AQUA 30ML                            </t>
  </si>
  <si>
    <t xml:space="preserve">BVLGARI AQUA MARINE 100ML                    </t>
  </si>
  <si>
    <t xml:space="preserve">BVLGARI AQUA MARINE 50ML                     </t>
  </si>
  <si>
    <t xml:space="preserve">BVLGARI AQUA TONIQ 100ML                     </t>
  </si>
  <si>
    <t xml:space="preserve">BVLGARI AU THE BLANC 75 ML                   </t>
  </si>
  <si>
    <t xml:space="preserve">BVLGARI BLACK 40ML                           </t>
  </si>
  <si>
    <t xml:space="preserve">BVLGARI BLACK 75ML                           </t>
  </si>
  <si>
    <t xml:space="preserve">BVLGARI BLV F 40ML                           </t>
  </si>
  <si>
    <t xml:space="preserve">BVLGARI BLV F 75ML                           </t>
  </si>
  <si>
    <t xml:space="preserve">BVLGARI BLV H 100ML                          </t>
  </si>
  <si>
    <t xml:space="preserve">BVLGARI EXTREME 30ML                         </t>
  </si>
  <si>
    <t xml:space="preserve">BVLGARI EXTREME H 100ML                      </t>
  </si>
  <si>
    <t xml:space="preserve">BVLGARI F 25ML                               </t>
  </si>
  <si>
    <t xml:space="preserve">BVLGARI F EDP 100ML                          </t>
  </si>
  <si>
    <t xml:space="preserve">BVLGARI F EDP 30ML                           </t>
  </si>
  <si>
    <t xml:space="preserve">BVLGARI F EDP 50ML                           </t>
  </si>
  <si>
    <t xml:space="preserve">BVLGARI F EDT 50ML                           </t>
  </si>
  <si>
    <t xml:space="preserve">BVLGARI H 100ML                              </t>
  </si>
  <si>
    <t xml:space="preserve">BVLGARI H 30ML                               </t>
  </si>
  <si>
    <t xml:space="preserve">BVLGARI H 50ML                               </t>
  </si>
  <si>
    <t xml:space="preserve">BVLGARI H EDT 100ML                          </t>
  </si>
  <si>
    <t xml:space="preserve">BVLGARI JASMIN NOIR F 100ML                  </t>
  </si>
  <si>
    <t xml:space="preserve">BVLGARI JASMIN NOIR F 30ML                   </t>
  </si>
  <si>
    <t xml:space="preserve">BVLGARI JASMIN NOIR F 50ML                   </t>
  </si>
  <si>
    <t xml:space="preserve">BVLGARI MAN 150ML                            </t>
  </si>
  <si>
    <t xml:space="preserve">BVLGARI MAN 30ML                             </t>
  </si>
  <si>
    <t xml:space="preserve">BVLGARI MAN 60ML                             </t>
  </si>
  <si>
    <t xml:space="preserve">BVLGARI MAN EXTREME 100ML                    </t>
  </si>
  <si>
    <t xml:space="preserve">BVLGARI MAN EXTREME 60ML                     </t>
  </si>
  <si>
    <t xml:space="preserve">BVLGARI MAN H 100ML                          </t>
  </si>
  <si>
    <t xml:space="preserve">BVLGARI MON JASMIN NOIR F 50ML               </t>
  </si>
  <si>
    <t xml:space="preserve">BVLGARI ROSE 100ML                           </t>
  </si>
  <si>
    <t xml:space="preserve">BVLGARI ROSE 50ML                            </t>
  </si>
  <si>
    <t xml:space="preserve">BVLGARI ROSE EDT 100ML                       </t>
  </si>
  <si>
    <t xml:space="preserve">BVLGARI ROSE GOLDEA EDP 90ML                 </t>
  </si>
  <si>
    <t xml:space="preserve">BVLGARI SOIR H 30ML                          </t>
  </si>
  <si>
    <t xml:space="preserve">BVLGARI SOIR H 50ML                          </t>
  </si>
  <si>
    <t xml:space="preserve">BYZANCE 100ML                                </t>
  </si>
  <si>
    <t xml:space="preserve">BYZANCE 30ML                                 </t>
  </si>
  <si>
    <t xml:space="preserve">CABOCHARD 30ML                               </t>
  </si>
  <si>
    <t xml:space="preserve">CABOCHARD 50ML                               </t>
  </si>
  <si>
    <t xml:space="preserve">CABOTINE 100ML                               </t>
  </si>
  <si>
    <t xml:space="preserve">CABOTINE 30ML                                </t>
  </si>
  <si>
    <t xml:space="preserve">CABOTINE 50ML                                </t>
  </si>
  <si>
    <t xml:space="preserve">CABOTINE ROSE 30ML                           </t>
  </si>
  <si>
    <t xml:space="preserve">CADILLAC BLACK H 100ML                       </t>
  </si>
  <si>
    <t xml:space="preserve">CADILLAC COUPE H 100ML                       </t>
  </si>
  <si>
    <t xml:space="preserve">CADILLAC XTREME H 100ML                      </t>
  </si>
  <si>
    <t xml:space="preserve">CAFE 30ML                                    </t>
  </si>
  <si>
    <t xml:space="preserve">CAFE 60ML                                    </t>
  </si>
  <si>
    <t xml:space="preserve">CAFE CAFE F 100ML                            </t>
  </si>
  <si>
    <t xml:space="preserve">CAFE CAFE F 30ML                             </t>
  </si>
  <si>
    <t xml:space="preserve">CAFE CAFE F 50ML                             </t>
  </si>
  <si>
    <t xml:space="preserve">CAFE CAFE H 30ML                             </t>
  </si>
  <si>
    <t xml:space="preserve">CAFE CAFE M 100ML                            </t>
  </si>
  <si>
    <t xml:space="preserve">CAFE CAFE M 50ML                             </t>
  </si>
  <si>
    <t xml:space="preserve">CAFE CAFE PURE F 100ML                       </t>
  </si>
  <si>
    <t xml:space="preserve">CAFE CAFE PURE H 100ML                       </t>
  </si>
  <si>
    <t xml:space="preserve">CAFE CAFE PURO F 50 ML                       </t>
  </si>
  <si>
    <t xml:space="preserve">CAFE GREEN 30ML                              </t>
  </si>
  <si>
    <t xml:space="preserve">CAFE ICED 100ML                              </t>
  </si>
  <si>
    <t xml:space="preserve">CAFE INTENSO 100ML                           </t>
  </si>
  <si>
    <t xml:space="preserve">CAFE INTENSO 30ML                            </t>
  </si>
  <si>
    <t xml:space="preserve">CAFE INTENSO 50ML                            </t>
  </si>
  <si>
    <t xml:space="preserve">CAIXA DE MADEIRA                             </t>
  </si>
  <si>
    <t xml:space="preserve">CALANDRE 100ML                               </t>
  </si>
  <si>
    <t xml:space="preserve">CALANDRE 30 ML                               </t>
  </si>
  <si>
    <t xml:space="preserve">CALANDRE 50ML                                </t>
  </si>
  <si>
    <t xml:space="preserve">CALCA  C CROPPED AMICIA                      </t>
  </si>
  <si>
    <t xml:space="preserve">CALCA AIR FLOW AMICIA                        </t>
  </si>
  <si>
    <t xml:space="preserve">CALCA EM ALFAIATARIA AMICIA                  </t>
  </si>
  <si>
    <t xml:space="preserve">CALCA FLARE                                  </t>
  </si>
  <si>
    <t xml:space="preserve">CALCA JEANS BAGGY ELASTICO KISS              </t>
  </si>
  <si>
    <t xml:space="preserve">CALCA JEANS BELLA                            </t>
  </si>
  <si>
    <t xml:space="preserve">CALCA JEANS C CINTO KISS                     </t>
  </si>
  <si>
    <t xml:space="preserve">CALCA JEANS CHAVEIRO KISS                    </t>
  </si>
  <si>
    <t xml:space="preserve">CALCA JEANS ESCUR C CINTO KISS               </t>
  </si>
  <si>
    <t xml:space="preserve">CALCA JEANS FRANCESCA                        </t>
  </si>
  <si>
    <t xml:space="preserve">CALCA JEANS GJ                               </t>
  </si>
  <si>
    <t xml:space="preserve">CALCA JEANS JOGGER GN                        </t>
  </si>
  <si>
    <t xml:space="preserve">CALCA JEANS LANA                             </t>
  </si>
  <si>
    <t xml:space="preserve">CALCA JEANS MARGOT PE                        </t>
  </si>
  <si>
    <t xml:space="preserve">CALCA JEANS MB                               </t>
  </si>
  <si>
    <t xml:space="preserve">CALCA JEANS VITORIA                          </t>
  </si>
  <si>
    <t xml:space="preserve">CALCA JENAS MON GN                           </t>
  </si>
  <si>
    <t xml:space="preserve">CALCA JOGGER COS ALTO AMICIA                 </t>
  </si>
  <si>
    <t xml:space="preserve">CALCA JOGGER LINHO AMICIA                    </t>
  </si>
  <si>
    <t xml:space="preserve">CALCA JOGGER MOLETINHO                       </t>
  </si>
  <si>
    <t xml:space="preserve">CALCA JOGGER VISCOL AMICIA                   </t>
  </si>
  <si>
    <t xml:space="preserve">CALCA LANA VETTO                             </t>
  </si>
  <si>
    <t xml:space="preserve">CALCA LINHO AMICIA                           </t>
  </si>
  <si>
    <t xml:space="preserve">CALCA PANTALONA                              </t>
  </si>
  <si>
    <t xml:space="preserve">CALCA PANTALONA AMICIA                       </t>
  </si>
  <si>
    <t xml:space="preserve">CALCA PANTALONA JEANS GN                     </t>
  </si>
  <si>
    <t xml:space="preserve">CALCA PANTALONA LAT ABET AMICIA              </t>
  </si>
  <si>
    <t xml:space="preserve">CALCA PANTALONA ONCA                         </t>
  </si>
  <si>
    <t xml:space="preserve">CALCA PRADA BASICA                           </t>
  </si>
  <si>
    <t xml:space="preserve">CALCA PRADA JOGGER                           </t>
  </si>
  <si>
    <t xml:space="preserve">CALCA PRADA ZIPER                            </t>
  </si>
  <si>
    <t xml:space="preserve">CALCA SARJA PIETRA                           </t>
  </si>
  <si>
    <t xml:space="preserve">CALCA SLOUCHY AMICIA                         </t>
  </si>
  <si>
    <t xml:space="preserve">CALCA VISCO LINHO PANTALONA AMICIA           </t>
  </si>
  <si>
    <t xml:space="preserve">CALCA VISCOLINHO AMICIA                      </t>
  </si>
  <si>
    <t xml:space="preserve">CALCA WILY PLUS VETTO                        </t>
  </si>
  <si>
    <t xml:space="preserve">CAMISA  LARA VETTO                           </t>
  </si>
  <si>
    <t xml:space="preserve">CAMISA BOTAO LA                              </t>
  </si>
  <si>
    <t xml:space="preserve">CAMISA CROPPED BOT5 LA                       </t>
  </si>
  <si>
    <t xml:space="preserve">CAMISA CROPPED VISCOSE                       </t>
  </si>
  <si>
    <t xml:space="preserve">CAMISA MULLET PRETA                          </t>
  </si>
  <si>
    <t xml:space="preserve">CAMISA POLO                                  </t>
  </si>
  <si>
    <t xml:space="preserve">CAMISA RENDA LA                              </t>
  </si>
  <si>
    <t xml:space="preserve">CAMISETA BABY LOOK C BOTAO PINK              </t>
  </si>
  <si>
    <t xml:space="preserve">CAMISETA BABY LOOK RIB PINK                  </t>
  </si>
  <si>
    <t xml:space="preserve">CAMISETA BASICA                              </t>
  </si>
  <si>
    <t xml:space="preserve">CAMISETA CAV OLHO NINA                       </t>
  </si>
  <si>
    <t xml:space="preserve">CAMISETA CROPPED HOT STRASS PINK             </t>
  </si>
  <si>
    <t xml:space="preserve">CAMISETA LEAO NINA                           </t>
  </si>
  <si>
    <t xml:space="preserve">CAMISETA ML C STRASS PINK                    </t>
  </si>
  <si>
    <t xml:space="preserve">CAMISETA PARIS NINA                          </t>
  </si>
  <si>
    <t xml:space="preserve">CAMISETA REGATA C STRASS PINK                </t>
  </si>
  <si>
    <t xml:space="preserve">CAMISETA REGATA CORACAO NINA                 </t>
  </si>
  <si>
    <t xml:space="preserve">CAMISETA REGATA LOVE NINA                    </t>
  </si>
  <si>
    <t xml:space="preserve">CAMISETA REGATA ROC FLOR NINA                </t>
  </si>
  <si>
    <t xml:space="preserve">CAMISETA RIB HOT PINK                        </t>
  </si>
  <si>
    <t xml:space="preserve">CAN CAN F 100ML                              </t>
  </si>
  <si>
    <t xml:space="preserve">CANETA DELINEADOR LIGUIDA PRETA              </t>
  </si>
  <si>
    <t xml:space="preserve">CARRERA 911 100ML                            </t>
  </si>
  <si>
    <t xml:space="preserve">CARRERA DEO 150ML                            </t>
  </si>
  <si>
    <t xml:space="preserve">CARRERA H 100ML                              </t>
  </si>
  <si>
    <t xml:space="preserve">CARRERA H 30ML                               </t>
  </si>
  <si>
    <t xml:space="preserve">CARRERA H 50ML                               </t>
  </si>
  <si>
    <t xml:space="preserve">CARTIER DECLARATION 100ML                    </t>
  </si>
  <si>
    <t xml:space="preserve">CARTIER DECLARATION H 200ML                  </t>
  </si>
  <si>
    <t xml:space="preserve">CARTIER DELICES 100ML                        </t>
  </si>
  <si>
    <t xml:space="preserve">CARTIER DELICES 30ML                         </t>
  </si>
  <si>
    <t xml:space="preserve">CARTIER DELICES 50ML                         </t>
  </si>
  <si>
    <t xml:space="preserve">CARTIER MUST 50ML                            </t>
  </si>
  <si>
    <t xml:space="preserve">CARTIER PASHA 50ML                           </t>
  </si>
  <si>
    <t xml:space="preserve">CARTIER PASHA H 100ML                        </t>
  </si>
  <si>
    <t xml:space="preserve">CARTIER ROADSTAR H 100ML                     </t>
  </si>
  <si>
    <t xml:space="preserve">CARTIER ROADSTAR SPORT 100ML                 </t>
  </si>
  <si>
    <t xml:space="preserve">CARTIER SANTOS 50ML                          </t>
  </si>
  <si>
    <t xml:space="preserve">CATSSULT F 100ML                             </t>
  </si>
  <si>
    <t xml:space="preserve">CATSULT M 100ML                              </t>
  </si>
  <si>
    <t xml:space="preserve">CERVEJA AGGRO BEAR IPA 600ML                 </t>
  </si>
  <si>
    <t xml:space="preserve">CERVEJA CHIMAY                               </t>
  </si>
  <si>
    <t xml:space="preserve">CERVEJA DAWN PATROL APA 600ML                </t>
  </si>
  <si>
    <t xml:space="preserve">CERVEJA DELIRIUM ARGENTUM                    </t>
  </si>
  <si>
    <t xml:space="preserve">CERVEJA DELIRIUS TREMENS                     </t>
  </si>
  <si>
    <t xml:space="preserve">CERVEJA GOLDEN CAPE LION LAGER 600ML         </t>
  </si>
  <si>
    <t xml:space="preserve">CERVEJA GULDEN DRAAK                         </t>
  </si>
  <si>
    <t xml:space="preserve">CERVEJA KIT DELIRIUM                         </t>
  </si>
  <si>
    <t xml:space="preserve">CERVEJA MADAME TATA SAISON 500ML             </t>
  </si>
  <si>
    <t xml:space="preserve">CERVEJA TRAPPISTES ROCHEFORT                 </t>
  </si>
  <si>
    <t xml:space="preserve">CEST BON F 100ML                             </t>
  </si>
  <si>
    <t xml:space="preserve">CH BAD BOY 100ML                             </t>
  </si>
  <si>
    <t xml:space="preserve">CH BEASTS EDICAO LIMT H 100ML                </t>
  </si>
  <si>
    <t xml:space="preserve">CH BEAUTIES EDICAO LIMITED                   </t>
  </si>
  <si>
    <t xml:space="preserve">CH DEO 150ML                                 </t>
  </si>
  <si>
    <t xml:space="preserve">CH GOOD GIRL 50ML                            </t>
  </si>
  <si>
    <t xml:space="preserve">CH GOOD GIRL DRAMA 80ML                      </t>
  </si>
  <si>
    <t xml:space="preserve">CH GOOD GIRL EDP 150ML                       </t>
  </si>
  <si>
    <t xml:space="preserve">CH GOOD GIRL EDP 30ML                        </t>
  </si>
  <si>
    <t xml:space="preserve">CH GOOD GIRL EDP 80ML                        </t>
  </si>
  <si>
    <t xml:space="preserve">CH GOOD GIRL LEGERE 80ML                     </t>
  </si>
  <si>
    <t xml:space="preserve">CH GOOD GIRL SUPERSTARS 80ML                 </t>
  </si>
  <si>
    <t xml:space="preserve">CH GOOD GIRL SUPREME 30ML                    </t>
  </si>
  <si>
    <t xml:space="preserve">CH GOOD GIRL SUPREME 50ML                    </t>
  </si>
  <si>
    <t xml:space="preserve">CH GOOD GIRL SUPREME 80ML                    </t>
  </si>
  <si>
    <t xml:space="preserve">CH GOOD GIRL VELVET EDP 80ML                 </t>
  </si>
  <si>
    <t xml:space="preserve">CH KINGS H 100ML                             </t>
  </si>
  <si>
    <t xml:space="preserve">CH L EAU F EDT 100ML                         </t>
  </si>
  <si>
    <t xml:space="preserve">CH LEAU 50ML EDT                             </t>
  </si>
  <si>
    <t xml:space="preserve">CH LEAU F 50ML                               </t>
  </si>
  <si>
    <t xml:space="preserve">CH LIMITED EDITION F 100ML                   </t>
  </si>
  <si>
    <t xml:space="preserve">CH PRIVE H 50ML                              </t>
  </si>
  <si>
    <t xml:space="preserve">CH PRIVEE 30ML EDP                           </t>
  </si>
  <si>
    <t xml:space="preserve">CH PRIVEE 50ML EDP                           </t>
  </si>
  <si>
    <t xml:space="preserve">CH PRIVEE 80ML EDP                           </t>
  </si>
  <si>
    <t xml:space="preserve">CH QUEENS F 100ML                            </t>
  </si>
  <si>
    <t xml:space="preserve">CHAIRMAN F 100ML                             </t>
  </si>
  <si>
    <t xml:space="preserve">CHAMPAGNE CHANDON BRUT ROSE                  </t>
  </si>
  <si>
    <t xml:space="preserve">CHAMPAGNE CHANDON PASSION                    </t>
  </si>
  <si>
    <t xml:space="preserve">CHAMPAGNE CHANDON RESERVE BRUT               </t>
  </si>
  <si>
    <t xml:space="preserve">CHAMPAGNE CHANDON RICHE DEMI SEC             </t>
  </si>
  <si>
    <t xml:space="preserve">CHAMPAGNE CRISTAL                            </t>
  </si>
  <si>
    <t xml:space="preserve">CHAMPAGNE DOM PERIGNON                       </t>
  </si>
  <si>
    <t xml:space="preserve">CHAMPAGNE LOUIS ROEDERER BRUT PREMIER        </t>
  </si>
  <si>
    <t xml:space="preserve">CHAMPAGNE MOET CHANDON BRUT IMPERIAL         </t>
  </si>
  <si>
    <t xml:space="preserve">CHAMPAGNE MOET ICE IMPERIAL                  </t>
  </si>
  <si>
    <t xml:space="preserve">CHAMPAGNE MOET ICE IMPERIAL ROSE             </t>
  </si>
  <si>
    <t xml:space="preserve">CHAMPAGNE MOET IMPERIAL ROSE                 </t>
  </si>
  <si>
    <t xml:space="preserve">CHAMPAGNE PERRIER JOUET GRAND BRUT           </t>
  </si>
  <si>
    <t xml:space="preserve">CHAMPAGNE POL ROGER RESERVE BRUT             </t>
  </si>
  <si>
    <t xml:space="preserve">CHAMPAGNE RUINART                            </t>
  </si>
  <si>
    <t xml:space="preserve">CHAMPAGNE TAITTINGER BRUT RESERVA            </t>
  </si>
  <si>
    <t xml:space="preserve">CHAMPAGNE TAITTINGER BRUT ROSE               </t>
  </si>
  <si>
    <t xml:space="preserve">CHAMPAGNE VEUVE CLICQUOT BRUT                </t>
  </si>
  <si>
    <t xml:space="preserve">CHAMPANHE VEUVE CLICQUOT DEMI SEC            </t>
  </si>
  <si>
    <t xml:space="preserve">CHANCE 100ML                                 </t>
  </si>
  <si>
    <t xml:space="preserve">CHANCE 50ML                                  </t>
  </si>
  <si>
    <t xml:space="preserve">CHANCE CHANEL EDT 150ML                      </t>
  </si>
  <si>
    <t xml:space="preserve">CHANCE EDP 50ML                              </t>
  </si>
  <si>
    <t xml:space="preserve">CHANCE EDP F 100ML                           </t>
  </si>
  <si>
    <t xml:space="preserve">CHANCE FRAICHE 100ML                         </t>
  </si>
  <si>
    <t xml:space="preserve">CHANCE FRAICHE 50ML                          </t>
  </si>
  <si>
    <t xml:space="preserve">CHANCE TENDRE F 100ML                        </t>
  </si>
  <si>
    <t xml:space="preserve">CHANEL N5 100ML                              </t>
  </si>
  <si>
    <t xml:space="preserve">CHANEL N5 50ML                               </t>
  </si>
  <si>
    <t xml:space="preserve">CHANEL N5 EDP 50ML                           </t>
  </si>
  <si>
    <t xml:space="preserve">CHANEL N5 EDT 100ML                          </t>
  </si>
  <si>
    <t xml:space="preserve">CHANTAL THOMASS 100 ML                       </t>
  </si>
  <si>
    <t xml:space="preserve">CHARIRMAN BLACK H 100ML                      </t>
  </si>
  <si>
    <t xml:space="preserve">CHARM FEMME 100ML                            </t>
  </si>
  <si>
    <t xml:space="preserve">CHATURO                                      </t>
  </si>
  <si>
    <t xml:space="preserve">CHERISH F 100ML                              </t>
  </si>
  <si>
    <t xml:space="preserve">CHIC 30 ML                                   </t>
  </si>
  <si>
    <t xml:space="preserve">CHIC 50ML                                    </t>
  </si>
  <si>
    <t xml:space="preserve">CHIC 80 ML                                   </t>
  </si>
  <si>
    <t xml:space="preserve">CHIC MASC 100ML                              </t>
  </si>
  <si>
    <t xml:space="preserve">CHIC MASC 30ML                               </t>
  </si>
  <si>
    <t xml:space="preserve">CHIC MASC 60ML                               </t>
  </si>
  <si>
    <t xml:space="preserve">CHIVAS 18 ANOS                               </t>
  </si>
  <si>
    <t xml:space="preserve">CHIVAS REGAL 12 ANOS 200ML                   </t>
  </si>
  <si>
    <t xml:space="preserve">CHIVAS REGAL 12 ANOS 375ML                   </t>
  </si>
  <si>
    <t xml:space="preserve">CHIVAS REGAL 12 ANOS 500ML                   </t>
  </si>
  <si>
    <t xml:space="preserve">CHLOE EDP 30ML                               </t>
  </si>
  <si>
    <t xml:space="preserve">CHLOE EDP 50ML                               </t>
  </si>
  <si>
    <t xml:space="preserve">CHLOE EDP 75ML                               </t>
  </si>
  <si>
    <t xml:space="preserve">CHOICE F 100ML                               </t>
  </si>
  <si>
    <t xml:space="preserve">CICLO AMEIXA E PESSEGO HIDR                  </t>
  </si>
  <si>
    <t xml:space="preserve">CICLO BODY FOREVER MAGIC                     </t>
  </si>
  <si>
    <t xml:space="preserve">CICLO BODY KISS                              </t>
  </si>
  <si>
    <t xml:space="preserve">CICLO BODY LA LUNA                           </t>
  </si>
  <si>
    <t xml:space="preserve">CICLO BODY LA VIDA                           </t>
  </si>
  <si>
    <t xml:space="preserve">CICLO CICI                                   </t>
  </si>
  <si>
    <t xml:space="preserve">CICLO FANTASY HIDRAT                         </t>
  </si>
  <si>
    <t xml:space="preserve">CICLO KISS COCLONIA 100ML                    </t>
  </si>
  <si>
    <t xml:space="preserve">CICLO KISS HIDRATANTE                        </t>
  </si>
  <si>
    <t xml:space="preserve">CICLO LA LUNA HIDRAT                         </t>
  </si>
  <si>
    <t xml:space="preserve">CICLO LA VIDA DEO 100ML                      </t>
  </si>
  <si>
    <t xml:space="preserve">CICLO LA VIDA HIDRATANTE                     </t>
  </si>
  <si>
    <t xml:space="preserve">CICLO LIGHT 100ML                            </t>
  </si>
  <si>
    <t xml:space="preserve">CICLO LIGHT HIDRATANTE                       </t>
  </si>
  <si>
    <t xml:space="preserve">CICLO LIKE CALIFORNIA SUNSET                 </t>
  </si>
  <si>
    <t xml:space="preserve">CICLO LIKE CARROUSEL                         </t>
  </si>
  <si>
    <t xml:space="preserve">CICLO LIKE COMFY                             </t>
  </si>
  <si>
    <t xml:space="preserve">CICLO LIKE FLOWER                            </t>
  </si>
  <si>
    <t xml:space="preserve">CICLO LIKE ORIENTAL NEON                     </t>
  </si>
  <si>
    <t xml:space="preserve">CICLO MINI BABY                              </t>
  </si>
  <si>
    <t xml:space="preserve">CICLO SEDUCTION BAUNILHA                     </t>
  </si>
  <si>
    <t xml:space="preserve">CINEMA 35ML                                  </t>
  </si>
  <si>
    <t xml:space="preserve">CINEMA 50ML                                  </t>
  </si>
  <si>
    <t xml:space="preserve">CINEMA 90ML                                  </t>
  </si>
  <si>
    <t xml:space="preserve">CINEMA DEO 100ML                             </t>
  </si>
  <si>
    <t xml:space="preserve">CINEMA LAIT CORPO 200ML                      </t>
  </si>
  <si>
    <t xml:space="preserve">CINEMA SHOWER GEL 200ML                      </t>
  </si>
  <si>
    <t xml:space="preserve">CINTO FIVELA COLOR                           </t>
  </si>
  <si>
    <t xml:space="preserve">CINTO FV QUADRADA COURO                      </t>
  </si>
  <si>
    <t xml:space="preserve">CIRCUS 100ML                                 </t>
  </si>
  <si>
    <t xml:space="preserve">CIRCUS 30 ML                                 </t>
  </si>
  <si>
    <t xml:space="preserve">CIRCUS 50ML                                  </t>
  </si>
  <si>
    <t xml:space="preserve">CK BE 100ML                                  </t>
  </si>
  <si>
    <t xml:space="preserve">CK BE 200ML                                  </t>
  </si>
  <si>
    <t xml:space="preserve">CK BE 50ML                                   </t>
  </si>
  <si>
    <t xml:space="preserve">CK BEAUTY F 100ML                            </t>
  </si>
  <si>
    <t xml:space="preserve">CK BEAUTY F 30ML                             </t>
  </si>
  <si>
    <t xml:space="preserve">CK BEAUTY F 50ML                             </t>
  </si>
  <si>
    <t xml:space="preserve">CK ELECTRIC 100 ML                           </t>
  </si>
  <si>
    <t xml:space="preserve">CK EVERYONE EDT 100ML                        </t>
  </si>
  <si>
    <t xml:space="preserve">CK MAM 50ML                                  </t>
  </si>
  <si>
    <t xml:space="preserve">CK MAN 100ML                                 </t>
  </si>
  <si>
    <t xml:space="preserve">CK ONE 100ML                                 </t>
  </si>
  <si>
    <t xml:space="preserve">CK ONE 200ML                                 </t>
  </si>
  <si>
    <t xml:space="preserve">CK ONE 50ML                                  </t>
  </si>
  <si>
    <t xml:space="preserve">CK ONE RED 100MLF                            </t>
  </si>
  <si>
    <t xml:space="preserve">CK ONE RED EDITION 50ML                      </t>
  </si>
  <si>
    <t xml:space="preserve">CK ONE RED HIM                               </t>
  </si>
  <si>
    <t xml:space="preserve">CK ONE SHOCK F 100ML                         </t>
  </si>
  <si>
    <t xml:space="preserve">CK ONE SHOCK F 200ML                         </t>
  </si>
  <si>
    <t xml:space="preserve">CK ONE SHOCK F 50ML                          </t>
  </si>
  <si>
    <t xml:space="preserve">CK ONE SHOCK H 100ML                         </t>
  </si>
  <si>
    <t xml:space="preserve">CK ONE SHOCK H 200ML                         </t>
  </si>
  <si>
    <t xml:space="preserve">CK ONE SHOCK H 50ML                          </t>
  </si>
  <si>
    <t xml:space="preserve">CK ONE SUMMER 100ML                          </t>
  </si>
  <si>
    <t xml:space="preserve">CK ONE SUMMER F 100ML                        </t>
  </si>
  <si>
    <t xml:space="preserve">CK SHEER BEAUTHY F 100ML                     </t>
  </si>
  <si>
    <t xml:space="preserve">CK2 100ML                                    </t>
  </si>
  <si>
    <t xml:space="preserve">CKFREE 100ML                                 </t>
  </si>
  <si>
    <t xml:space="preserve">CKFREE 50ML                                  </t>
  </si>
  <si>
    <t xml:space="preserve">CKIN 2U F 100ML                              </t>
  </si>
  <si>
    <t xml:space="preserve">CKIN 2U F 150ML                              </t>
  </si>
  <si>
    <t xml:space="preserve">CKIN 2U F 50ML                               </t>
  </si>
  <si>
    <t xml:space="preserve">CKIN 2U H 100ML                              </t>
  </si>
  <si>
    <t xml:space="preserve">CKIN 2U H 150ML                              </t>
  </si>
  <si>
    <t xml:space="preserve">CKIN 2U H 50ML                               </t>
  </si>
  <si>
    <t xml:space="preserve">CKIN 2U POP F 100ML                          </t>
  </si>
  <si>
    <t xml:space="preserve">CKIN 2U POP H 100ML                          </t>
  </si>
  <si>
    <t xml:space="preserve">CLACA JASMIM VETTO                           </t>
  </si>
  <si>
    <t xml:space="preserve">CLUEDO CODE H 100ML                          </t>
  </si>
  <si>
    <t xml:space="preserve">CLUEDO H 100ML                               </t>
  </si>
  <si>
    <t xml:space="preserve">COACH EDP 30ML                               </t>
  </si>
  <si>
    <t xml:space="preserve">COACH EDP 50ML                               </t>
  </si>
  <si>
    <t xml:space="preserve">COACH EDP 90ML                               </t>
  </si>
  <si>
    <t xml:space="preserve">COCO MADEMOISELLE EDP 50ML                   </t>
  </si>
  <si>
    <t xml:space="preserve">COCO MADEMOISELLE EDT 50ML                   </t>
  </si>
  <si>
    <t xml:space="preserve">COCO MADEMOSELE INTENSE EDP 100ML            </t>
  </si>
  <si>
    <t xml:space="preserve">COCO MADEMOSELI 3X20ML                       </t>
  </si>
  <si>
    <t xml:space="preserve">COCO MADEMOSELLE EDP 100ML                   </t>
  </si>
  <si>
    <t xml:space="preserve">COCO MADEMOSELLE EDT 100ML                   </t>
  </si>
  <si>
    <t xml:space="preserve">COCO NOIR CHANEL 50ML EDP                    </t>
  </si>
  <si>
    <t xml:space="preserve">COCO NOIR ESP 100ML                          </t>
  </si>
  <si>
    <t xml:space="preserve">COLAR BIA                                    </t>
  </si>
  <si>
    <t xml:space="preserve">COLETE JEANS ABERTO KISS                     </t>
  </si>
  <si>
    <t xml:space="preserve">COLETE JEANS MAX BOTAO KISS                  </t>
  </si>
  <si>
    <t xml:space="preserve">COLETE JEANS MAX KISS                        </t>
  </si>
  <si>
    <t xml:space="preserve">COLORS BENETTON PINK 80ML                    </t>
  </si>
  <si>
    <t xml:space="preserve">COLORS BENETTON ROSE 80ML                    </t>
  </si>
  <si>
    <t xml:space="preserve">COND ABS POS QUIMICO 150ML                   </t>
  </si>
  <si>
    <t xml:space="preserve">COND COLOR TRUSS 300ML                       </t>
  </si>
  <si>
    <t xml:space="preserve">COND EQUILIBR TRUSS 300ML                    </t>
  </si>
  <si>
    <t xml:space="preserve">COND INFORCE LOREAL 200ML                    </t>
  </si>
  <si>
    <t xml:space="preserve">COND JOICO K PAK 1LTR                        </t>
  </si>
  <si>
    <t xml:space="preserve">COND JOICO K PAK 300ML                       </t>
  </si>
  <si>
    <t xml:space="preserve">COND JOICO MOISTURE 300ML                    </t>
  </si>
  <si>
    <t xml:space="preserve">COND ULTRA TRUSS 300ML                       </t>
  </si>
  <si>
    <t xml:space="preserve">CONDC LOREAL ABS 200ML                       </t>
  </si>
  <si>
    <t xml:space="preserve">CONDIC LOREAL ABS 1,5LTR                     </t>
  </si>
  <si>
    <t xml:space="preserve">CONDIC LOREAL BLONDIFIER 200ML3              </t>
  </si>
  <si>
    <t xml:space="preserve">CONDIC LOREAL INFORCE 1,5LTR                 </t>
  </si>
  <si>
    <t xml:space="preserve">CONDICIO CRISTAL LISTE 1LTR                  </t>
  </si>
  <si>
    <t xml:space="preserve">CONDICIO CRISTAL LISTE 200ML                 </t>
  </si>
  <si>
    <t xml:space="preserve">CONDICIO PRO KERATIN 150ML                   </t>
  </si>
  <si>
    <t xml:space="preserve">CONDICIO REDKEN ALL SOFT 250ML               </t>
  </si>
  <si>
    <t xml:space="preserve">CONDICIO REDKEN CLEAR MOISTURE 250ML         </t>
  </si>
  <si>
    <t xml:space="preserve">CONDICIO REDKEN CURVACEOUS 250ML             </t>
  </si>
  <si>
    <t xml:space="preserve">CONDICIO REDKEN SMOOTH DOWN 250ML            </t>
  </si>
  <si>
    <t xml:space="preserve">CONDICIONADOR ABS GOLD QUINOA 1,5L           </t>
  </si>
  <si>
    <t xml:space="preserve">CONDICIONADOR ABS GOLD QUINOA 200ML          </t>
  </si>
  <si>
    <t xml:space="preserve">CONDICIONADOR ABSOLUT CONTROL 1,5LRT         </t>
  </si>
  <si>
    <t xml:space="preserve">CONDICIONADOR ABSOLUT CONTROL 150ML          </t>
  </si>
  <si>
    <t xml:space="preserve">CONDICIONADOR ABSOLUT REPAIR 150ML           </t>
  </si>
  <si>
    <t xml:space="preserve">CONDICIONADOR AUSSIE                         </t>
  </si>
  <si>
    <t xml:space="preserve">CONDICIONADOR CAPTIVE 200ML                  </t>
  </si>
  <si>
    <t xml:space="preserve">CONDICIONADOR CHROMA CAPTIVE LTR             </t>
  </si>
  <si>
    <t xml:space="preserve">CONDICIONADOR CIMENT ANTI-USURE 200ML        </t>
  </si>
  <si>
    <t xml:space="preserve">CONDICIONADOR FORCE RELAX 300ML              </t>
  </si>
  <si>
    <t xml:space="preserve">CONDICIONADOR FORCE VECTOR 150ML             </t>
  </si>
  <si>
    <t xml:space="preserve">CONDICIONADOR JOICO MOISTURE LTR             </t>
  </si>
  <si>
    <t xml:space="preserve">CONDICIONADOR LAIT VITAL 200ML               </t>
  </si>
  <si>
    <t xml:space="preserve">CONDICIONADOR LAIT VITAL LTR                 </t>
  </si>
  <si>
    <t xml:space="preserve">CONDICIONADOR LISS ULTIME 150ML              </t>
  </si>
  <si>
    <t xml:space="preserve">CONDICIONADOR LUMINO CONTRAST 150ML          </t>
  </si>
  <si>
    <t xml:space="preserve">CONDICIONADOR MOROCCANOIL 250ML              </t>
  </si>
  <si>
    <t xml:space="preserve">CONDICIONADOR MYSTHIC OIL 190ML              </t>
  </si>
  <si>
    <t xml:space="preserve">CONDICIONADOR PRO LONGER 200ML               </t>
  </si>
  <si>
    <t xml:space="preserve">CONDICIONADOR TRUSS CURLY 300ML              </t>
  </si>
  <si>
    <t xml:space="preserve">CONDICIONADOR TRUSS DISCIPLINE 300ML         </t>
  </si>
  <si>
    <t xml:space="preserve">CONDICIONADOR TRUSS INFUSION 300ML           </t>
  </si>
  <si>
    <t xml:space="preserve">CONDICIONADOR TRUSS PERFECT 300ML            </t>
  </si>
  <si>
    <t xml:space="preserve">CONDICIONADOR TRUSS ULTRA HYDRATION          </t>
  </si>
  <si>
    <t xml:space="preserve">CONDICIONADOR VITAMINO COLOR 150ML           </t>
  </si>
  <si>
    <t xml:space="preserve">CONDICIONADOR X TENSO 250ML                  </t>
  </si>
  <si>
    <t xml:space="preserve">CONJ CANELADO MG L PRETO                     </t>
  </si>
  <si>
    <t xml:space="preserve">CONJ CROPPED BRANCO AMICIA                   </t>
  </si>
  <si>
    <t xml:space="preserve">CONJ CROPPED SAIA AMICIA                     </t>
  </si>
  <si>
    <t xml:space="preserve">CONJ RENDA AMICIA                            </t>
  </si>
  <si>
    <t xml:space="preserve">CONJ TOP PRINCESA LIMA                       </t>
  </si>
  <si>
    <t xml:space="preserve">CONJ ZEBRA MOLETINHO                         </t>
  </si>
  <si>
    <t xml:space="preserve">CONJUNTO 3 PECAS                             </t>
  </si>
  <si>
    <t xml:space="preserve">CONJUNTO ALFAI COM CALCA AMICIA              </t>
  </si>
  <si>
    <t xml:space="preserve">CONJUNTO CROPPED AMICIA                      </t>
  </si>
  <si>
    <t xml:space="preserve">CONJUNTO CROPPED BRANCO AMICIA               </t>
  </si>
  <si>
    <t xml:space="preserve">CONJUNTO DE SAIA E TOP VETTO                 </t>
  </si>
  <si>
    <t xml:space="preserve">CONJUNTO LINHO BIA AMICIA                    </t>
  </si>
  <si>
    <t xml:space="preserve">CONJUNTO MOLETINHO                           </t>
  </si>
  <si>
    <t xml:space="preserve">CONTRADICTION 50ML                           </t>
  </si>
  <si>
    <t xml:space="preserve">CONTROLE                                     </t>
  </si>
  <si>
    <t xml:space="preserve">CONTROLE PLAY                                </t>
  </si>
  <si>
    <t xml:space="preserve">COOL BLUEH 100ML                             </t>
  </si>
  <si>
    <t xml:space="preserve">COOL GIRL 40ML                               </t>
  </si>
  <si>
    <t xml:space="preserve">COOL WALTER H 125ML                          </t>
  </si>
  <si>
    <t xml:space="preserve">COOL WATER 30ML                              </t>
  </si>
  <si>
    <t xml:space="preserve">COOL WATER 40ML                              </t>
  </si>
  <si>
    <t xml:space="preserve">COOL WATER H 75ML                            </t>
  </si>
  <si>
    <t xml:space="preserve">CORINTHIANS POWER H 100ML                    </t>
  </si>
  <si>
    <t xml:space="preserve">CORRETIVO LIQUIDO CLARO                      </t>
  </si>
  <si>
    <t xml:space="preserve">CORRETIVO LIQUIDO ESCURO                     </t>
  </si>
  <si>
    <t xml:space="preserve">CORRETIVO LIQUIDO MEDIO                      </t>
  </si>
  <si>
    <t xml:space="preserve">COSMIC RADIANCE 30ML                         </t>
  </si>
  <si>
    <t xml:space="preserve">COSMIC RADIANCE 50ML                         </t>
  </si>
  <si>
    <t xml:space="preserve">COSMIC RADIANCE F 100ML                      </t>
  </si>
  <si>
    <t xml:space="preserve">COUNTRY BLACK 100ML                          </t>
  </si>
  <si>
    <t xml:space="preserve">COUNTRY BLUE H 100ML                         </t>
  </si>
  <si>
    <t xml:space="preserve">COUNTRY FREDDON 100ML                        </t>
  </si>
  <si>
    <t xml:space="preserve">COUNTRY GREEN H 100ML                        </t>
  </si>
  <si>
    <t xml:space="preserve">COUTURE DHOMME 100ML                         </t>
  </si>
  <si>
    <t xml:space="preserve">COUTURE F 100ML                              </t>
  </si>
  <si>
    <t xml:space="preserve">CRAVE 40ML                                   </t>
  </si>
  <si>
    <t xml:space="preserve">CRAVE 75ML                                   </t>
  </si>
  <si>
    <t xml:space="preserve">CRAZY FLOREVER AGATHA 80ML                   </t>
  </si>
  <si>
    <t xml:space="preserve">CREATION 100ML                               </t>
  </si>
  <si>
    <t xml:space="preserve">CREATION 30ML                                </t>
  </si>
  <si>
    <t xml:space="preserve">CREATION 50ML                                </t>
  </si>
  <si>
    <t xml:space="preserve">CREME DE BARBEA REGULAR                      </t>
  </si>
  <si>
    <t xml:space="preserve">CREME DE BARBEAR SENSITIVE                   </t>
  </si>
  <si>
    <t xml:space="preserve">CREME DE PENTEAR ABSOLUT REPAIR 150ML        </t>
  </si>
  <si>
    <t xml:space="preserve">CREME LISS CONTROL 150ML                     </t>
  </si>
  <si>
    <t xml:space="preserve">CREME MODELAR ABSOLUT CONTROL 250ML          </t>
  </si>
  <si>
    <t xml:space="preserve">CREME MOROCCANOIL CURL 300ML                 </t>
  </si>
  <si>
    <t xml:space="preserve">CREME MOROCCANOIL DE CACHOS 250ML            </t>
  </si>
  <si>
    <t xml:space="preserve">CREME MOROCCANOIL HYDRATION 300ML            </t>
  </si>
  <si>
    <t xml:space="preserve">CREME PENTEAR ABSOLUT CONTROL 500ML          </t>
  </si>
  <si>
    <t xml:space="preserve">CREME PENTEAR REDKEN CURL REFINER 250ML      </t>
  </si>
  <si>
    <t xml:space="preserve">CREME PRO KERATIN 150ML                      </t>
  </si>
  <si>
    <t xml:space="preserve">CRISTAL ROYAL EDP 100ML                      </t>
  </si>
  <si>
    <t xml:space="preserve">CRISTAL ROYAL PASSION EDP 100ML              </t>
  </si>
  <si>
    <t xml:space="preserve">CROOPED REOBOTE                              </t>
  </si>
  <si>
    <t xml:space="preserve">CROPED ALCA PRADA                            </t>
  </si>
  <si>
    <t xml:space="preserve">CROPPED ALFAIATARIA AMICIA                   </t>
  </si>
  <si>
    <t xml:space="preserve">CROPPED ALFAIATARIA BIA AMICIA               </t>
  </si>
  <si>
    <t xml:space="preserve">CROPPED ALFAIATRIA AMICIA                    </t>
  </si>
  <si>
    <t xml:space="preserve">CROPPED C MANGA MODAL TRICOT                 </t>
  </si>
  <si>
    <t xml:space="preserve">CROPPED C MANGA PRADA                        </t>
  </si>
  <si>
    <t xml:space="preserve">CROPPED C MANGA TRICOT BIA                   </t>
  </si>
  <si>
    <t xml:space="preserve">CROPPED CAMISA AMICIA                        </t>
  </si>
  <si>
    <t xml:space="preserve">CROPPED CIGANA LA                            </t>
  </si>
  <si>
    <t xml:space="preserve">CROPPED CIGANINHA AMICIA                     </t>
  </si>
  <si>
    <t xml:space="preserve">CROPPED CREPE ESTAMPA AMICIA                 </t>
  </si>
  <si>
    <t xml:space="preserve">CROPPED CREPE LA                             </t>
  </si>
  <si>
    <t xml:space="preserve">CROPPED JEANS GN                             </t>
  </si>
  <si>
    <t xml:space="preserve">CROPPED LA                                   </t>
  </si>
  <si>
    <t xml:space="preserve">CROPPED LAIS PLUS BETTO                      </t>
  </si>
  <si>
    <t xml:space="preserve">CROPPED LESI                                 </t>
  </si>
  <si>
    <t xml:space="preserve">CROPPED MANG LONGA PELO                      </t>
  </si>
  <si>
    <t xml:space="preserve">CROPPED PRADA                                </t>
  </si>
  <si>
    <t xml:space="preserve">CROPPED RENDA AMICIA                         </t>
  </si>
  <si>
    <t xml:space="preserve">CROPPED TATY PLUS VETTO                      </t>
  </si>
  <si>
    <t xml:space="preserve">CROPPED TRICOLINE                            </t>
  </si>
  <si>
    <t xml:space="preserve">CROPPED TRICOLINE AMICIA                     </t>
  </si>
  <si>
    <t xml:space="preserve">CROPPED TRICOT BIA                           </t>
  </si>
  <si>
    <t xml:space="preserve">CROPPED TRICOT DEC V BIA                     </t>
  </si>
  <si>
    <t xml:space="preserve">CROPPED TRICOT POP                           </t>
  </si>
  <si>
    <t xml:space="preserve">CROPPED VISCLINHO COM LAC                    </t>
  </si>
  <si>
    <t xml:space="preserve">CROPPED VISCO LINHO AMICIA                   </t>
  </si>
  <si>
    <t xml:space="preserve">CROPPED VISCOLINHO AMICIA                    </t>
  </si>
  <si>
    <t xml:space="preserve">CROPPED VISCOLINHO C MANGA                   </t>
  </si>
  <si>
    <t xml:space="preserve">CROPPED VISCOLINHO MEIA MANGA                </t>
  </si>
  <si>
    <t xml:space="preserve">CUBA TRADICIONAL 100ML                       </t>
  </si>
  <si>
    <t xml:space="preserve">CURIOSITY F 100ML                            </t>
  </si>
  <si>
    <t xml:space="preserve">CURIOUS F 100ML                              </t>
  </si>
  <si>
    <t xml:space="preserve">CYRUS H 100ML                                </t>
  </si>
  <si>
    <t xml:space="preserve">D&amp;G 1 LE BATELEUR 100ML                      </t>
  </si>
  <si>
    <t xml:space="preserve">D&amp;G 10 LA FORTUNE 100ML                      </t>
  </si>
  <si>
    <t xml:space="preserve">D&amp;G 18 LA LUNE 100ML                         </t>
  </si>
  <si>
    <t xml:space="preserve">D&amp;G 3 LIMPERATRICE 100ML                     </t>
  </si>
  <si>
    <t xml:space="preserve">D&amp;G 6 LAMOUREUX 100ML                        </t>
  </si>
  <si>
    <t xml:space="preserve">DAISY LOVE EDT 30ML                          </t>
  </si>
  <si>
    <t xml:space="preserve">DALIMANIA 30 ML                              </t>
  </si>
  <si>
    <t xml:space="preserve">DALISSIME 100ML                              </t>
  </si>
  <si>
    <t xml:space="preserve">DALISSIME 30ML                               </t>
  </si>
  <si>
    <t xml:space="preserve">DALISSIME 50ML                               </t>
  </si>
  <si>
    <t xml:space="preserve">DALISTYLE 30ML                               </t>
  </si>
  <si>
    <t xml:space="preserve">DARK BLUE HOM 75ML                           </t>
  </si>
  <si>
    <t xml:space="preserve">DAVID BECKHAM INSTINCT 50ML                  </t>
  </si>
  <si>
    <t xml:space="preserve">DAVID BECKHAM INSTINCT 75ML                  </t>
  </si>
  <si>
    <t xml:space="preserve">DAYTONA 500 30ML                             </t>
  </si>
  <si>
    <t xml:space="preserve">DEEP BLUE H 100ML                            </t>
  </si>
  <si>
    <t xml:space="preserve">DEEP RED FEM 90ML                            </t>
  </si>
  <si>
    <t xml:space="preserve">DESEO F 100ML                                </t>
  </si>
  <si>
    <t xml:space="preserve">DESEO F 50ML                                 </t>
  </si>
  <si>
    <t xml:space="preserve">DESIRES F 100ML                              </t>
  </si>
  <si>
    <t xml:space="preserve">DESO AXE BLACK                               </t>
  </si>
  <si>
    <t xml:space="preserve">DESO NIVEA MEN 150ML                         </t>
  </si>
  <si>
    <t xml:space="preserve">DESODORANTE KEVINGSTON FUTEBOL               </t>
  </si>
  <si>
    <t xml:space="preserve">DESODORANTE KEVINGSTON POLO                  </t>
  </si>
  <si>
    <t xml:space="preserve">DESODORANTE KEVINGSTON TENIS                 </t>
  </si>
  <si>
    <t xml:space="preserve">DESOSORANTE KEVINGSTON HALTEROFILISTA        </t>
  </si>
  <si>
    <t xml:space="preserve">DIABLE BLEU 100ML                            </t>
  </si>
  <si>
    <t xml:space="preserve">DIAMOND BLACK H 130ML                        </t>
  </si>
  <si>
    <t xml:space="preserve">DIAMOND TROPICAL F 130ML                     </t>
  </si>
  <si>
    <t xml:space="preserve">DIAVOLO H 100ML                              </t>
  </si>
  <si>
    <t xml:space="preserve">DIESEL FOR LIFE SUMER F 75ML                 </t>
  </si>
  <si>
    <t xml:space="preserve">DIESEL GREEN F 75ML                          </t>
  </si>
  <si>
    <t xml:space="preserve">DIESEL H 75ML                                </t>
  </si>
  <si>
    <t xml:space="preserve">DIESEL LIFE COLLECTION F 75ML                </t>
  </si>
  <si>
    <t xml:space="preserve">DIESEL LIFE COLLECTION H 50ML                </t>
  </si>
  <si>
    <t xml:space="preserve">DIESEL LIFE COLLECTION H 75ML                </t>
  </si>
  <si>
    <t xml:space="preserve">DIESEL LIFE F 50ML                           </t>
  </si>
  <si>
    <t xml:space="preserve">DIESEL LIFE F 75ML                           </t>
  </si>
  <si>
    <t xml:space="preserve">DIESEL LIFE H 50ML                           </t>
  </si>
  <si>
    <t xml:space="preserve">DIESEL LIFE H 75ML                           </t>
  </si>
  <si>
    <t xml:space="preserve">DIESEL LOVERDOSE F 50ML                      </t>
  </si>
  <si>
    <t xml:space="preserve">DIESEL LOVERDOSE F 75ML                      </t>
  </si>
  <si>
    <t xml:space="preserve">DIESEL LOVERDOSE TATTOO 75ML                 </t>
  </si>
  <si>
    <t xml:space="preserve">DIESEL ONLY BRAVE 50ML                       </t>
  </si>
  <si>
    <t xml:space="preserve">DIESEL ONLY BRAVE 75ML                       </t>
  </si>
  <si>
    <t xml:space="preserve">DIESEL PLUS PLUS F 75ML                      </t>
  </si>
  <si>
    <t xml:space="preserve">DIESEL PLUS PLUS H 75ML                      </t>
  </si>
  <si>
    <t xml:space="preserve">DIESEL ZERO PLUS F 75ML                      </t>
  </si>
  <si>
    <t xml:space="preserve">DIOR ADDICT 100 ML                           </t>
  </si>
  <si>
    <t xml:space="preserve">DIOR ADDICT 2 50ML                           </t>
  </si>
  <si>
    <t xml:space="preserve">DIOR ADDICT 20 ML                            </t>
  </si>
  <si>
    <t xml:space="preserve">DIOR ADDICT 50 ML                            </t>
  </si>
  <si>
    <t xml:space="preserve">DIOR ADDICT SHINE 100ML                      </t>
  </si>
  <si>
    <t xml:space="preserve">DIOR H 100ML                                 </t>
  </si>
  <si>
    <t xml:space="preserve">DIOR H 50ML                                  </t>
  </si>
  <si>
    <t xml:space="preserve">DIOR HOMME 100ML                             </t>
  </si>
  <si>
    <t xml:space="preserve">DIOR HOMME DEO 150ML                         </t>
  </si>
  <si>
    <t xml:space="preserve">DIOR HOMME INTENSE 100ML                     </t>
  </si>
  <si>
    <t xml:space="preserve">DIOR HOMME INTENSE 50ML                      </t>
  </si>
  <si>
    <t xml:space="preserve">DIOR HOMME SPORT 100ML                       </t>
  </si>
  <si>
    <t xml:space="preserve">DIOR HOMME SPORT 200ML                       </t>
  </si>
  <si>
    <t xml:space="preserve">DIOR HOMME SPORT 50ML                        </t>
  </si>
  <si>
    <t xml:space="preserve">DIOR HOMME SPORT DEO 150ML                   </t>
  </si>
  <si>
    <t xml:space="preserve">DIOR HOMME SPORT H 125ML                     </t>
  </si>
  <si>
    <t xml:space="preserve">DIOR STAILE 50ML                             </t>
  </si>
  <si>
    <t xml:space="preserve">DKNY BE DELICIOUS EDP 30ML                   </t>
  </si>
  <si>
    <t xml:space="preserve">DKNY BE DELICIOUS EDP 50ML                   </t>
  </si>
  <si>
    <t xml:space="preserve">DKNY BE DELICIOUS F 100ML                    </t>
  </si>
  <si>
    <t xml:space="preserve">DKNY BE DELICIOUS H 100ML                    </t>
  </si>
  <si>
    <t xml:space="preserve">DKNY BE TEMPTED F 100ML                      </t>
  </si>
  <si>
    <t xml:space="preserve">DKNY F EDP 50ML                              </t>
  </si>
  <si>
    <t xml:space="preserve">DKNY H 100ML                                 </t>
  </si>
  <si>
    <t xml:space="preserve">DNKY F 100ML                                 </t>
  </si>
  <si>
    <t xml:space="preserve">DOLBY H 100ML                                </t>
  </si>
  <si>
    <t xml:space="preserve">DOLCE GABANA 25ML                            </t>
  </si>
  <si>
    <t xml:space="preserve">DOLCE GABANNA DOLCE F 75ML                   </t>
  </si>
  <si>
    <t xml:space="preserve">DOLCE GABANNA F 100ML                        </t>
  </si>
  <si>
    <t xml:space="preserve">DOLCE GABANNA F 50ML                         </t>
  </si>
  <si>
    <t xml:space="preserve">DOLCE GABANNA H 125ML                        </t>
  </si>
  <si>
    <t xml:space="preserve">DOLCE GABANNA H 40ML                         </t>
  </si>
  <si>
    <t xml:space="preserve">DOLCE GABANNA H 75ML                         </t>
  </si>
  <si>
    <t xml:space="preserve">DOLCE GABANNA INTENSO H 125ML                </t>
  </si>
  <si>
    <t xml:space="preserve">DOLCE GABANNA INTENSO H 75ML                 </t>
  </si>
  <si>
    <t xml:space="preserve">DOLCE GABANNA THE 50ML F                     </t>
  </si>
  <si>
    <t xml:space="preserve">DOLCE GABBANA EDP F 100ML                    </t>
  </si>
  <si>
    <t xml:space="preserve">DOLCE GABBANA EDP F 50ML                     </t>
  </si>
  <si>
    <t xml:space="preserve">DOLCE GABBANA INTENSE 100ML                  </t>
  </si>
  <si>
    <t xml:space="preserve">DOLCE GABBANA INTENSE 50ML                   </t>
  </si>
  <si>
    <t xml:space="preserve">DOLCE VITA 100ML                             </t>
  </si>
  <si>
    <t xml:space="preserve">DOLCE VITA 30 ML                             </t>
  </si>
  <si>
    <t xml:space="preserve">DOLCE VITA 50 ML                             </t>
  </si>
  <si>
    <t xml:space="preserve">DOLINE F 100ML                               </t>
  </si>
  <si>
    <t xml:space="preserve">DOLINE KISS F 100ML                          </t>
  </si>
  <si>
    <t xml:space="preserve">DOLINE PARIS F 100ML                         </t>
  </si>
  <si>
    <t xml:space="preserve">DOLINE SECRETS F 100ML                       </t>
  </si>
  <si>
    <t xml:space="preserve">DOMINIKANA BLUE F 20ML                       </t>
  </si>
  <si>
    <t xml:space="preserve">DOMINIKANA BLUE F100ML                       </t>
  </si>
  <si>
    <t xml:space="preserve">DORALL COLLECTION 100ML                      </t>
  </si>
  <si>
    <t xml:space="preserve">DORIANE F 100ML                              </t>
  </si>
  <si>
    <t xml:space="preserve">DRAKAR 200ML                                 </t>
  </si>
  <si>
    <t xml:space="preserve">DRAKKAR 100ML                                </t>
  </si>
  <si>
    <t xml:space="preserve">DRAKKAR 30ML                                 </t>
  </si>
  <si>
    <t xml:space="preserve">DRAKKAR 50ML                                 </t>
  </si>
  <si>
    <t xml:space="preserve">DRAKKAR DEO 150ML                            </t>
  </si>
  <si>
    <t xml:space="preserve">DRAKKAR NOIR EDITION LIMITED 50ML            </t>
  </si>
  <si>
    <t xml:space="preserve">DREAMS F 50ML                                </t>
  </si>
  <si>
    <t xml:space="preserve">DUNE HOM 100ML                               </t>
  </si>
  <si>
    <t xml:space="preserve">DUNE HOM 50ML                                </t>
  </si>
  <si>
    <t xml:space="preserve">DUNHILL DESIRE 100ML                         </t>
  </si>
  <si>
    <t xml:space="preserve">DUNHILL DESIRE 50ML                          </t>
  </si>
  <si>
    <t xml:space="preserve">DUNHILL X-CENTRIC 50ML                       </t>
  </si>
  <si>
    <t xml:space="preserve">DURBANVILLE HILLS CHARDONNAY 2016            </t>
  </si>
  <si>
    <t xml:space="preserve">DYNASTIE F 100ML                             </t>
  </si>
  <si>
    <t xml:space="preserve">DYNASTIE F 30ML                              </t>
  </si>
  <si>
    <t xml:space="preserve">DYNASTIE GOLDEN 100ML                        </t>
  </si>
  <si>
    <t xml:space="preserve">DYNASTIE GOLDEN F 30ML                       </t>
  </si>
  <si>
    <t xml:space="preserve">DYNASTIE GOLDEN F 50ML                       </t>
  </si>
  <si>
    <t xml:space="preserve">DYNASTIE MADEMOISELLE F 100ML                </t>
  </si>
  <si>
    <t xml:space="preserve">DYNATIE F 50ML                               </t>
  </si>
  <si>
    <t xml:space="preserve">EARRINGS F 100ML                             </t>
  </si>
  <si>
    <t xml:space="preserve">EAU D EDEN 50ML                              </t>
  </si>
  <si>
    <t xml:space="preserve">EAU DE CARTIER 100ML                         </t>
  </si>
  <si>
    <t xml:space="preserve">EAU DE CARTIER H 50ML                        </t>
  </si>
  <si>
    <t xml:space="preserve">EAU DE DALI 30ML                             </t>
  </si>
  <si>
    <t xml:space="preserve">EAU DE DALI F 30ML                           </t>
  </si>
  <si>
    <t xml:space="preserve">EAU DE DIOR ENERGIZING 75 ML                 </t>
  </si>
  <si>
    <t xml:space="preserve">EAU DE DIOR RELAXING 75 ML                   </t>
  </si>
  <si>
    <t xml:space="preserve">EAU DE FURIE F 20ML                          </t>
  </si>
  <si>
    <t xml:space="preserve">EAU DE FURIE F100ML                          </t>
  </si>
  <si>
    <t xml:space="preserve">EAU DE GLOW F 100ML                          </t>
  </si>
  <si>
    <t xml:space="preserve">EAU DE LYS 100ML                             </t>
  </si>
  <si>
    <t xml:space="preserve">EAU DE LYS 30ML                              </t>
  </si>
  <si>
    <t xml:space="preserve">EAU DE RUBYLIPS 30ML                         </t>
  </si>
  <si>
    <t xml:space="preserve">EAU DE RUBYLIPS 50ML                         </t>
  </si>
  <si>
    <t xml:space="preserve">EAU DEMOISELLE F 100ML                       </t>
  </si>
  <si>
    <t xml:space="preserve">EAU DES MERVEILLES 100ML                     </t>
  </si>
  <si>
    <t xml:space="preserve">EAU MEGA F 50ML                              </t>
  </si>
  <si>
    <t xml:space="preserve">ECLAT D ARPEGE F 100ML                       </t>
  </si>
  <si>
    <t xml:space="preserve">EDEN 100ML                                   </t>
  </si>
  <si>
    <t xml:space="preserve">EDEN 30ML                                    </t>
  </si>
  <si>
    <t xml:space="preserve">EDEN 50ML                                    </t>
  </si>
  <si>
    <t xml:space="preserve">EGOISTE H 50ML                               </t>
  </si>
  <si>
    <t xml:space="preserve">ELIXIR KERASTASE VERDE                       </t>
  </si>
  <si>
    <t xml:space="preserve">ELIXIR KULTIME 125ML                         </t>
  </si>
  <si>
    <t xml:space="preserve">ELLE 90ML                                    </t>
  </si>
  <si>
    <t xml:space="preserve">ELLE F 50ML                                  </t>
  </si>
  <si>
    <t xml:space="preserve">EMBALAGEM                                    </t>
  </si>
  <si>
    <t xml:space="preserve">EMPORIO ARMANE F 100ML                       </t>
  </si>
  <si>
    <t xml:space="preserve">EMPORIO ARMANE F 30ML                        </t>
  </si>
  <si>
    <t xml:space="preserve">EMPORIO ARMANE F 50ML                        </t>
  </si>
  <si>
    <t xml:space="preserve">EMPORIO ARMANE H 100ML                       </t>
  </si>
  <si>
    <t xml:space="preserve">EMPORIO ARMANE H 30ML                        </t>
  </si>
  <si>
    <t xml:space="preserve">EMPORIO ARMANE H 50ML                        </t>
  </si>
  <si>
    <t xml:space="preserve">ENCHANT YOUR LIFE  PINK 100ML                </t>
  </si>
  <si>
    <t xml:space="preserve">ENCOUNTER H 100ML                            </t>
  </si>
  <si>
    <t xml:space="preserve">ENERGY H 100ML                               </t>
  </si>
  <si>
    <t xml:space="preserve">ESCADA DESIRE F 75ML                         </t>
  </si>
  <si>
    <t xml:space="preserve">ESCADA ESPECIALLY F 50ML                     </t>
  </si>
  <si>
    <t xml:space="preserve">ESCADA F 100ML                               </t>
  </si>
  <si>
    <t xml:space="preserve">ESCADA F 30ML                                </t>
  </si>
  <si>
    <t xml:space="preserve">ESCADA H 40ML                                </t>
  </si>
  <si>
    <t xml:space="preserve">ESCADA INCREDIBLE F 50ML                     </t>
  </si>
  <si>
    <t xml:space="preserve">ESCADA INCREDIBLE F 75ML                     </t>
  </si>
  <si>
    <t xml:space="preserve">ESCADA ISLAND KISS F 100ML                   </t>
  </si>
  <si>
    <t xml:space="preserve">ESCADA MAGNETISM 75ML                        </t>
  </si>
  <si>
    <t xml:space="preserve">ESCADA MAGNETISM F 50ML                      </t>
  </si>
  <si>
    <t xml:space="preserve">ESCADA SENTIMENT 50ML                        </t>
  </si>
  <si>
    <t xml:space="preserve">ESCADA SEXY GRAFFITI F 100ML                 </t>
  </si>
  <si>
    <t xml:space="preserve">ESCAPE F 100ML                               </t>
  </si>
  <si>
    <t xml:space="preserve">ESCAPE F 50ML                                </t>
  </si>
  <si>
    <t xml:space="preserve">ESCAPE H 100ML                               </t>
  </si>
  <si>
    <t xml:space="preserve">ESCAPE H 50ML                                </t>
  </si>
  <si>
    <t xml:space="preserve">ESMALTE AMA                                  </t>
  </si>
  <si>
    <t xml:space="preserve">ESMALTE AMERICA                              </t>
  </si>
  <si>
    <t xml:space="preserve">ESMALTE AMSTERDA                             </t>
  </si>
  <si>
    <t xml:space="preserve">ESMALTE ATENAS                               </t>
  </si>
  <si>
    <t xml:space="preserve">ESMALTE BAGDA                                </t>
  </si>
  <si>
    <t xml:space="preserve">ESMALTE BANGCOC                              </t>
  </si>
  <si>
    <t xml:space="preserve">ESMALTE BARCELONA                            </t>
  </si>
  <si>
    <t xml:space="preserve">ESMALTE BEIRUTE                              </t>
  </si>
  <si>
    <t xml:space="preserve">ESMALTE BERLIM                               </t>
  </si>
  <si>
    <t xml:space="preserve">ESMALTE BIBAO                                </t>
  </si>
  <si>
    <t xml:space="preserve">ESMALTE BISSAU                               </t>
  </si>
  <si>
    <t xml:space="preserve">ESMALTE BRASIL                               </t>
  </si>
  <si>
    <t xml:space="preserve">ESMALTE BRILHO FRANCA                        </t>
  </si>
  <si>
    <t xml:space="preserve">ESMALTE BRUXELAS                             </t>
  </si>
  <si>
    <t xml:space="preserve">ESMALTE BUDAPESTE                            </t>
  </si>
  <si>
    <t xml:space="preserve">ESMALTE CAIMBRA                              </t>
  </si>
  <si>
    <t xml:space="preserve">ESMALTE CAIRO                                </t>
  </si>
  <si>
    <t xml:space="preserve">ESMALTE CANBERRA                             </t>
  </si>
  <si>
    <t xml:space="preserve">ESMALTE CANNES                               </t>
  </si>
  <si>
    <t xml:space="preserve">ESMALTE CHICAGO                              </t>
  </si>
  <si>
    <t xml:space="preserve">ESMALTE COPENHAGUE                           </t>
  </si>
  <si>
    <t xml:space="preserve">ESMALTE CORONA                               </t>
  </si>
  <si>
    <t xml:space="preserve">ESMALTE DACAR                                </t>
  </si>
  <si>
    <t xml:space="preserve">ESMALTE DENVER                               </t>
  </si>
  <si>
    <t xml:space="preserve">ESMALTE ESPANHA                              </t>
  </si>
  <si>
    <t xml:space="preserve">ESMALTE ESTOCOLME                            </t>
  </si>
  <si>
    <t xml:space="preserve">ESMALTE EUROPE                               </t>
  </si>
  <si>
    <t xml:space="preserve">ESMALTE GENEBRA                              </t>
  </si>
  <si>
    <t xml:space="preserve">ESMALTE HANOI                                </t>
  </si>
  <si>
    <t xml:space="preserve">ESMALTE HANOVER                              </t>
  </si>
  <si>
    <t xml:space="preserve">ESMALTE HAVANA                               </t>
  </si>
  <si>
    <t xml:space="preserve">ESMALTE HICE                                 </t>
  </si>
  <si>
    <t xml:space="preserve">ESMALTE HIROSHIMA                            </t>
  </si>
  <si>
    <t xml:space="preserve">ESMALTE HOLLYWOOD                            </t>
  </si>
  <si>
    <t xml:space="preserve">ESMALTE ITALIA                               </t>
  </si>
  <si>
    <t xml:space="preserve">ESMALTE JAPAO                                </t>
  </si>
  <si>
    <t xml:space="preserve">ESMALTE KOBE                                 </t>
  </si>
  <si>
    <t xml:space="preserve">ESMALTE LAS VEGAS                            </t>
  </si>
  <si>
    <t xml:space="preserve">ESMALTE LISBOA                               </t>
  </si>
  <si>
    <t xml:space="preserve">ESMALTE LONDRES                              </t>
  </si>
  <si>
    <t xml:space="preserve">ESMALTE MADRI                                </t>
  </si>
  <si>
    <t xml:space="preserve">ESMALTE MIAMI                                </t>
  </si>
  <si>
    <t xml:space="preserve">ESMALTE MILAO                                </t>
  </si>
  <si>
    <t xml:space="preserve">ESMALTE MONACO                               </t>
  </si>
  <si>
    <t xml:space="preserve">ESMALTE MUNIQUE                              </t>
  </si>
  <si>
    <t xml:space="preserve">ESMALTE NAGASAKI                             </t>
  </si>
  <si>
    <t xml:space="preserve">ESMALTE NAIROBI                              </t>
  </si>
  <si>
    <t xml:space="preserve">ESMALTE NICE                                 </t>
  </si>
  <si>
    <t xml:space="preserve">ESMALTE OCEANIA                              </t>
  </si>
  <si>
    <t xml:space="preserve">ESMALTE OSAKA                                </t>
  </si>
  <si>
    <t xml:space="preserve">ESMALTE PARIS                                </t>
  </si>
  <si>
    <t xml:space="preserve">ESMALTE PEQUIM                               </t>
  </si>
  <si>
    <t xml:space="preserve">ESMALTE PORTO                                </t>
  </si>
  <si>
    <t xml:space="preserve">ESMALTE PORTUGAL                             </t>
  </si>
  <si>
    <t xml:space="preserve">ESMALTE PRAGA                                </t>
  </si>
  <si>
    <t xml:space="preserve">ESMALTE ROMA                                 </t>
  </si>
  <si>
    <t xml:space="preserve">ESMALTE SALVADOR                             </t>
  </si>
  <si>
    <t xml:space="preserve">ESMALTE SAN DIEGO                            </t>
  </si>
  <si>
    <t xml:space="preserve">ESMALTE SEUL                                 </t>
  </si>
  <si>
    <t xml:space="preserve">ESMALTE SEVILHA                              </t>
  </si>
  <si>
    <t xml:space="preserve">ESMALTE SICILIA                              </t>
  </si>
  <si>
    <t xml:space="preserve">ESMALTE TORONTO                              </t>
  </si>
  <si>
    <t xml:space="preserve">ESMALTE VALENCA                              </t>
  </si>
  <si>
    <t xml:space="preserve">ESMALTE VARSOVIA                             </t>
  </si>
  <si>
    <t xml:space="preserve">ESMALTE VENEZA                               </t>
  </si>
  <si>
    <t xml:space="preserve">ESMALTE VIENA                                </t>
  </si>
  <si>
    <t xml:space="preserve">ESMALTE WASHIGNTON                           </t>
  </si>
  <si>
    <t xml:space="preserve">ESMALTE XANGAI                               </t>
  </si>
  <si>
    <t xml:space="preserve">ESPRIT DE VERSAILLES F 100ML                 </t>
  </si>
  <si>
    <t xml:space="preserve">ESPRIT DE VERSAILLES H 100ML                 </t>
  </si>
  <si>
    <t xml:space="preserve">ESPULMANTE FREIXENET                         </t>
  </si>
  <si>
    <t xml:space="preserve">ESPULMANTE FREIXENET CORDON NEGRA            </t>
  </si>
  <si>
    <t xml:space="preserve">ESPULMANTE GEMMA DI LUNA 187ML               </t>
  </si>
  <si>
    <t xml:space="preserve">ESPULMANTE GEMMA DI LUNA MOSCATO             </t>
  </si>
  <si>
    <t xml:space="preserve">ESPULMANTE GEMMA DI LUNA SECO                </t>
  </si>
  <si>
    <t xml:space="preserve">ESPUMANTE BAYANEGRA                          </t>
  </si>
  <si>
    <t xml:space="preserve">ESPUMANTE DESIREE ROSE                       </t>
  </si>
  <si>
    <t xml:space="preserve">ESPUMANTE DON LUCIANO BLUE                   </t>
  </si>
  <si>
    <t xml:space="preserve">ESPUMANTE DON LUCIANO GOLD                   </t>
  </si>
  <si>
    <t xml:space="preserve">ESPUMANTE DON LUCIANO PINK                   </t>
  </si>
  <si>
    <t xml:space="preserve">ESPUMANTE FONTANAFREDDA                      </t>
  </si>
  <si>
    <t xml:space="preserve">ESPUMANTE JAUME SERRA                        </t>
  </si>
  <si>
    <t xml:space="preserve">ESPUMANTE JP CHENET ICE                      </t>
  </si>
  <si>
    <t xml:space="preserve">ESPUMANTE JP CHENET ICE ROSE                 </t>
  </si>
  <si>
    <t xml:space="preserve">ESPUMANTE MARQUES DE CACERES                 </t>
  </si>
  <si>
    <t xml:space="preserve">ESPUMANTE MURAL RESERVA BRUTO                </t>
  </si>
  <si>
    <t xml:space="preserve">ESPUMANTE PETALO DEL AMORE                   </t>
  </si>
  <si>
    <t xml:space="preserve">ESPUMANTE PROSECCO DOC                       </t>
  </si>
  <si>
    <t xml:space="preserve">ESPUMANTE RICCADONNA                         </t>
  </si>
  <si>
    <t xml:space="preserve">ESPUMANTE ROSIERE                            </t>
  </si>
  <si>
    <t xml:space="preserve">ESPUMANTE ROSIERE MEDIUN                     </t>
  </si>
  <si>
    <t xml:space="preserve">ESPUMANTE ROSIERE ROSE                       </t>
  </si>
  <si>
    <t xml:space="preserve">ESPUMANTE SANTERO ASTI DOCG                  </t>
  </si>
  <si>
    <t xml:space="preserve">ESPUMANTE SANTERO FRAGOLINO                  </t>
  </si>
  <si>
    <t xml:space="preserve">ESSENTIAL GREEN H 100ML                      </t>
  </si>
  <si>
    <t xml:space="preserve">ESSENZA DI ZEGNA H 100ML                     </t>
  </si>
  <si>
    <t xml:space="preserve">ESSENZA DI ZEGNA H 5ML                       </t>
  </si>
  <si>
    <t xml:space="preserve">EST PACHA PRIVE                              </t>
  </si>
  <si>
    <t xml:space="preserve">EST VALENTINA EDP 80ML                       </t>
  </si>
  <si>
    <t xml:space="preserve">ETERNETY NOW 100ML                           </t>
  </si>
  <si>
    <t xml:space="preserve">ETERNETY NOW 50ML                            </t>
  </si>
  <si>
    <t xml:space="preserve">ETERNITY AQUA EDP 100ML                      </t>
  </si>
  <si>
    <t xml:space="preserve">ETERNITY AQUA H 100ML                        </t>
  </si>
  <si>
    <t xml:space="preserve">ETERNITY F 100ML                             </t>
  </si>
  <si>
    <t xml:space="preserve">ETERNITY H 100ML                             </t>
  </si>
  <si>
    <t xml:space="preserve">ETERNITY H 30ML                              </t>
  </si>
  <si>
    <t xml:space="preserve">ETERNITY MOMENT 100ML                        </t>
  </si>
  <si>
    <t xml:space="preserve">ETERNITY MOMENT 50ML                         </t>
  </si>
  <si>
    <t xml:space="preserve">ETERNITY NOW 30ML                            </t>
  </si>
  <si>
    <t xml:space="preserve">ETERNITY SUMER F 100ML                       </t>
  </si>
  <si>
    <t xml:space="preserve">ETERNITY SUMER H 100ML                       </t>
  </si>
  <si>
    <t xml:space="preserve">EUPHORIA BLOSSOM 100ML                       </t>
  </si>
  <si>
    <t xml:space="preserve">EUPHORIA BLOSSOM 50ML                        </t>
  </si>
  <si>
    <t xml:space="preserve">EUPHORIA ENDLESS 125ML                       </t>
  </si>
  <si>
    <t xml:space="preserve">EUPHORIA F 100ML                             </t>
  </si>
  <si>
    <t xml:space="preserve">EUPHORIA F 160ML                             </t>
  </si>
  <si>
    <t xml:space="preserve">EUPHORIA F 30ML                              </t>
  </si>
  <si>
    <t xml:space="preserve">EUPHORIA F 50ML                              </t>
  </si>
  <si>
    <t xml:space="preserve">EUPHORIA F EDT 50ML                          </t>
  </si>
  <si>
    <t xml:space="preserve">EUPHORIA FORBIDDEN F 100ML                   </t>
  </si>
  <si>
    <t xml:space="preserve">EUPHORIA H 100ML                             </t>
  </si>
  <si>
    <t xml:space="preserve">EUPHORIA H 50ML                              </t>
  </si>
  <si>
    <t xml:space="preserve">EUPHORIA INTENSE H 50ML                      </t>
  </si>
  <si>
    <t xml:space="preserve">EUPHORIA INTENSO H 100ML                     </t>
  </si>
  <si>
    <t xml:space="preserve">EVERLAST 100ML                               </t>
  </si>
  <si>
    <t xml:space="preserve">EVERLAST 50ML                                </t>
  </si>
  <si>
    <t xml:space="preserve">EVERLAST DEO 250ML                           </t>
  </si>
  <si>
    <t xml:space="preserve">EXTRAIT NUTRI INTANTANE 150ML                </t>
  </si>
  <si>
    <t xml:space="preserve">EXTRAVAGANCE 30 ML                           </t>
  </si>
  <si>
    <t xml:space="preserve">FA DEO ROLL-ON FRESCH 50ML                   </t>
  </si>
  <si>
    <t xml:space="preserve">FA DEO SPAY AQUA 150ML                       </t>
  </si>
  <si>
    <t xml:space="preserve">FA DEO SPRAY FOR MEN PERFECT WAVE 150ML      </t>
  </si>
  <si>
    <t xml:space="preserve">FA DEO SPRAY FOR MEN SPORT 150ML             </t>
  </si>
  <si>
    <t xml:space="preserve">FACE FACE FEM 50 ML                          </t>
  </si>
  <si>
    <t xml:space="preserve">FACONABLE F 100ML                            </t>
  </si>
  <si>
    <t xml:space="preserve">FAHRENHEIT 100ML                             </t>
  </si>
  <si>
    <t xml:space="preserve">FAHRENHEIT 200ML                             </t>
  </si>
  <si>
    <t xml:space="preserve">FAHRENHEIT 30 ML                             </t>
  </si>
  <si>
    <t xml:space="preserve">FAHRENHEIT 32 100ML                          </t>
  </si>
  <si>
    <t xml:space="preserve">FAHRENHEIT 32 50ML                           </t>
  </si>
  <si>
    <t xml:space="preserve">FAHRENHEIT 50 ML                             </t>
  </si>
  <si>
    <t xml:space="preserve">FAHRENHEIT ABSOLUTE 100ML                    </t>
  </si>
  <si>
    <t xml:space="preserve">FAHRENHEIT ABSOLUTE 50ML                     </t>
  </si>
  <si>
    <t xml:space="preserve">FAHRENHEIT AQUA H 125ML                      </t>
  </si>
  <si>
    <t xml:space="preserve">FAHRENHEIT AQUA H 75ML                       </t>
  </si>
  <si>
    <t xml:space="preserve">FAHRENHEIT GEL 150                           </t>
  </si>
  <si>
    <t xml:space="preserve">FAIRY TALE ZIRCONIA PRIVE F                  </t>
  </si>
  <si>
    <t xml:space="preserve">FANCY F 100ML                                </t>
  </si>
  <si>
    <t xml:space="preserve">FANTASME 100ML                               </t>
  </si>
  <si>
    <t xml:space="preserve">FANTASME 30ML                                </t>
  </si>
  <si>
    <t xml:space="preserve">FANTASY 100ML                                </t>
  </si>
  <si>
    <t xml:space="preserve">FANTASY 30ML                                 </t>
  </si>
  <si>
    <t xml:space="preserve">FANTASY 50ML                                 </t>
  </si>
  <si>
    <t xml:space="preserve">FANTASY BODY 236ML                           </t>
  </si>
  <si>
    <t xml:space="preserve">FANTASY BODY LOTION 200ML                    </t>
  </si>
  <si>
    <t xml:space="preserve">FANTASY EDITION ANIVERV 100ML                </t>
  </si>
  <si>
    <t xml:space="preserve">FANTASY HIDDEN 100ML                         </t>
  </si>
  <si>
    <t xml:space="preserve">FANTASY HIDDEN 30ML                          </t>
  </si>
  <si>
    <t xml:space="preserve">FANTASY HIDDEN 50ML                          </t>
  </si>
  <si>
    <t xml:space="preserve">FANTASY INTIMATE EDITION 100ML               </t>
  </si>
  <si>
    <t xml:space="preserve">FANTASY MID NIGHT F 100ML                    </t>
  </si>
  <si>
    <t xml:space="preserve">FANTASY ROCKER F 100ML                       </t>
  </si>
  <si>
    <t xml:space="preserve">FANTASY TWIST 30ML                           </t>
  </si>
  <si>
    <t xml:space="preserve">FASHION PROVO MAN                            </t>
  </si>
  <si>
    <t xml:space="preserve">FASHION PROVO WOMAN                          </t>
  </si>
  <si>
    <t xml:space="preserve">FCUK H 100ML                                 </t>
  </si>
  <si>
    <t xml:space="preserve">FCUK H 30ML                                  </t>
  </si>
  <si>
    <t xml:space="preserve">FERRARI BL LATA 75ML                         </t>
  </si>
  <si>
    <t xml:space="preserve">FERRARI BLACK 125ML                          </t>
  </si>
  <si>
    <t xml:space="preserve">FERRARI BLACK 200ML                          </t>
  </si>
  <si>
    <t xml:space="preserve">FERRARI BLACK 30ML                           </t>
  </si>
  <si>
    <t xml:space="preserve">FERRARI BLACK 40 ML                          </t>
  </si>
  <si>
    <t xml:space="preserve">FERRARI BLACK DEO 150ML                      </t>
  </si>
  <si>
    <t xml:space="preserve">FERRARI BLACK EDITION 125ML                  </t>
  </si>
  <si>
    <t xml:space="preserve">FERRARI EXTREME 125ML                        </t>
  </si>
  <si>
    <t xml:space="preserve">FERRARI EXTREME 75ML                         </t>
  </si>
  <si>
    <t xml:space="preserve">FERRARI RACING                               </t>
  </si>
  <si>
    <t xml:space="preserve">FERRARI RED 125ML                            </t>
  </si>
  <si>
    <t xml:space="preserve">FERRARI RED 30ML                             </t>
  </si>
  <si>
    <t xml:space="preserve">FERRARI RED 40 ML                            </t>
  </si>
  <si>
    <t xml:space="preserve">FERRARI RED 75 ML                            </t>
  </si>
  <si>
    <t xml:space="preserve">FERRARI SCUDERIA 75ML                        </t>
  </si>
  <si>
    <t xml:space="preserve">FERRARI UOMO 100ML                           </t>
  </si>
  <si>
    <t xml:space="preserve">FERRARI UOMO 30ML                            </t>
  </si>
  <si>
    <t xml:space="preserve">FERRARI UOMO DEO 150ML                       </t>
  </si>
  <si>
    <t xml:space="preserve">FERRARI UOMO STICK 75ML                      </t>
  </si>
  <si>
    <t xml:space="preserve">FERRARI UOMO WASH 250ML                      </t>
  </si>
  <si>
    <t xml:space="preserve">FINE GOLD H 100ML                            </t>
  </si>
  <si>
    <t xml:space="preserve">FIORI F 90ML                                 </t>
  </si>
  <si>
    <t xml:space="preserve">FIRST 60ML                                   </t>
  </si>
  <si>
    <t xml:space="preserve">FIXODENT                                     </t>
  </si>
  <si>
    <t xml:space="preserve">FLEUR DE CRISTAL 100ML                       </t>
  </si>
  <si>
    <t xml:space="preserve">FLEUR DE CRISTAL 50ML                        </t>
  </si>
  <si>
    <t xml:space="preserve">FLEUR F 60ML                                 </t>
  </si>
  <si>
    <t xml:space="preserve">FLEUR ROUGE F 60ML                           </t>
  </si>
  <si>
    <t xml:space="preserve">FLEURS DE CHAMPS                             </t>
  </si>
  <si>
    <t xml:space="preserve">FLORENZIA F 100ML                            </t>
  </si>
  <si>
    <t xml:space="preserve">FLOREVER AGATHA 80ML                         </t>
  </si>
  <si>
    <t xml:space="preserve">FLORMAR CLEAN CARE                           </t>
  </si>
  <si>
    <t xml:space="preserve">FLOWER BOMB ROSE F 50ML                      </t>
  </si>
  <si>
    <t xml:space="preserve">FLOWERBOMB F 100ML                           </t>
  </si>
  <si>
    <t xml:space="preserve">FLOWERBOMB F 50ML                            </t>
  </si>
  <si>
    <t xml:space="preserve">FLOWERBOMB ROSE F 50ML                       </t>
  </si>
  <si>
    <t xml:space="preserve">FLOWERS OF LOLE 100ML                        </t>
  </si>
  <si>
    <t xml:space="preserve">FOCUS H 100ML                                </t>
  </si>
  <si>
    <t xml:space="preserve">FORBIDDEN ZIRCONIA PRIVE F                   </t>
  </si>
  <si>
    <t xml:space="preserve">FOREVER AND EVER DIOR 100ML                  </t>
  </si>
  <si>
    <t xml:space="preserve">FOREVER DIOR 100ML                           </t>
  </si>
  <si>
    <t xml:space="preserve">FORUM F 100ML                                </t>
  </si>
  <si>
    <t xml:space="preserve">FORUM H 100ML                                </t>
  </si>
  <si>
    <t xml:space="preserve">G S DAYLIGH 30ML                             </t>
  </si>
  <si>
    <t xml:space="preserve">GABRIELA MISS 60ML                           </t>
  </si>
  <si>
    <t xml:space="preserve">GABRIELA PRIVATE 60ML                        </t>
  </si>
  <si>
    <t xml:space="preserve">GABRIELA SABAT HAPPY LIFE 60ML               </t>
  </si>
  <si>
    <t xml:space="preserve">GABRIELA SABATINE 20ML EDP                   </t>
  </si>
  <si>
    <t xml:space="preserve">GABRIELA SUMMER 30 ML                        </t>
  </si>
  <si>
    <t xml:space="preserve">GABRIELA SUMMER 60 ML                        </t>
  </si>
  <si>
    <t xml:space="preserve">GENTLEMEN ONLY GIVENCHI H 100ML              </t>
  </si>
  <si>
    <t xml:space="preserve">GENTLEMEN ONLY GIVENCHY CASUAL 50ML          </t>
  </si>
  <si>
    <t xml:space="preserve">GENTLEMEN ONLY GIVENCHY INTENSE 50ML         </t>
  </si>
  <si>
    <t xml:space="preserve">GILLES CANTUEL BLUE 100ML                    </t>
  </si>
  <si>
    <t xml:space="preserve">GIN ALBIN                                    </t>
  </si>
  <si>
    <t xml:space="preserve">GIN BULLDOG                                  </t>
  </si>
  <si>
    <t xml:space="preserve">GIN PUERTO DE INDIAS BLACK                   </t>
  </si>
  <si>
    <t xml:space="preserve">GIN PUERTO DE INDIAS GUADALQUIVIR            </t>
  </si>
  <si>
    <t xml:space="preserve">GIN PUERTO DE INDIAS PREMIUM                 </t>
  </si>
  <si>
    <t xml:space="preserve">GIN PUERTO DE INDIAS STRAWBERRY              </t>
  </si>
  <si>
    <t xml:space="preserve">GIN RICHMOND                                 </t>
  </si>
  <si>
    <t xml:space="preserve">GINGEMBRE 200ML                              </t>
  </si>
  <si>
    <t xml:space="preserve">GIO 50ML                                     </t>
  </si>
  <si>
    <t xml:space="preserve">GIO F 100ML                                  </t>
  </si>
  <si>
    <t xml:space="preserve">GIORGIO 30ML                                 </t>
  </si>
  <si>
    <t xml:space="preserve">GIORGIO 50ML                                 </t>
  </si>
  <si>
    <t xml:space="preserve">GIORGIO 90ML                                 </t>
  </si>
  <si>
    <t xml:space="preserve">GIORGIO BLUE 50ML                            </t>
  </si>
  <si>
    <t xml:space="preserve">GIORGIO BODY 236ML                           </t>
  </si>
  <si>
    <t xml:space="preserve">GIVANCHI POUR HOMME 30ML                     </t>
  </si>
  <si>
    <t xml:space="preserve">GIVANCHY BLUE LABEL 30ML                     </t>
  </si>
  <si>
    <t xml:space="preserve">GIVENCHI BLUE EDITION 100 ML                 </t>
  </si>
  <si>
    <t xml:space="preserve">GIVENCHY BLUE 100ML                          </t>
  </si>
  <si>
    <t xml:space="preserve">GIVENCHY BLUE 50ML                           </t>
  </si>
  <si>
    <t xml:space="preserve">GIVENCHY ECLATS PRECIEUX F 50ML              </t>
  </si>
  <si>
    <t xml:space="preserve">GIVENCHY POUR HOMME 100 ML                   </t>
  </si>
  <si>
    <t xml:space="preserve">GIVENCHY POUR HOMME 50 ML                    </t>
  </si>
  <si>
    <t xml:space="preserve">GLAMOUR FEMME 100ML                          </t>
  </si>
  <si>
    <t xml:space="preserve">GLITZ PINK F 100ML                           </t>
  </si>
  <si>
    <t xml:space="preserve">GLOW AFTER DARK 100ML                        </t>
  </si>
  <si>
    <t xml:space="preserve">GLOW AFTER DARK F 50ML                       </t>
  </si>
  <si>
    <t xml:space="preserve">GLOW BLUE 100ML                              </t>
  </si>
  <si>
    <t xml:space="preserve">GLOW RIO 100ML                               </t>
  </si>
  <si>
    <t xml:space="preserve">GLOW SUNKISSED 100ML                         </t>
  </si>
  <si>
    <t xml:space="preserve">GLOW SUNKISSED 50ML                          </t>
  </si>
  <si>
    <t xml:space="preserve">GOLD LABEL H 100,L                           </t>
  </si>
  <si>
    <t xml:space="preserve">GOLDEN TABAC                                 </t>
  </si>
  <si>
    <t xml:space="preserve">GOOD GIRL VERY 30ML                          </t>
  </si>
  <si>
    <t xml:space="preserve">GOOD GIRL VERY 50ML                          </t>
  </si>
  <si>
    <t xml:space="preserve">GOOD GIRL VERY 80ML                          </t>
  </si>
  <si>
    <t xml:space="preserve">GOOD LUCK F 100ML                            </t>
  </si>
  <si>
    <t xml:space="preserve">GREEN TEA 100ML                              </t>
  </si>
  <si>
    <t xml:space="preserve">GREEN TEA LAVENDER F 100ML                   </t>
  </si>
  <si>
    <t xml:space="preserve">GREEN TEA SCENT F 100ML                      </t>
  </si>
  <si>
    <t xml:space="preserve">GREEN TEA TROPICAL F 100ML                   </t>
  </si>
  <si>
    <t xml:space="preserve">GRENN TEA LOTUS F 100ML                      </t>
  </si>
  <si>
    <t xml:space="preserve">GREY FLANNEL 120ML                           </t>
  </si>
  <si>
    <t xml:space="preserve">GUCCI EDP 50ML F                             </t>
  </si>
  <si>
    <t xml:space="preserve">GUCCI GUILTY BLACK EDT 50ML                  </t>
  </si>
  <si>
    <t xml:space="preserve">GUCCI GUILTY BLACK EDT 75ML                  </t>
  </si>
  <si>
    <t xml:space="preserve">GUCCI GUILTY F 50ML                          </t>
  </si>
  <si>
    <t xml:space="preserve">GUCCI GUILTY F 75ML                          </t>
  </si>
  <si>
    <t xml:space="preserve">GUCCI GUILTY H 50ML                          </t>
  </si>
  <si>
    <t xml:space="preserve">GUCCI GUILTY H 90ML                          </t>
  </si>
  <si>
    <t xml:space="preserve">GUCCI II H 100ML                             </t>
  </si>
  <si>
    <t xml:space="preserve">GUCCI RUSH 75ML                              </t>
  </si>
  <si>
    <t xml:space="preserve">GUCCI RUSH F 30ML                            </t>
  </si>
  <si>
    <t xml:space="preserve">GUCCI RUSH F 50ML                            </t>
  </si>
  <si>
    <t xml:space="preserve">GUCCI RUSH H 100ML                           </t>
  </si>
  <si>
    <t xml:space="preserve">GUCCI RUSH H 50ML                            </t>
  </si>
  <si>
    <t xml:space="preserve">GUCCI RUSH2 30ML                             </t>
  </si>
  <si>
    <t xml:space="preserve">HABANO ARSENAL 40ML                          </t>
  </si>
  <si>
    <t xml:space="preserve">HALLOWEEN 100ML                              </t>
  </si>
  <si>
    <t xml:space="preserve">HALLOWEEN 30ML                               </t>
  </si>
  <si>
    <t xml:space="preserve">HALLOWEEN 50ML                               </t>
  </si>
  <si>
    <t xml:space="preserve">HARLEY DAVIDSON 100ML                        </t>
  </si>
  <si>
    <t xml:space="preserve">HELLO HELLO 100ML                            </t>
  </si>
  <si>
    <t xml:space="preserve">HER GOLDEN SECRET F 80ML                     </t>
  </si>
  <si>
    <t xml:space="preserve">HER SECRET 80ML                              </t>
  </si>
  <si>
    <t xml:space="preserve">HER SECRET DESIRE F 80ML                     </t>
  </si>
  <si>
    <t xml:space="preserve">HER SECRET TEMPTATION F 80ML                 </t>
  </si>
  <si>
    <t xml:space="preserve">HERRERA 25ML                                 </t>
  </si>
  <si>
    <t xml:space="preserve">HERRERA AQUA 100ML                           </t>
  </si>
  <si>
    <t xml:space="preserve">HERRERA AQUA 30ML                            </t>
  </si>
  <si>
    <t xml:space="preserve">HERRERA AQUA 50ML                            </t>
  </si>
  <si>
    <t xml:space="preserve">HERRERA DEO 150ML                            </t>
  </si>
  <si>
    <t xml:space="preserve">HERRERA FOR MEN 100ML                        </t>
  </si>
  <si>
    <t xml:space="preserve">HERRERA FOR MEN 30ML                         </t>
  </si>
  <si>
    <t xml:space="preserve">HERRERA FOR MEN 50ML                         </t>
  </si>
  <si>
    <t xml:space="preserve">HIDDEN LOVE F 75ML                           </t>
  </si>
  <si>
    <t xml:space="preserve">HIDDEN PASSION F 75ML                        </t>
  </si>
  <si>
    <t xml:space="preserve">HIDRATANTE FLORA VIE                         </t>
  </si>
  <si>
    <t xml:space="preserve">HIGHER 100ML                                 </t>
  </si>
  <si>
    <t xml:space="preserve">HIGHER 50ML                                  </t>
  </si>
  <si>
    <t xml:space="preserve">HIGHER ENERGY DEO 150ML                      </t>
  </si>
  <si>
    <t xml:space="preserve">HIPPY FIZZ 30ML                              </t>
  </si>
  <si>
    <t xml:space="preserve">HOBBY H 100ML                                </t>
  </si>
  <si>
    <t xml:space="preserve">HOLLISTER VFESTIVAL H 100ML                  </t>
  </si>
  <si>
    <t xml:space="preserve">HOLLISTER WAVE F 100ML                       </t>
  </si>
  <si>
    <t xml:space="preserve">HOLLISTER WAVE F 50ML                        </t>
  </si>
  <si>
    <t xml:space="preserve">HOLLISTER WAVE F EDP 30ML                    </t>
  </si>
  <si>
    <t xml:space="preserve">HOLLISTER WAVE H 100ML                       </t>
  </si>
  <si>
    <t xml:space="preserve">HOLLISTER WAVE H 30ML                        </t>
  </si>
  <si>
    <t xml:space="preserve">HOLLISTER WAVE H 50ML                        </t>
  </si>
  <si>
    <t xml:space="preserve">HOMERIUN PRESTIGE 100ML                      </t>
  </si>
  <si>
    <t xml:space="preserve">HOMERUN SPORTS 100ML                         </t>
  </si>
  <si>
    <t xml:space="preserve">HOT 100ML                                    </t>
  </si>
  <si>
    <t xml:space="preserve">HOT 30ML                                     </t>
  </si>
  <si>
    <t xml:space="preserve">HOT 4U F 100ML                               </t>
  </si>
  <si>
    <t xml:space="preserve">HOT 50ML                                     </t>
  </si>
  <si>
    <t xml:space="preserve">HOT IS BLACK F 100ML                         </t>
  </si>
  <si>
    <t xml:space="preserve">HOT IS BLACK H 100ML                         </t>
  </si>
  <si>
    <t xml:space="preserve">HUGO BOSS BOTTLED SPORT                      </t>
  </si>
  <si>
    <t xml:space="preserve">HUGO BOSS CX VERDE 100ML                     </t>
  </si>
  <si>
    <t xml:space="preserve">HUGO BOSS CX VERDE 125ML                     </t>
  </si>
  <si>
    <t xml:space="preserve">HUGO BOSS CX VERDE 150ML                     </t>
  </si>
  <si>
    <t xml:space="preserve">HUGO BOSS CX VERDE 2X100ML                   </t>
  </si>
  <si>
    <t xml:space="preserve">HUGO BOSS CX VERDE 75ML                      </t>
  </si>
  <si>
    <t xml:space="preserve">HUGO BOSS MUSIC LIMITED 75ML                 </t>
  </si>
  <si>
    <t xml:space="preserve">HUGO BOSS RED 75ML                           </t>
  </si>
  <si>
    <t xml:space="preserve">HUGO ELEMENT H 60ML                          </t>
  </si>
  <si>
    <t xml:space="preserve">HUGO ELEMENT H 90ML                          </t>
  </si>
  <si>
    <t xml:space="preserve">HUGO ENERGISE 125ML                          </t>
  </si>
  <si>
    <t xml:space="preserve">HUGO ENERGISE 75ML                           </t>
  </si>
  <si>
    <t xml:space="preserve">HUGO F 125ML                                 </t>
  </si>
  <si>
    <t xml:space="preserve">HUGO F 40ML                                  </t>
  </si>
  <si>
    <t xml:space="preserve">HUGO F 75ML                                  </t>
  </si>
  <si>
    <t xml:space="preserve">HUGO JUST DIFERENT 125ML                     </t>
  </si>
  <si>
    <t xml:space="preserve">HUGO JUST DIFERENT H 100ML                   </t>
  </si>
  <si>
    <t xml:space="preserve">HUGO JUST DIFERENT H 150ML                   </t>
  </si>
  <si>
    <t xml:space="preserve">HUGO JUST DIFERENT H 75ML                    </t>
  </si>
  <si>
    <t xml:space="preserve">HUGO PURE PURPLE F 50ML                      </t>
  </si>
  <si>
    <t xml:space="preserve">HUGO XX F 100ML                              </t>
  </si>
  <si>
    <t xml:space="preserve">HUGO XX F 60ML                               </t>
  </si>
  <si>
    <t xml:space="preserve">HUGO XY H 100ML                              </t>
  </si>
  <si>
    <t xml:space="preserve">HUGO XY H 60ML                               </t>
  </si>
  <si>
    <t xml:space="preserve">HYPINOSE F EDP 30ML                          </t>
  </si>
  <si>
    <t xml:space="preserve">HYPINOSE F EDP 50ML                          </t>
  </si>
  <si>
    <t xml:space="preserve">HYPINOSE F EDP 75ML                          </t>
  </si>
  <si>
    <t xml:space="preserve">HYPINOSE F EDT 30ML                          </t>
  </si>
  <si>
    <t xml:space="preserve">HYPINOSE F EDT 50ML                          </t>
  </si>
  <si>
    <t xml:space="preserve">HYPINOSE F EDT 75ML                          </t>
  </si>
  <si>
    <t xml:space="preserve">HYPINOSE H 50ML                              </t>
  </si>
  <si>
    <t xml:space="preserve">HYPINOSE H 75ML                              </t>
  </si>
  <si>
    <t xml:space="preserve">HYPINOSE SENSE 30ML                          </t>
  </si>
  <si>
    <t xml:space="preserve">HYPINOSE SENSE 75ML                          </t>
  </si>
  <si>
    <t xml:space="preserve">HYPNOTIC 100ML                               </t>
  </si>
  <si>
    <t xml:space="preserve">HYPNOTIC 30 ML                               </t>
  </si>
  <si>
    <t xml:space="preserve">HYPNOTIC 50ML                                </t>
  </si>
  <si>
    <t xml:space="preserve">HYPNOTIC EDP 50ML                            </t>
  </si>
  <si>
    <t xml:space="preserve">HYPNOTIC SENSUELLE 100ML                     </t>
  </si>
  <si>
    <t xml:space="preserve">HYPNOTIC SENSUELLE 50ML                      </t>
  </si>
  <si>
    <t xml:space="preserve">I LOVE PARIS 100ML                           </t>
  </si>
  <si>
    <t xml:space="preserve">ICE BLUE H 100ML                             </t>
  </si>
  <si>
    <t xml:space="preserve">ICON H 100ML                                 </t>
  </si>
  <si>
    <t xml:space="preserve">IDOLE AURA EDP 100ML                         </t>
  </si>
  <si>
    <t xml:space="preserve">IDOLE AURA EDP 25ML                          </t>
  </si>
  <si>
    <t xml:space="preserve">IDOLE EDP 100ML                              </t>
  </si>
  <si>
    <t xml:space="preserve">IDOLE EDP 25ML                               </t>
  </si>
  <si>
    <t xml:space="preserve">IDOLE EDP 50ML                               </t>
  </si>
  <si>
    <t xml:space="preserve">IDOLE EDP 75ML                               </t>
  </si>
  <si>
    <t xml:space="preserve">IDOLE F 50ML                                 </t>
  </si>
  <si>
    <t xml:space="preserve">IDOLE F 75ML                                 </t>
  </si>
  <si>
    <t xml:space="preserve">IN BLACK F 100ML                             </t>
  </si>
  <si>
    <t xml:space="preserve">INCIDENCE F 100ML                            </t>
  </si>
  <si>
    <t xml:space="preserve">INCIDENCE H 100ML                            </t>
  </si>
  <si>
    <t xml:space="preserve">INDRA 100ML                                  </t>
  </si>
  <si>
    <t xml:space="preserve">INDRA 30ML                                   </t>
  </si>
  <si>
    <t xml:space="preserve">INFINITY H 100ML                             </t>
  </si>
  <si>
    <t xml:space="preserve">INSENSE 50ML                                 </t>
  </si>
  <si>
    <t xml:space="preserve">INSOLENCE GUERLAIN 100ML                     </t>
  </si>
  <si>
    <t xml:space="preserve">INSOLENCE GUERLAIN 30ML                      </t>
  </si>
  <si>
    <t xml:space="preserve">INSOLENCE GUERLAIN 50ML                      </t>
  </si>
  <si>
    <t xml:space="preserve">INTIMATELY BECKHAM 50ML                      </t>
  </si>
  <si>
    <t xml:space="preserve">INTIMATELY BECKHAM 75ML                      </t>
  </si>
  <si>
    <t xml:space="preserve">INTIMATELY BECKHAM DEO                       </t>
  </si>
  <si>
    <t xml:space="preserve">INTIMATELY BECKHAM NG 50ML                   </t>
  </si>
  <si>
    <t xml:space="preserve">INTIMATELY BECKHAM NG 75ML                   </t>
  </si>
  <si>
    <t xml:space="preserve">INTRUSION EDP F 100ML                        </t>
  </si>
  <si>
    <t xml:space="preserve">INTRUSION EDP F 50ML                         </t>
  </si>
  <si>
    <t xml:space="preserve">INTRUSION EDT F 100ML                        </t>
  </si>
  <si>
    <t xml:space="preserve">INTRUSION EDT F 50ML                         </t>
  </si>
  <si>
    <t xml:space="preserve">INVICTUS 100ML                               </t>
  </si>
  <si>
    <t xml:space="preserve">INVICTUS 150ML                               </t>
  </si>
  <si>
    <t xml:space="preserve">INVICTUS 50ML                                </t>
  </si>
  <si>
    <t xml:space="preserve">INVICTUS AQUA 100ML H                        </t>
  </si>
  <si>
    <t xml:space="preserve">INVICTUS AQUA 50ML H                         </t>
  </si>
  <si>
    <t xml:space="preserve">INVICTUS DEO 150ML                           </t>
  </si>
  <si>
    <t xml:space="preserve">INVICTUS H 200ML                             </t>
  </si>
  <si>
    <t xml:space="preserve">INVICTUS INTENSE 100ML                       </t>
  </si>
  <si>
    <t xml:space="preserve">INVICTUS LEGEND EDP 100ML                    </t>
  </si>
  <si>
    <t xml:space="preserve">INVICTUS LEGEND H 50ML                       </t>
  </si>
  <si>
    <t xml:space="preserve">INVICTUS VICTORY 50ML                        </t>
  </si>
  <si>
    <t xml:space="preserve">INVICTUS VICTORY EDP 200ML                   </t>
  </si>
  <si>
    <t xml:space="preserve">INVICTUS VICTORY EDP EXTREME 100ML           </t>
  </si>
  <si>
    <t xml:space="preserve">ISA 100ML                                    </t>
  </si>
  <si>
    <t xml:space="preserve">ITS LIFE 100ML                               </t>
  </si>
  <si>
    <t xml:space="preserve">J P FRAGILE 100ML                            </t>
  </si>
  <si>
    <t xml:space="preserve">J P FRAGILE 25ML                             </t>
  </si>
  <si>
    <t xml:space="preserve">J P FRAGILE 50ML                             </t>
  </si>
  <si>
    <t xml:space="preserve">J,DEL POZO IN BLACK 50ML                     </t>
  </si>
  <si>
    <t xml:space="preserve">JACK DANIELS BOURBON 200ML                   </t>
  </si>
  <si>
    <t xml:space="preserve">JACK DANIELS BOURBON 375ML                   </t>
  </si>
  <si>
    <t xml:space="preserve">JACOMO 100ML                                 </t>
  </si>
  <si>
    <t xml:space="preserve">JADORE ABSOLUT 75ML                          </t>
  </si>
  <si>
    <t xml:space="preserve">JADORE BODY MIST 100ML                       </t>
  </si>
  <si>
    <t xml:space="preserve">JADORE EDP 100ML                             </t>
  </si>
  <si>
    <t xml:space="preserve">JADORE EDP 30ML                              </t>
  </si>
  <si>
    <t xml:space="preserve">JADORE EDP 50ML                              </t>
  </si>
  <si>
    <t xml:space="preserve">JADORE EDT 100ML                             </t>
  </si>
  <si>
    <t xml:space="preserve">JADORE EDT 50ML                              </t>
  </si>
  <si>
    <t xml:space="preserve">JADORE EDT LUMIERE 100ML                     </t>
  </si>
  <si>
    <t xml:space="preserve">JADORE IN JOY EDT 100ML                      </t>
  </si>
  <si>
    <t xml:space="preserve">JADORE LEAU 75ML                             </t>
  </si>
  <si>
    <t xml:space="preserve">JADORE LUMIERE EDT 50 ML                     </t>
  </si>
  <si>
    <t xml:space="preserve">JAQUETA COURINO                              </t>
  </si>
  <si>
    <t xml:space="preserve">JAQUETA CURTA ROCK ROLL JEANS KISS           </t>
  </si>
  <si>
    <t xml:space="preserve">JAQUETA JEANS ACINTURADA                     </t>
  </si>
  <si>
    <t xml:space="preserve">JAQUETA JEANS ASA                            </t>
  </si>
  <si>
    <t xml:space="preserve">JAQUETA JEANS BASICA TRUE                    </t>
  </si>
  <si>
    <t xml:space="preserve">JAQUETA JEANS BOCA CORACAO                   </t>
  </si>
  <si>
    <t xml:space="preserve">JAQUETA JEANS BOCA KISS                      </t>
  </si>
  <si>
    <t xml:space="preserve">JAQUETA JEANS BORDADA ELZA                   </t>
  </si>
  <si>
    <t xml:space="preserve">JAQUETA JEANS CORACAO E COZ                  </t>
  </si>
  <si>
    <t xml:space="preserve">JAQUETA JEANS CURTA CORACAO KISS             </t>
  </si>
  <si>
    <t xml:space="preserve">JAQUETA JEANS CURTA ROCK KISS                </t>
  </si>
  <si>
    <t xml:space="preserve">JAQUETA JEANS MANGA BUFANTE TRUE             </t>
  </si>
  <si>
    <t xml:space="preserve">JAQUETA JEANS OLHO BIA KISS                  </t>
  </si>
  <si>
    <t xml:space="preserve">JAQUETA JEANS OLHO COM COZ                   </t>
  </si>
  <si>
    <t xml:space="preserve">JAQUETA JEANS OLHO KISSS                     </t>
  </si>
  <si>
    <t xml:space="preserve">JAQUETA JEANS ONCA                           </t>
  </si>
  <si>
    <t xml:space="preserve">JAQUETA JEANS PRINCESA BORDADA               </t>
  </si>
  <si>
    <t xml:space="preserve">JAQUETA JEANS ROLLING STONES                 </t>
  </si>
  <si>
    <t xml:space="preserve">JAQUETA JEANS VESTIDO KISS                   </t>
  </si>
  <si>
    <t xml:space="preserve">JAQUETA NYLON                                </t>
  </si>
  <si>
    <t xml:space="preserve">JAQUETA PUFFER METALIZADA                    </t>
  </si>
  <si>
    <t xml:space="preserve">JAQUETA VELUDO                               </t>
  </si>
  <si>
    <t xml:space="preserve">JATAIME F 100ML                              </t>
  </si>
  <si>
    <t xml:space="preserve">JAUQETA METALIZADA FINA                      </t>
  </si>
  <si>
    <t xml:space="preserve">JAZZ 100ML                                   </t>
  </si>
  <si>
    <t xml:space="preserve">JAZZ 50ML                                    </t>
  </si>
  <si>
    <t xml:space="preserve">JEAN PAUL CABARET EDP 100ML                  </t>
  </si>
  <si>
    <t xml:space="preserve">JEAN PAUL CLASSIC F 50ML                     </t>
  </si>
  <si>
    <t xml:space="preserve">JEAN PAUL EDT H 125ML                        </t>
  </si>
  <si>
    <t xml:space="preserve">JEAN PAUL H 75ML                             </t>
  </si>
  <si>
    <t xml:space="preserve">JEAN PAUL H LE PARFUM EDP 125ML              </t>
  </si>
  <si>
    <t xml:space="preserve">JEAN PAUL LE MALE EDTION 125ML               </t>
  </si>
  <si>
    <t xml:space="preserve">JEAN PAUL LE PARFUM EDP H 75ML               </t>
  </si>
  <si>
    <t xml:space="preserve">JEAN PIERRE CLASSIC 100ML                    </t>
  </si>
  <si>
    <t xml:space="preserve">JEAN PIERRE GENT 100ML                       </t>
  </si>
  <si>
    <t xml:space="preserve">JEN  PAUL CLASSIQUE PIN UP 100ML             </t>
  </si>
  <si>
    <t xml:space="preserve">JETTE F 50ML                                 </t>
  </si>
  <si>
    <t xml:space="preserve">JIMMY CHOO EDP 30ML                          </t>
  </si>
  <si>
    <t xml:space="preserve">JIMMY CHOO EDP 50ML                          </t>
  </si>
  <si>
    <t xml:space="preserve">JIMMY CHOO EDP 90ML                          </t>
  </si>
  <si>
    <t xml:space="preserve">JIMMY CHOO ILLICIT FLOWER 40ML               </t>
  </si>
  <si>
    <t xml:space="preserve">JIMMY CHOO L EAU 40ML                        </t>
  </si>
  <si>
    <t xml:space="preserve">JIMMY CHOO L EAU 60ML                        </t>
  </si>
  <si>
    <t xml:space="preserve">JIMMY CHOO L EAU 90ML                        </t>
  </si>
  <si>
    <t xml:space="preserve">JIMMY CHOO MAN 100ML                         </t>
  </si>
  <si>
    <t xml:space="preserve">JOHNNIE WALKER BLACK 200ML                   </t>
  </si>
  <si>
    <t xml:space="preserve">JOHNNIE WALKER BLACK 375ML                   </t>
  </si>
  <si>
    <t xml:space="preserve">JOHNNIE WALKER BLACK 500ML                   </t>
  </si>
  <si>
    <t xml:space="preserve">JOLI BATOM LIQUIDO                           </t>
  </si>
  <si>
    <t xml:space="preserve">JOLI BATON                                   </t>
  </si>
  <si>
    <t xml:space="preserve">JOLI BLUSH ABSOLUE                           </t>
  </si>
  <si>
    <t xml:space="preserve">JOLI BLUSH BLUSH                             </t>
  </si>
  <si>
    <t xml:space="preserve">JOLI DELINEADOR                              </t>
  </si>
  <si>
    <t xml:space="preserve">JOLI ESTOJO DOURADO                          </t>
  </si>
  <si>
    <t xml:space="preserve">JOLI ESTOJO PRETO                            </t>
  </si>
  <si>
    <t xml:space="preserve">JOLI MALETA ROYAL VANITY ROSE                </t>
  </si>
  <si>
    <t xml:space="preserve">JOLI REVE F 100ML                            </t>
  </si>
  <si>
    <t xml:space="preserve">JOOP FEM 100ML                               </t>
  </si>
  <si>
    <t xml:space="preserve">JOOP GO 100ML                                </t>
  </si>
  <si>
    <t xml:space="preserve">JOOP GO 50ML                                 </t>
  </si>
  <si>
    <t xml:space="preserve">JOOP H 125ML                                 </t>
  </si>
  <si>
    <t xml:space="preserve">JOOP H 200ML                                 </t>
  </si>
  <si>
    <t xml:space="preserve">JOOP H 30ML                                  </t>
  </si>
  <si>
    <t xml:space="preserve">JOOP H 75ML                                  </t>
  </si>
  <si>
    <t xml:space="preserve">JOOP H BLACK KING 125ML                      </t>
  </si>
  <si>
    <t xml:space="preserve">JOOP JUMP 100ML                              </t>
  </si>
  <si>
    <t xml:space="preserve">JOOP MISS WILD F75ML                         </t>
  </si>
  <si>
    <t xml:space="preserve">JOOP NF 125ML                                </t>
  </si>
  <si>
    <t xml:space="preserve">JOOP NF 30ML                                 </t>
  </si>
  <si>
    <t xml:space="preserve">JOOP NF 75ML                                 </t>
  </si>
  <si>
    <t xml:space="preserve">JOOP RED KING 125ML                          </t>
  </si>
  <si>
    <t xml:space="preserve">JOOP SPORT 125ML                             </t>
  </si>
  <si>
    <t xml:space="preserve">JOOP SPORT H 75ML                            </t>
  </si>
  <si>
    <t xml:space="preserve">JOOP WILD H  75ML                            </t>
  </si>
  <si>
    <t xml:space="preserve">JOY DIOR EDP 30ML                            </t>
  </si>
  <si>
    <t xml:space="preserve">JOY DIOR EDP 50ML                            </t>
  </si>
  <si>
    <t xml:space="preserve">JOY DIOR EDP 90ML                            </t>
  </si>
  <si>
    <t xml:space="preserve">JUSTIN BEBER THE KEY 100ML                   </t>
  </si>
  <si>
    <t xml:space="preserve">JUSTIN BIEBER GILFRIEND 100ML                </t>
  </si>
  <si>
    <t xml:space="preserve">JUSTIN GIRLFRIEND 30ML                       </t>
  </si>
  <si>
    <t xml:space="preserve">JUSTIN SOMADEY 30ML                          </t>
  </si>
  <si>
    <t xml:space="preserve">KAT PERRY BY PURR F 100ML                    </t>
  </si>
  <si>
    <t xml:space="preserve">KATE SPADE 100ML EDP                         </t>
  </si>
  <si>
    <t xml:space="preserve">KATE SPADE 40ML EDP                          </t>
  </si>
  <si>
    <t xml:space="preserve">KENZO €A SENT BEAU 50ML                      </t>
  </si>
  <si>
    <t xml:space="preserve">KENZO AMOR 100ML                             </t>
  </si>
  <si>
    <t xml:space="preserve">KENZO AMOR 30ML                              </t>
  </si>
  <si>
    <t xml:space="preserve">KENZO AMOR 50ML                              </t>
  </si>
  <si>
    <t xml:space="preserve">KENZO AMOR FLORALE 40ML                      </t>
  </si>
  <si>
    <t xml:space="preserve">KENZO AMOR FLORALE 85ML                      </t>
  </si>
  <si>
    <t xml:space="preserve">KENZO AMOUR INDIAN 50ML                      </t>
  </si>
  <si>
    <t xml:space="preserve">KENZO AQUA F 50ML                            </t>
  </si>
  <si>
    <t xml:space="preserve">KENZO AQUA H 100ML                           </t>
  </si>
  <si>
    <t xml:space="preserve">KENZO COULEUR ROSE 50ML                      </t>
  </si>
  <si>
    <t xml:space="preserve">KENZO D ETE 50ML                             </t>
  </si>
  <si>
    <t xml:space="preserve">KENZO D ETE25 ML                             </t>
  </si>
  <si>
    <t xml:space="preserve">KENZO D ETE30ML                              </t>
  </si>
  <si>
    <t xml:space="preserve">KENZO F 30ML                                 </t>
  </si>
  <si>
    <t xml:space="preserve">KENZO FLOWER 100ML                           </t>
  </si>
  <si>
    <t xml:space="preserve">KENZO FLOWER 30 ML                           </t>
  </si>
  <si>
    <t xml:space="preserve">KENZO FLOWER EDP 50ML                        </t>
  </si>
  <si>
    <t xml:space="preserve">KENZO FLOWER L ORIGINELLE 30ML               </t>
  </si>
  <si>
    <t xml:space="preserve">KENZO FLOWER LEGERE 30ML                     </t>
  </si>
  <si>
    <t xml:space="preserve">KENZO FLOWER RED 50ML                        </t>
  </si>
  <si>
    <t xml:space="preserve">KENZO FLOWER RED EDITION EDT 50ML            </t>
  </si>
  <si>
    <t xml:space="preserve">KENZO FLOWER TAG 100ML                       </t>
  </si>
  <si>
    <t xml:space="preserve">KENZO FLOWER TAG 30ML                        </t>
  </si>
  <si>
    <t xml:space="preserve">KENZO FLOWER TAG 50ML                        </t>
  </si>
  <si>
    <t xml:space="preserve">KENZO HOMME 100ML                            </t>
  </si>
  <si>
    <t xml:space="preserve">KENZO JUNGLE 100ML                           </t>
  </si>
  <si>
    <t xml:space="preserve">KENZO JUNGLE 50ML                            </t>
  </si>
  <si>
    <t xml:space="preserve">KENZO L EAU INTENSE F 50ML                   </t>
  </si>
  <si>
    <t xml:space="preserve">KENZO LEAU ORIGINELLE 50ML                   </t>
  </si>
  <si>
    <t xml:space="preserve">KENZO MASC 100ML                             </t>
  </si>
  <si>
    <t xml:space="preserve">KENZO MASC DEO 150ML                         </t>
  </si>
  <si>
    <t xml:space="preserve">KENZO POWER 125ML                            </t>
  </si>
  <si>
    <t xml:space="preserve">KENZO POWER 60ML                             </t>
  </si>
  <si>
    <t xml:space="preserve">KENZO WORLD F 30ML                           </t>
  </si>
  <si>
    <t xml:space="preserve">KENZO WORLD F 50ML                           </t>
  </si>
  <si>
    <t xml:space="preserve">KENZO WORLD F 75ML                           </t>
  </si>
  <si>
    <t xml:space="preserve">KERASTASE SERUM CRISTAL LISTE 30ML           </t>
  </si>
  <si>
    <t xml:space="preserve">KERASTESE CREME DE JOUR 150ML                </t>
  </si>
  <si>
    <t xml:space="preserve">KING OF SEDUCTION 200ML                      </t>
  </si>
  <si>
    <t xml:space="preserve">KING OF SEDUCTION ABSOLUTE 100ML             </t>
  </si>
  <si>
    <t xml:space="preserve">KING OF SEDUCTION ABSOLUTE 200ML             </t>
  </si>
  <si>
    <t xml:space="preserve">KING OF SEDUCTION H 100ML                    </t>
  </si>
  <si>
    <t xml:space="preserve">KISS FEMME 100ML                             </t>
  </si>
  <si>
    <t xml:space="preserve">KIT  MAQUIAG V611                            </t>
  </si>
  <si>
    <t xml:space="preserve">KIT 212 VIP ROSE 50ML                        </t>
  </si>
  <si>
    <t xml:space="preserve">KIT 3DIMENSIONAL PM-909N                     </t>
  </si>
  <si>
    <t xml:space="preserve">KIT CRECE PELO                               </t>
  </si>
  <si>
    <t xml:space="preserve">KIT LIGHT BLEU F                             </t>
  </si>
  <si>
    <t xml:space="preserve">KIT LOVE SECRETE                             </t>
  </si>
  <si>
    <t xml:space="preserve">KIT MAQUIAGEM CR9020                         </t>
  </si>
  <si>
    <t xml:space="preserve">KIT MAQUIAGEM CR9023 3D                      </t>
  </si>
  <si>
    <t xml:space="preserve">KIT MAQUIAGEM CR9025                         </t>
  </si>
  <si>
    <t xml:space="preserve">KIT MAQUIAGEM CR9026                         </t>
  </si>
  <si>
    <t xml:space="preserve">KIT MAQUIAGEM CR9035                         </t>
  </si>
  <si>
    <t xml:space="preserve">KIT MAQUIAGEM CR9046                         </t>
  </si>
  <si>
    <t xml:space="preserve">KIT MAQUIAGEM CR9225                         </t>
  </si>
  <si>
    <t xml:space="preserve">KIT MAQUIAGEM CR9322                         </t>
  </si>
  <si>
    <t xml:space="preserve">KIT MAQUIAGEM CR9559B                        </t>
  </si>
  <si>
    <t xml:space="preserve">KIT MAQUIAGEM CR9803                         </t>
  </si>
  <si>
    <t xml:space="preserve">KIT MAQUIAGEM CR9804                         </t>
  </si>
  <si>
    <t xml:space="preserve">KIT MAQUIAGEM CR9952                         </t>
  </si>
  <si>
    <t xml:space="preserve">KIT MAQUIAGEM CR9960                         </t>
  </si>
  <si>
    <t xml:space="preserve">KIT MAQUIAGEM MB239                          </t>
  </si>
  <si>
    <t xml:space="preserve">KIT MAQUIAGEM MB240                          </t>
  </si>
  <si>
    <t xml:space="preserve">KIT MAQUIAGEM MB2662                         </t>
  </si>
  <si>
    <t xml:space="preserve">KIT MAQUIAGEM PM-9261                        </t>
  </si>
  <si>
    <t xml:space="preserve">KIT MAQUIAGEM V001A                          </t>
  </si>
  <si>
    <t xml:space="preserve">KIT MAQUIAGEM V023                           </t>
  </si>
  <si>
    <t xml:space="preserve">KIT MAQUIAGEM V042                           </t>
  </si>
  <si>
    <t xml:space="preserve">KIT MAQUIAGEM V060                           </t>
  </si>
  <si>
    <t xml:space="preserve">KIT MAQUIAGEM V231                           </t>
  </si>
  <si>
    <t xml:space="preserve">KIT MAQUIAGEM V248                           </t>
  </si>
  <si>
    <t xml:space="preserve">KIT MAQUIAGEM V253                           </t>
  </si>
  <si>
    <t xml:space="preserve">KIT MAQUIAGEM V255                           </t>
  </si>
  <si>
    <t xml:space="preserve">KIT MAQUIAGEM V510                           </t>
  </si>
  <si>
    <t xml:space="preserve">KIT MAQUIAGEM V559B                          </t>
  </si>
  <si>
    <t xml:space="preserve">KIT MAQUIAGEM V639                           </t>
  </si>
  <si>
    <t xml:space="preserve">KIT MAQUIGEM CR9033                          </t>
  </si>
  <si>
    <t xml:space="preserve">KIT MOISTURE JOICO 1 LTR                     </t>
  </si>
  <si>
    <t xml:space="preserve">KIT MOISTURE JOICO MINIATURA 50ML            </t>
  </si>
  <si>
    <t xml:space="preserve">KIT PINCEL C 5                               </t>
  </si>
  <si>
    <t xml:space="preserve">KIT PINCEL C7                                </t>
  </si>
  <si>
    <t xml:space="preserve">KIT PINCEL KP1-30                            </t>
  </si>
  <si>
    <t xml:space="preserve">KIT PINCEL KP1-32                            </t>
  </si>
  <si>
    <t xml:space="preserve">KIT PINCEL KP1-5C                            </t>
  </si>
  <si>
    <t xml:space="preserve">KIT PINCEL KP3-1                             </t>
  </si>
  <si>
    <t xml:space="preserve">KIT SOMBRA CR9013                            </t>
  </si>
  <si>
    <t xml:space="preserve">KIT SOMBRA CR9055                            </t>
  </si>
  <si>
    <t xml:space="preserve">KIT SOMBRA CR9060                            </t>
  </si>
  <si>
    <t xml:space="preserve">KIT SOMBRA CR9215                            </t>
  </si>
  <si>
    <t xml:space="preserve">KIT SOMBRA CR9755A                           </t>
  </si>
  <si>
    <t xml:space="preserve">KIT SOMBRA CR9755B                           </t>
  </si>
  <si>
    <t xml:space="preserve">KIT SOMBRA CR9927                            </t>
  </si>
  <si>
    <t xml:space="preserve">KIT SOMBRA CR9958                            </t>
  </si>
  <si>
    <t xml:space="preserve">KIT SOMBRA V046                              </t>
  </si>
  <si>
    <t xml:space="preserve">KIT SOMBRA V201                              </t>
  </si>
  <si>
    <t xml:space="preserve">KIT SOMBRA V612-3D                           </t>
  </si>
  <si>
    <t xml:space="preserve">KIT SOMBRA V751                              </t>
  </si>
  <si>
    <t xml:space="preserve">KIT SOMBRA V952                              </t>
  </si>
  <si>
    <t xml:space="preserve">KIT THE ONE F EDP                            </t>
  </si>
  <si>
    <t xml:space="preserve">KIT THE ONE H                                </t>
  </si>
  <si>
    <t xml:space="preserve">KOUROS 100ML                                 </t>
  </si>
  <si>
    <t xml:space="preserve">KOUROS 50 ML                                 </t>
  </si>
  <si>
    <t xml:space="preserve">KOUROS DEO 150ML                             </t>
  </si>
  <si>
    <t xml:space="preserve">KOUROS SILVER 100ML                          </t>
  </si>
  <si>
    <t xml:space="preserve">KOUROS SILVER 50ML                           </t>
  </si>
  <si>
    <t xml:space="preserve">KOUROS SPORT 100ML                           </t>
  </si>
  <si>
    <t xml:space="preserve">KOUROS SUMER 100ML                           </t>
  </si>
  <si>
    <t xml:space="preserve">L DE LOLITA 30ML                             </t>
  </si>
  <si>
    <t xml:space="preserve">L DE LOLITA 50ML                             </t>
  </si>
  <si>
    <t xml:space="preserve">L DE LOLITA 80ML                             </t>
  </si>
  <si>
    <t xml:space="preserve">L EAU D ISSEY 125ML                          </t>
  </si>
  <si>
    <t xml:space="preserve">L EAU D ISSEY 15ML                           </t>
  </si>
  <si>
    <t xml:space="preserve">L EAU D ISSEY EDTION F 100ML                 </t>
  </si>
  <si>
    <t xml:space="preserve">L EAU D ISSEY F 100ML                        </t>
  </si>
  <si>
    <t xml:space="preserve">L EAU D ISSEY F 50ML                         </t>
  </si>
  <si>
    <t xml:space="preserve">L EAU D ISSEY FRAICHE 125ML                  </t>
  </si>
  <si>
    <t xml:space="preserve">L EAU D ISSEY FRAICHE 75ML                   </t>
  </si>
  <si>
    <t xml:space="preserve">L EAU D ISSEY H 200ML                        </t>
  </si>
  <si>
    <t xml:space="preserve">L EAU D ISSEY H 75ML                         </t>
  </si>
  <si>
    <t xml:space="preserve">L EAU D ISSEY INTENSE 125ML                  </t>
  </si>
  <si>
    <t xml:space="preserve">L EAU D ISSEY SCENT F 100ML                  </t>
  </si>
  <si>
    <t xml:space="preserve">L EAU D ISSEY SPORT 100ML                    </t>
  </si>
  <si>
    <t xml:space="preserve">L EAU D ISSEY SPORT 50ML                     </t>
  </si>
  <si>
    <t xml:space="preserve">L EAU KENZO AQUADISIAC 50ML                  </t>
  </si>
  <si>
    <t xml:space="preserve">L EAU KENZO AQUADISIAC 50ML H                </t>
  </si>
  <si>
    <t xml:space="preserve">L EAU PAR KENZO DEO F 150ML                  </t>
  </si>
  <si>
    <t xml:space="preserve">L EAU PAR KENZO DEO H 150ML                  </t>
  </si>
  <si>
    <t xml:space="preserve">L EAU PAR KENZO F 100ML                      </t>
  </si>
  <si>
    <t xml:space="preserve">L EAU PAR KENZO F 30ML                       </t>
  </si>
  <si>
    <t xml:space="preserve">L EAU PAR KENZO F 50ML                       </t>
  </si>
  <si>
    <t xml:space="preserve">L EAU PAR KENZO H 100ML                      </t>
  </si>
  <si>
    <t xml:space="preserve">L EAU PAR KENZO H 30ML                       </t>
  </si>
  <si>
    <t xml:space="preserve">L EAU PAR KENZO H 50ML                       </t>
  </si>
  <si>
    <t xml:space="preserve">L EAU PAR KENZO IND F 100ML                  </t>
  </si>
  <si>
    <t xml:space="preserve">L EAU PAR KENZO IND F 50ML                   </t>
  </si>
  <si>
    <t xml:space="preserve">L EAU PAR KENZO IND H 100ML                  </t>
  </si>
  <si>
    <t xml:space="preserve">L EAU PAR KENZO IND H 50ML                   </t>
  </si>
  <si>
    <t xml:space="preserve">L EXTASE NINA EDP 80ML                       </t>
  </si>
  <si>
    <t xml:space="preserve">L HOMME 60ML                                 </t>
  </si>
  <si>
    <t xml:space="preserve">L INTERDIT EDP INTENSE 35ML3                 </t>
  </si>
  <si>
    <t xml:space="preserve">L INTERDIT GIVENCHY 35ML                     </t>
  </si>
  <si>
    <t xml:space="preserve">L INTERDIT GIVENCHY 50ML                     </t>
  </si>
  <si>
    <t xml:space="preserve">L INTERDIT GIVENCHY 80ML                     </t>
  </si>
  <si>
    <t xml:space="preserve">L`EAU CHEAP AND CHIC 25 ML                   </t>
  </si>
  <si>
    <t xml:space="preserve">LA NUIT DEL HOMME 200ML                      </t>
  </si>
  <si>
    <t xml:space="preserve">LA NUIT H 100ML                              </t>
  </si>
  <si>
    <t xml:space="preserve">LA NUIT LA FOLI 50ML                         </t>
  </si>
  <si>
    <t xml:space="preserve">LA NUIT NUDE 50ML EDT                        </t>
  </si>
  <si>
    <t xml:space="preserve">LA NUIT TRESOR 30ML                          </t>
  </si>
  <si>
    <t xml:space="preserve">LA NUIT TRESOR 50ML                          </t>
  </si>
  <si>
    <t xml:space="preserve">LA NUIT TRESOR 75ML                          </t>
  </si>
  <si>
    <t xml:space="preserve">LA NUIT TRESOR DIAMANT 50ML                  </t>
  </si>
  <si>
    <t xml:space="preserve">LA NUIT TRESOR DIAMANT EDP 30ML              </t>
  </si>
  <si>
    <t xml:space="preserve">LA NUIT TRESOR EDP F 100ML                   </t>
  </si>
  <si>
    <t xml:space="preserve">LA NUIT TRESOR EDT 100ML                     </t>
  </si>
  <si>
    <t xml:space="preserve">LA PERLA 100ML                               </t>
  </si>
  <si>
    <t xml:space="preserve">LA PERLA 30ML                                </t>
  </si>
  <si>
    <t xml:space="preserve">LA PERLA 50ML                                </t>
  </si>
  <si>
    <t xml:space="preserve">LA PERLA CHARME F 100ML                      </t>
  </si>
  <si>
    <t xml:space="preserve">LA PETITE BLANCHE 100ML                      </t>
  </si>
  <si>
    <t xml:space="preserve">LA PETITE D AMOUR                            </t>
  </si>
  <si>
    <t xml:space="preserve">LA PETITE NOIRE 100ML                        </t>
  </si>
  <si>
    <t xml:space="preserve">LA VIE EST BELLE ECLAT EDP 30ML              </t>
  </si>
  <si>
    <t xml:space="preserve">LA VIE EST BELLE ECLAT EDP 50ML              </t>
  </si>
  <si>
    <t xml:space="preserve">LA VIE EST BELLE EDP 100ML                   </t>
  </si>
  <si>
    <t xml:space="preserve">LA VIE EST BELLE EDP 30ML                    </t>
  </si>
  <si>
    <t xml:space="preserve">LA VIE EST BELLE EDP 50ML                    </t>
  </si>
  <si>
    <t xml:space="preserve">LA VIE EST BELLE EDP 75ML                    </t>
  </si>
  <si>
    <t xml:space="preserve">LA VIE EST BELLE EDT 100ML                   </t>
  </si>
  <si>
    <t xml:space="preserve">LA VIE EST BELLE EDT50ML                     </t>
  </si>
  <si>
    <t xml:space="preserve">LA VIE EST BELLE EN ROSE EDT 100ML           </t>
  </si>
  <si>
    <t xml:space="preserve">LA VIE EST BELLE EN ROSE EDT 50ML            </t>
  </si>
  <si>
    <t xml:space="preserve">LA VIE EST BELLE FLORALE 50ML                </t>
  </si>
  <si>
    <t xml:space="preserve">LA VIE EST BELLE FLORALE EDT 100ML           </t>
  </si>
  <si>
    <t xml:space="preserve">LA VIE EST BELLE INTENSE EDP 75ML            </t>
  </si>
  <si>
    <t xml:space="preserve">LA VIE EST BELLE INTENSEMENT 100ML           </t>
  </si>
  <si>
    <t xml:space="preserve">LA VIE EST BELLE INTENSEMENT 30ML            </t>
  </si>
  <si>
    <t xml:space="preserve">LA VIE EST BELLE INTENSEMENT 50ML            </t>
  </si>
  <si>
    <t xml:space="preserve">LA VIE L ECLAT EDP 75ML                      </t>
  </si>
  <si>
    <t xml:space="preserve">LABEL 5                                      </t>
  </si>
  <si>
    <t xml:space="preserve">LACOSTE 100ML                                </t>
  </si>
  <si>
    <t xml:space="preserve">LACOSTE 30ML                                 </t>
  </si>
  <si>
    <t xml:space="preserve">LACOSTE 50ML                                 </t>
  </si>
  <si>
    <t xml:space="preserve">LACOSTE BLANC H 100ML                        </t>
  </si>
  <si>
    <t xml:space="preserve">LACOSTE BLUE H 100ML                         </t>
  </si>
  <si>
    <t xml:space="preserve">LACOSTE BOSTER H 125ML                       </t>
  </si>
  <si>
    <t xml:space="preserve">LACOSTE BOSTER H 30ML                        </t>
  </si>
  <si>
    <t xml:space="preserve">LACOSTE BOSTER H 75ML                        </t>
  </si>
  <si>
    <t xml:space="preserve">LACOSTE CHALLENGE H 50ML                     </t>
  </si>
  <si>
    <t xml:space="preserve">LACOSTE CHALLENGE H 90ML                     </t>
  </si>
  <si>
    <t xml:space="preserve">LACOSTE DREAN OF PINK 50ML                   </t>
  </si>
  <si>
    <t xml:space="preserve">LACOSTE DREAN OF PINK 90ML                   </t>
  </si>
  <si>
    <t xml:space="preserve">LACOSTE ELEGANCE 50ML                        </t>
  </si>
  <si>
    <t xml:space="preserve">LACOSTE ESSENTIAL 125ML                      </t>
  </si>
  <si>
    <t xml:space="preserve">LACOSTE ESSENTIAL 75ML                       </t>
  </si>
  <si>
    <t xml:space="preserve">LACOSTE HOT PLAY 125ML                       </t>
  </si>
  <si>
    <t xml:space="preserve">LACOSTE LOVE OF PINK 50ML                    </t>
  </si>
  <si>
    <t xml:space="preserve">LACOSTE POUR HOME 100ML                      </t>
  </si>
  <si>
    <t xml:space="preserve">LACOSTE RED 125ML                            </t>
  </si>
  <si>
    <t xml:space="preserve">LACOSTE RED 75ML                             </t>
  </si>
  <si>
    <t xml:space="preserve">LACOSTE ROUGE 30ML                           </t>
  </si>
  <si>
    <t xml:space="preserve">LACOSTE ROUGE H 100ML                        </t>
  </si>
  <si>
    <t xml:space="preserve">LACOSTE TOUCH OF PINK 50ML                   </t>
  </si>
  <si>
    <t xml:space="preserve">LACOSTE TOUCH OF PINK 90ML                   </t>
  </si>
  <si>
    <t xml:space="preserve">LADDY MILLION PRIVE 30ML F                   </t>
  </si>
  <si>
    <t xml:space="preserve">LADY FINE GOLD F100ML                        </t>
  </si>
  <si>
    <t xml:space="preserve">LADY FINE GOLD F20ML                         </t>
  </si>
  <si>
    <t xml:space="preserve">LADY GAGA FAME 100ML                         </t>
  </si>
  <si>
    <t xml:space="preserve">LADY GAGA FAME 30ML                          </t>
  </si>
  <si>
    <t xml:space="preserve">LADY GAGA FAME 50ML                          </t>
  </si>
  <si>
    <t xml:space="preserve">LADY MILLIOM EMPIRE 30ML                     </t>
  </si>
  <si>
    <t xml:space="preserve">LADY MILLION EMPIRE 50ML                     </t>
  </si>
  <si>
    <t xml:space="preserve">LADY MILLION FABULOUS 30ML                   </t>
  </si>
  <si>
    <t xml:space="preserve">LADY MILLION FABULOUS 50ML                   </t>
  </si>
  <si>
    <t xml:space="preserve">LADY MILLION FABULOUS 80ML                   </t>
  </si>
  <si>
    <t xml:space="preserve">LADY MILLION PRIVE 50ML F                    </t>
  </si>
  <si>
    <t xml:space="preserve">LADY MILLION PRIVE 80ML                      </t>
  </si>
  <si>
    <t xml:space="preserve">LAGUNA 30ML EDT                              </t>
  </si>
  <si>
    <t xml:space="preserve">LAGUNA F 100ML                               </t>
  </si>
  <si>
    <t xml:space="preserve">LAGUNA F 125ML                               </t>
  </si>
  <si>
    <t xml:space="preserve">LAGUNA MARAVILHA 50ML                        </t>
  </si>
  <si>
    <t xml:space="preserve">LALIQUE H 75ML                               </t>
  </si>
  <si>
    <t xml:space="preserve">LALIQUE WHITE H 75ML                         </t>
  </si>
  <si>
    <t xml:space="preserve">LALOA 100ML                                  </t>
  </si>
  <si>
    <t xml:space="preserve">LALOA BLUE 100ML                             </t>
  </si>
  <si>
    <t xml:space="preserve">LALOA IN PARIS 100ML                         </t>
  </si>
  <si>
    <t xml:space="preserve">LALOA PINK 100ML                             </t>
  </si>
  <si>
    <t xml:space="preserve">LALOA SEXY F 100ML                           </t>
  </si>
  <si>
    <t xml:space="preserve">LAMBORGHINI 50ML                             </t>
  </si>
  <si>
    <t xml:space="preserve">LANVIN H 100ML                               </t>
  </si>
  <si>
    <t xml:space="preserve">LANVIN H 30ML                                </t>
  </si>
  <si>
    <t xml:space="preserve">LANVIN H 50ML                                </t>
  </si>
  <si>
    <t xml:space="preserve">LANVIN SPORT H 100ML                         </t>
  </si>
  <si>
    <t xml:space="preserve">LAPIDUS EXCITED H 100ML                      </t>
  </si>
  <si>
    <t xml:space="preserve">LAPIDUS EXCITED H 30ML                       </t>
  </si>
  <si>
    <t xml:space="preserve">LAPIDUS EXCITED H 50ML                       </t>
  </si>
  <si>
    <t xml:space="preserve">LAPIDUS F 100ML                              </t>
  </si>
  <si>
    <t xml:space="preserve">LAPIDUS F 30ML                               </t>
  </si>
  <si>
    <t xml:space="preserve">LAPIDUS H 100ML                              </t>
  </si>
  <si>
    <t xml:space="preserve">LAPIDUS H 50ML                               </t>
  </si>
  <si>
    <t xml:space="preserve">LAPIDUS LUI 100ML                            </t>
  </si>
  <si>
    <t xml:space="preserve">LAST DANCE F 100ML                           </t>
  </si>
  <si>
    <t xml:space="preserve">LAUREN STYLE 40ML                            </t>
  </si>
  <si>
    <t xml:space="preserve">LE FEU D ISSEY F 75ML                        </t>
  </si>
  <si>
    <t xml:space="preserve">LE PRINCE CHARMANT H 100ML                   </t>
  </si>
  <si>
    <t xml:space="preserve">LE PRINCE CHARMANT H 50ML                    </t>
  </si>
  <si>
    <t xml:space="preserve">LEAU PAR KENZO FEM 50ML                      </t>
  </si>
  <si>
    <t xml:space="preserve">LEAVE IN CHROMA THERMIQUE 150ML              </t>
  </si>
  <si>
    <t xml:space="preserve">LEAVE IN OLEO CURL 150ML                     </t>
  </si>
  <si>
    <t xml:space="preserve">LEAVE IN PRO LONGER 150ML                    </t>
  </si>
  <si>
    <t xml:space="preserve">LEAVE IN SERUM NUIT 150ML                    </t>
  </si>
  <si>
    <t xml:space="preserve">LEAVE IN STIMULISTE 125ML                    </t>
  </si>
  <si>
    <t xml:space="preserve">LEAVIN REDKEN FULL SWIRL 150ML               </t>
  </si>
  <si>
    <t xml:space="preserve">LEMPICKA HOMME 100ML                         </t>
  </si>
  <si>
    <t xml:space="preserve">LEMPICKA HOMME 50ML                          </t>
  </si>
  <si>
    <t xml:space="preserve">LETS IMAGINE H 100ML                         </t>
  </si>
  <si>
    <t xml:space="preserve">LIBERTE 50ML                                 </t>
  </si>
  <si>
    <t xml:space="preserve">LIBERTE 75ML                                 </t>
  </si>
  <si>
    <t xml:space="preserve">LIBRE EDP 30ML                               </t>
  </si>
  <si>
    <t xml:space="preserve">LIBRE EDP 50ML                               </t>
  </si>
  <si>
    <t xml:space="preserve">LIBRE EDP 90ML                               </t>
  </si>
  <si>
    <t xml:space="preserve">LICOR 43 BARISTO                             </t>
  </si>
  <si>
    <t xml:space="preserve">LICOR 43 ORACHATA                            </t>
  </si>
  <si>
    <t xml:space="preserve">LICOR 43 ORIGINAL                            </t>
  </si>
  <si>
    <t xml:space="preserve">LICOR AMARETTO GOZIO                         </t>
  </si>
  <si>
    <t xml:space="preserve">LICOR AMARETTO LUXARDO                       </t>
  </si>
  <si>
    <t xml:space="preserve">LICOR AMARETTO VENEZIA                       </t>
  </si>
  <si>
    <t xml:space="preserve">LICOR LIMONCELLO LUXARDO                     </t>
  </si>
  <si>
    <t xml:space="preserve">LICOR LIMONCELLO PRONOL                      </t>
  </si>
  <si>
    <t xml:space="preserve">LICOR SHERIDANS                              </t>
  </si>
  <si>
    <t xml:space="preserve">LIGHT BLUE F 100ML                           </t>
  </si>
  <si>
    <t xml:space="preserve">LIGHT BLUE F 200ML                           </t>
  </si>
  <si>
    <t xml:space="preserve">LIGHT BLUE F 25ML                            </t>
  </si>
  <si>
    <t xml:space="preserve">LIGHT BLUE F 50ML                            </t>
  </si>
  <si>
    <t xml:space="preserve">LIGHT BLUE H 125ML                           </t>
  </si>
  <si>
    <t xml:space="preserve">LIGHT BLUE H 40ML                            </t>
  </si>
  <si>
    <t xml:space="preserve">LIGHT BLUE H 75ML                            </t>
  </si>
  <si>
    <t xml:space="preserve">LIGHT BLUE PORTOFINO F 100ML                 </t>
  </si>
  <si>
    <t xml:space="preserve">LIGHT BLUE PORTOFINO F 50 ML                 </t>
  </si>
  <si>
    <t xml:space="preserve">LIGHT BLUE STROMBOLI H 125ML                 </t>
  </si>
  <si>
    <t xml:space="preserve">LIGHT BLUE STROMBOLI H 75ML                  </t>
  </si>
  <si>
    <t xml:space="preserve">LIQUID STEEL 100ML                           </t>
  </si>
  <si>
    <t xml:space="preserve">LIVE  J LOPES 100ML                          </t>
  </si>
  <si>
    <t xml:space="preserve">LIVE IRRESISTIBLE EDP 40ML                   </t>
  </si>
  <si>
    <t xml:space="preserve">LIVE IRRESISTIBLE EDP 75ML                   </t>
  </si>
  <si>
    <t xml:space="preserve">LIVE IRRESISTIBLE EDT 75ML                   </t>
  </si>
  <si>
    <t xml:space="preserve">LIVE LUXE 100ML                              </t>
  </si>
  <si>
    <t xml:space="preserve">LOLA 100ML                                   </t>
  </si>
  <si>
    <t xml:space="preserve">LOLA MARC JACOBS 50ML                        </t>
  </si>
  <si>
    <t xml:space="preserve">LOLITA LEMPICKA 30ML                         </t>
  </si>
  <si>
    <t xml:space="preserve">LOLITA LEMPIKA 100ML                         </t>
  </si>
  <si>
    <t xml:space="preserve">LOLITA LEMPIKA 30ML EDP F                    </t>
  </si>
  <si>
    <t xml:space="preserve">LOLITA LEMPIKA 50ML EDP F                    </t>
  </si>
  <si>
    <t xml:space="preserve">LOLITA LEMPIKA 75ML                          </t>
  </si>
  <si>
    <t xml:space="preserve">LOLITA LEMPIKA EDP 100ML                     </t>
  </si>
  <si>
    <t xml:space="preserve">LOLITA LEMPIKA EDP 50ML                      </t>
  </si>
  <si>
    <t xml:space="preserve">LOLITA LEMPIKA EDP F 100ML                   </t>
  </si>
  <si>
    <t xml:space="preserve">LOLITA LEMPIKA H 100ML                       </t>
  </si>
  <si>
    <t xml:space="preserve">LOLITA SWEET 50ML EDP                        </t>
  </si>
  <si>
    <t xml:space="preserve">LOLITA SWEET EDP 100ML                       </t>
  </si>
  <si>
    <t xml:space="preserve">LOLITA SWEET EDP 30ML                        </t>
  </si>
  <si>
    <t xml:space="preserve">LOLITALAND 40ML EDP                          </t>
  </si>
  <si>
    <t xml:space="preserve">LOLITALAND 80ML EDP F                        </t>
  </si>
  <si>
    <t xml:space="preserve">LOMANI 100ML                                 </t>
  </si>
  <si>
    <t xml:space="preserve">LOMANI GOLD 100ML                            </t>
  </si>
  <si>
    <t xml:space="preserve">LOU LOU 100ML                                </t>
  </si>
  <si>
    <t xml:space="preserve">LOU LOU 30ML                                 </t>
  </si>
  <si>
    <t xml:space="preserve">LOU LOU 50ML                                 </t>
  </si>
  <si>
    <t xml:space="preserve">LOVE 100ML                                   </t>
  </si>
  <si>
    <t xml:space="preserve">LOVE GLAM AGATHA 80ML                        </t>
  </si>
  <si>
    <t xml:space="preserve">LOVE IN PARIS F 50ML                         </t>
  </si>
  <si>
    <t xml:space="preserve">LOVE ME F 100ML                              </t>
  </si>
  <si>
    <t xml:space="preserve">LOVE SECRET 250ML                            </t>
  </si>
  <si>
    <t xml:space="preserve">LOVELY 50ML                                  </t>
  </si>
  <si>
    <t xml:space="preserve">LOVELY F 100ML                               </t>
  </si>
  <si>
    <t xml:space="preserve">LOVELY PRISM 50ML                            </t>
  </si>
  <si>
    <t xml:space="preserve">LUDIANA F 60ML                               </t>
  </si>
  <si>
    <t xml:space="preserve">LYS 100ML                                    </t>
  </si>
  <si>
    <t xml:space="preserve">LYS 30ML                                     </t>
  </si>
  <si>
    <t xml:space="preserve">LYS 50ML                                     </t>
  </si>
  <si>
    <t xml:space="preserve">M7 100ML                                     </t>
  </si>
  <si>
    <t xml:space="preserve">M7 50ML                                      </t>
  </si>
  <si>
    <t xml:space="preserve">MACACAO AIR FLO AMICIA                       </t>
  </si>
  <si>
    <t xml:space="preserve">MACACAO ALFAIATARIA LA                       </t>
  </si>
  <si>
    <t xml:space="preserve">MACACAO BIA AMICIA                           </t>
  </si>
  <si>
    <t xml:space="preserve">MACACAO DECOTE V MOLETINHO REOBOTE           </t>
  </si>
  <si>
    <t xml:space="preserve">MACACAO FLARE JEANS GJ                       </t>
  </si>
  <si>
    <t xml:space="preserve">MACACAO LA CASA DE PAPEL REOBOTE             </t>
  </si>
  <si>
    <t xml:space="preserve">MACACAO LINHO CUTO REOBOTE                   </t>
  </si>
  <si>
    <t xml:space="preserve">MACACAO LONGO VISCO LINHO REBOBOTE           </t>
  </si>
  <si>
    <t xml:space="preserve">MACACAO MANGA PRINCESA JEANS KISS            </t>
  </si>
  <si>
    <t xml:space="preserve">MACACAO MOLETINHO C CAPUZ KARITAS            </t>
  </si>
  <si>
    <t xml:space="preserve">MACACAO MOLETINHO TRANSP VE REOBOTE          </t>
  </si>
  <si>
    <t xml:space="preserve">MACACAO PANTACOUR AMICIA                     </t>
  </si>
  <si>
    <t xml:space="preserve">MACACAO PANTACUR PLUS SIZE                   </t>
  </si>
  <si>
    <t xml:space="preserve">MACACAO SARJA CURTO KISS                     </t>
  </si>
  <si>
    <t xml:space="preserve">MACACAO VISCOLINHO AMICIA                    </t>
  </si>
  <si>
    <t xml:space="preserve">MACAQUINHO C BOTAO PLUS                      </t>
  </si>
  <si>
    <t xml:space="preserve">MACAQUINHO COTON LA                          </t>
  </si>
  <si>
    <t xml:space="preserve">MACAQUINHO JEANS ELAS KISS                   </t>
  </si>
  <si>
    <t xml:space="preserve">MACAQUINHO LIMHO AMICIA                      </t>
  </si>
  <si>
    <t xml:space="preserve">MADAME ROCHAS F 100ML                        </t>
  </si>
  <si>
    <t xml:space="preserve">MADEMOISELLE F 100ML                         </t>
  </si>
  <si>
    <t xml:space="preserve">MADONA MASQUERADE F 100ML                    </t>
  </si>
  <si>
    <t xml:space="preserve">MADONA MUSICAL F 100ML                       </t>
  </si>
  <si>
    <t xml:space="preserve">MADONA SENSUAL F 100ML                       </t>
  </si>
  <si>
    <t xml:space="preserve">MADONA SPARKLE F 100ML                       </t>
  </si>
  <si>
    <t xml:space="preserve">MAGNATA ZIRCONIA PRIVE F                     </t>
  </si>
  <si>
    <t xml:space="preserve">MAGNIFIQUE 30ML                              </t>
  </si>
  <si>
    <t xml:space="preserve">MAGNIFIQUE 50ML                              </t>
  </si>
  <si>
    <t xml:space="preserve">MAGNIFIQUE 75ML                              </t>
  </si>
  <si>
    <t xml:space="preserve">MALETA MAQUIAGEM ML2-3                       </t>
  </si>
  <si>
    <t xml:space="preserve">MALETA MAQUIAGEM V677                        </t>
  </si>
  <si>
    <t xml:space="preserve">MALETA ML2-2                                 </t>
  </si>
  <si>
    <t xml:space="preserve">MALETA V510                                  </t>
  </si>
  <si>
    <t xml:space="preserve">MANIA 30ML                                   </t>
  </si>
  <si>
    <t xml:space="preserve">MARGARITA JOSE CUERVO MIX                    </t>
  </si>
  <si>
    <t xml:space="preserve">MARIAH CAREY 30ML                            </t>
  </si>
  <si>
    <t xml:space="preserve">MARINA DE BOURBON 100ML                      </t>
  </si>
  <si>
    <t xml:space="preserve">MARINA DE BOURBON 30 ML                      </t>
  </si>
  <si>
    <t xml:space="preserve">MARINA DE BOURBON 50ML                       </t>
  </si>
  <si>
    <t xml:space="preserve">MARINA NUIT F 30ML                           </t>
  </si>
  <si>
    <t xml:space="preserve">MASC PRO KERATINA 500G                       </t>
  </si>
  <si>
    <t xml:space="preserve">MASCARA ABOSOLUT REPAIR 200G                 </t>
  </si>
  <si>
    <t xml:space="preserve">MASCARA ABS GOLD LOREAL 500G                 </t>
  </si>
  <si>
    <t xml:space="preserve">MASCARA ABS POS QUIMICA 500G                 </t>
  </si>
  <si>
    <t xml:space="preserve">MASCARA ABS REPAIR QUINOA 250G               </t>
  </si>
  <si>
    <t xml:space="preserve">MASCARA ABSOLUT CONTROL 200G                 </t>
  </si>
  <si>
    <t xml:space="preserve">MASCARA ABSOLUT CONTROL 500ML                </t>
  </si>
  <si>
    <t xml:space="preserve">MASCARA ABSOLUT REPAIR 500G                  </t>
  </si>
  <si>
    <t xml:space="preserve">MASCARA AGE PREMIUM 200ML                    </t>
  </si>
  <si>
    <t xml:space="preserve">MASCARA AGE RECHARGE 200G                    </t>
  </si>
  <si>
    <t xml:space="preserve">MASCARA AGE RECHARGE 500ML                   </t>
  </si>
  <si>
    <t xml:space="preserve">MASCARA AUSSIE MOIST 236ML                   </t>
  </si>
  <si>
    <t xml:space="preserve">MASCARA CHROMA CAPTIVE 200ML                 </t>
  </si>
  <si>
    <t xml:space="preserve">MASCARA CHROMA RICHE 200ML                   </t>
  </si>
  <si>
    <t xml:space="preserve">MASCARA CHROMA RICHE 500ML                   </t>
  </si>
  <si>
    <t xml:space="preserve">MASCARA CHROME CAPTIVE 500G                  </t>
  </si>
  <si>
    <t xml:space="preserve">MASCARA CHRONOLOGISTE 75ML                   </t>
  </si>
  <si>
    <t xml:space="preserve">MASCARA CRISAL 500G                          </t>
  </si>
  <si>
    <t xml:space="preserve">MASCARA CRISTAL LISTE 200ML                  </t>
  </si>
  <si>
    <t xml:space="preserve">MASCARA ELIXIR KULTIME 500ML                 </t>
  </si>
  <si>
    <t xml:space="preserve">MASCARA FIBERCEUTIC FINOS 500ML              </t>
  </si>
  <si>
    <t xml:space="preserve">MASCARA FIBERCEUTIC GROSSOS 500ML            </t>
  </si>
  <si>
    <t xml:space="preserve">MASCARA FORCE RELAX 500G                     </t>
  </si>
  <si>
    <t xml:space="preserve">MASCARA FORCE VECTOR 200ML                   </t>
  </si>
  <si>
    <t xml:space="preserve">MASCARA FORCE VECTOR 500G                    </t>
  </si>
  <si>
    <t xml:space="preserve">MASCARA INFORCE LOREAL 250G                  </t>
  </si>
  <si>
    <t xml:space="preserve">MASCARA INFORCE LOREAL 500GR                 </t>
  </si>
  <si>
    <t xml:space="preserve">MASCARA JOICO K-PAK 250ML                    </t>
  </si>
  <si>
    <t xml:space="preserve">MASCARA JOICO K-PAK 480ML                    </t>
  </si>
  <si>
    <t xml:space="preserve">MASCARA JOICO MOISTURE 500ML                 </t>
  </si>
  <si>
    <t xml:space="preserve">MASCARA JOICO RECOVERY                       </t>
  </si>
  <si>
    <t xml:space="preserve">MASCARA KERASTASE CHROMATIQUE 200ML          </t>
  </si>
  <si>
    <t xml:space="preserve">MASCARA KERASTASE CHRONOLO 200G              </t>
  </si>
  <si>
    <t xml:space="preserve">MASCARA KERASTASE DESINFIQUE 200G            </t>
  </si>
  <si>
    <t xml:space="preserve">MASCARA KERASTASE FINOS 200GR                </t>
  </si>
  <si>
    <t xml:space="preserve">MASCARA KERASTASE FINOS 500G                 </t>
  </si>
  <si>
    <t xml:space="preserve">MASCARA KERASTASE FORCE ARCHIT 200G          </t>
  </si>
  <si>
    <t xml:space="preserve">MASCARA KERASTASE GROSSOS 200GR              </t>
  </si>
  <si>
    <t xml:space="preserve">MASCARA KERASTASE GROSSOS 500ML              </t>
  </si>
  <si>
    <t xml:space="preserve">MASCARA KERASTASE NUTRITIVE                  </t>
  </si>
  <si>
    <t xml:space="preserve">MASCARA KERASTASE RESITANCE                  </t>
  </si>
  <si>
    <t xml:space="preserve">MASCARA LISS ULTIME 500G                     </t>
  </si>
  <si>
    <t xml:space="preserve">MASCARA LOREAL ABS 250ML                     </t>
  </si>
  <si>
    <t xml:space="preserve">MASCARA LOREAL ABS 500GR                     </t>
  </si>
  <si>
    <t xml:space="preserve">MASCARA LOREAL ABS 75ML                      </t>
  </si>
  <si>
    <t xml:space="preserve">MASCARA LOREAL BLOND COOL 500GR              </t>
  </si>
  <si>
    <t xml:space="preserve">MASCARA LOREAL BLOND GLOSS                   </t>
  </si>
  <si>
    <t xml:space="preserve">MASCARA LOREAL BLONDIFIER 200G               </t>
  </si>
  <si>
    <t xml:space="preserve">MASCARA LOREAL INFORCE 75ML                  </t>
  </si>
  <si>
    <t xml:space="preserve">MASCARA LOREAL VITAMINO 75ML                 </t>
  </si>
  <si>
    <t xml:space="preserve">MASCARA LUMINO CONTRAST 500G                 </t>
  </si>
  <si>
    <t xml:space="preserve">MASCARA MISTHIC OIL 200ML                    </t>
  </si>
  <si>
    <t xml:space="preserve">MASCARA MOISTURE JOICO 500GR                 </t>
  </si>
  <si>
    <t xml:space="preserve">MASCARA MOROCCANOIL HIDRAT LIGHT 250ML       </t>
  </si>
  <si>
    <t xml:space="preserve">MASCARA MOROCCANOIL HYDRATION                </t>
  </si>
  <si>
    <t xml:space="preserve">MASCARA MOROCCANOIL REPAIR                   </t>
  </si>
  <si>
    <t xml:space="preserve">MASCARA MYSTHIC OIL 500ML                    </t>
  </si>
  <si>
    <t xml:space="preserve">MASCARA NUTRI THERMIQUE 200ML                </t>
  </si>
  <si>
    <t xml:space="preserve">MASCARA NUTRITIVE FINOS 200ML                </t>
  </si>
  <si>
    <t xml:space="preserve">MASCARA NUTRITIVE GROSSOS 200ML              </t>
  </si>
  <si>
    <t xml:space="preserve">MASCARA NUTRITIVE N3 FINOS 500G              </t>
  </si>
  <si>
    <t xml:space="preserve">MASCARA NUTRITIVE N3 GROSSOS 500G            </t>
  </si>
  <si>
    <t xml:space="preserve">MASCARA OLEO RELAX 200ML                     </t>
  </si>
  <si>
    <t xml:space="preserve">MASCARA PRO LONGER 250GRM                    </t>
  </si>
  <si>
    <t xml:space="preserve">MASCARA RECONSTRUCTIVE 200ML                 </t>
  </si>
  <si>
    <t xml:space="preserve">MASCARA RECONSTRUCTIVE 500G                  </t>
  </si>
  <si>
    <t xml:space="preserve">MASCARA REDKEN ALL SOFT 250ML                </t>
  </si>
  <si>
    <t xml:space="preserve">MASCARA REDKEN CLEAR MOISTURE 250ML          </t>
  </si>
  <si>
    <t xml:space="preserve">MASCARA REDKEN SOOTH DOWN 250ML              </t>
  </si>
  <si>
    <t xml:space="preserve">MASCARA SENSCIENCE RESTORE 150ML             </t>
  </si>
  <si>
    <t xml:space="preserve">MASCARA SILICON MIX BAMBU 250GR              </t>
  </si>
  <si>
    <t xml:space="preserve">MASCARA SILICON MIX BAMBU 450G               </t>
  </si>
  <si>
    <t xml:space="preserve">MASCARA SILICON MIX HIDR 225G                </t>
  </si>
  <si>
    <t xml:space="preserve">MASCARA SILICON MIX HIDR 450G                </t>
  </si>
  <si>
    <t xml:space="preserve">MASCARA TRUSS BLOND 180G                     </t>
  </si>
  <si>
    <t xml:space="preserve">MASCARA TRUSS INFUSION 650ML                 </t>
  </si>
  <si>
    <t xml:space="preserve">MASCARA TRUSS NET 550G                       </t>
  </si>
  <si>
    <t xml:space="preserve">MASCARA TRUSS PERFECT 180G                   </t>
  </si>
  <si>
    <t xml:space="preserve">MASCARA TRUSS SPECIFIC 180G                  </t>
  </si>
  <si>
    <t xml:space="preserve">MASCARA UNIQ ONE 300ML                       </t>
  </si>
  <si>
    <t xml:space="preserve">MASCARA VITAMINO COLOR                       </t>
  </si>
  <si>
    <t xml:space="preserve">MASCARA VITAMINO COLOR 500G                  </t>
  </si>
  <si>
    <t xml:space="preserve">MASCARA X TENSO 500G                         </t>
  </si>
  <si>
    <t xml:space="preserve">MAX H 100ML                                  </t>
  </si>
  <si>
    <t xml:space="preserve">MEDITERRANEAN 50ML                           </t>
  </si>
  <si>
    <t xml:space="preserve">MEDITERRANEO H 100ML                         </t>
  </si>
  <si>
    <t xml:space="preserve">MEDITERRANEO H 200ML                         </t>
  </si>
  <si>
    <t xml:space="preserve">MERCEDES BENS H 120ML                        </t>
  </si>
  <si>
    <t xml:space="preserve">MERCEDES BENS SELECT 100ML                   </t>
  </si>
  <si>
    <t xml:space="preserve">MERCEDES BENZ CLUB 100ML                     </t>
  </si>
  <si>
    <t xml:space="preserve">MERCEDES BENZ CLUB BLACK 100ML               </t>
  </si>
  <si>
    <t xml:space="preserve">MERCEDES BENZ CLUB EXTREME 100ML             </t>
  </si>
  <si>
    <t xml:space="preserve">MERCEDES BENZ EDP F 30ML                     </t>
  </si>
  <si>
    <t xml:space="preserve">MERCEDES BENZ EDP F 60ML                     </t>
  </si>
  <si>
    <t xml:space="preserve">MERCEDES BENZ EDP F 90ML                     </t>
  </si>
  <si>
    <t xml:space="preserve">MERCEDES BENZ F 60ML EDP                     </t>
  </si>
  <si>
    <t xml:space="preserve">MERCEDES BENZ H 200ML                        </t>
  </si>
  <si>
    <t xml:space="preserve">MERCEDES BENZ H 40ML                         </t>
  </si>
  <si>
    <t xml:space="preserve">MERCEDES BENZ H 75ML                         </t>
  </si>
  <si>
    <t xml:space="preserve">MERCEDES BENZ INTENSE H 120ML                </t>
  </si>
  <si>
    <t xml:space="preserve">MERCEDES BENZ INTENSE H 40ML                 </t>
  </si>
  <si>
    <t xml:space="preserve">MERCEDES BENZ INTENSE H 75ML                 </t>
  </si>
  <si>
    <t xml:space="preserve">MERCEDES BENZ MAN 100ML                      </t>
  </si>
  <si>
    <t xml:space="preserve">MERCEDES BENZ MAN INTENSE 100ML              </t>
  </si>
  <si>
    <t xml:space="preserve">MERCEDES BENZ MAN INTENSE 50ML               </t>
  </si>
  <si>
    <t xml:space="preserve">MERCEDES BENZ SELECT NIGHT 100ML             </t>
  </si>
  <si>
    <t xml:space="preserve">MERCEDES BENZ SPORT 100ML                    </t>
  </si>
  <si>
    <t xml:space="preserve">MERCEDES BENZ SPORT 40ML                     </t>
  </si>
  <si>
    <t xml:space="preserve">MERCEDES BENZ THE MOVE 100ML                 </t>
  </si>
  <si>
    <t xml:space="preserve">MERCEDES VIP CLUB BY ANNIE                   </t>
  </si>
  <si>
    <t xml:space="preserve">MERCEDES VIP CLUB BY HANORINE                </t>
  </si>
  <si>
    <t xml:space="preserve">MERCEDES VIP CLUB BY HARRY                   </t>
  </si>
  <si>
    <t xml:space="preserve">MIAMI GLOW F 100ML                           </t>
  </si>
  <si>
    <t xml:space="preserve">MICHAEL KORS SEXY AMBER 100ML                </t>
  </si>
  <si>
    <t xml:space="preserve">MIDNIGHT BODY 236ML                          </t>
  </si>
  <si>
    <t xml:space="preserve">MILLION 100ML                                </t>
  </si>
  <si>
    <t xml:space="preserve">MILLION 50ML                                 </t>
  </si>
  <si>
    <t xml:space="preserve">MILLION DEO 150ML                            </t>
  </si>
  <si>
    <t xml:space="preserve">MILLION EDT 200ML                            </t>
  </si>
  <si>
    <t xml:space="preserve">MILLION EDT 50ML                             </t>
  </si>
  <si>
    <t xml:space="preserve">MILLION ELIXIR INTENSE 100ML                 </t>
  </si>
  <si>
    <t xml:space="preserve">MILLION ELIXIR INTENSE 50ML                  </t>
  </si>
  <si>
    <t xml:space="preserve">MILLION F CREME 200ML                        </t>
  </si>
  <si>
    <t xml:space="preserve">MILLION F EDP 30ML                           </t>
  </si>
  <si>
    <t xml:space="preserve">MILLION F EDP 50ML                           </t>
  </si>
  <si>
    <t xml:space="preserve">MILLION F EDP 80ML                           </t>
  </si>
  <si>
    <t xml:space="preserve">MILLION F EDT 80ML                           </t>
  </si>
  <si>
    <t xml:space="preserve">MILLION H 100ML PRIVE                        </t>
  </si>
  <si>
    <t xml:space="preserve">MILLION H 20ML                               </t>
  </si>
  <si>
    <t xml:space="preserve">MILLION H 30ML                               </t>
  </si>
  <si>
    <t xml:space="preserve">MILLION H COLECIONADOR 100ML                 </t>
  </si>
  <si>
    <t xml:space="preserve">MILLION H PRIVE 50ML                         </t>
  </si>
  <si>
    <t xml:space="preserve">MILLION INTENSE H 100ML                      </t>
  </si>
  <si>
    <t xml:space="preserve">MILLION INTENSE H 50ML                       </t>
  </si>
  <si>
    <t xml:space="preserve">MILLION LUCKY 50ML F                         </t>
  </si>
  <si>
    <t xml:space="preserve">MILLION LUCKY H 100ML                        </t>
  </si>
  <si>
    <t xml:space="preserve">MILLION MY GOLD F 50ML                       </t>
  </si>
  <si>
    <t xml:space="preserve">MILLION MY GOLD F 80ML                       </t>
  </si>
  <si>
    <t xml:space="preserve">MILLION PARFUM H 100ML                       </t>
  </si>
  <si>
    <t xml:space="preserve">MILLIONAIRE 100ML                            </t>
  </si>
  <si>
    <t xml:space="preserve">MINIATURA                                    </t>
  </si>
  <si>
    <t xml:space="preserve">MINOTAURE 125ML                              </t>
  </si>
  <si>
    <t xml:space="preserve">MINOTAURE 75ML                               </t>
  </si>
  <si>
    <t xml:space="preserve">MIRACLE F 100ML                              </t>
  </si>
  <si>
    <t xml:space="preserve">MIRACLE F 30ML                               </t>
  </si>
  <si>
    <t xml:space="preserve">MIRACLE F 50ML                               </t>
  </si>
  <si>
    <t xml:space="preserve">MIRACLE FOREVER 75ML                         </t>
  </si>
  <si>
    <t xml:space="preserve">MIRACLE SO MAGIC 50 ML                       </t>
  </si>
  <si>
    <t xml:space="preserve">MIRAGE H 100ML                               </t>
  </si>
  <si>
    <t xml:space="preserve">MISS DIOR ABSOLUTELY BLOOMING 100ML          </t>
  </si>
  <si>
    <t xml:space="preserve">MISS DIOR BLOOMING 30ML                      </t>
  </si>
  <si>
    <t xml:space="preserve">MISS DIOR BLOOMING BOUQUET 100ML             </t>
  </si>
  <si>
    <t xml:space="preserve">MISS DIOR BLOOMING BOUQUET 50ML              </t>
  </si>
  <si>
    <t xml:space="preserve">MISS DIOR BLOOMING ROLLER 20ML               </t>
  </si>
  <si>
    <t xml:space="preserve">MISS DIOR EDP 100ML                          </t>
  </si>
  <si>
    <t xml:space="preserve">MISS DIOR EDP 30ML                           </t>
  </si>
  <si>
    <t xml:space="preserve">MISS DIOR EDP 50ML                           </t>
  </si>
  <si>
    <t xml:space="preserve">MISS DIOR EDT 100ML                          </t>
  </si>
  <si>
    <t xml:space="preserve">MISS DIOR EDT 50ML                           </t>
  </si>
  <si>
    <t xml:space="preserve">MISS LALOA 100ML                             </t>
  </si>
  <si>
    <t xml:space="preserve">MISS VARENS F 30ML                           </t>
  </si>
  <si>
    <t xml:space="preserve">MIXED EMOTIONS 100ML                         </t>
  </si>
  <si>
    <t xml:space="preserve">MOMENTS 30ML                                 </t>
  </si>
  <si>
    <t xml:space="preserve">MON BOUQUET 30ML                             </t>
  </si>
  <si>
    <t xml:space="preserve">MON BOUQUET 50ML                             </t>
  </si>
  <si>
    <t xml:space="preserve">MONT B COOL 50ML                             </t>
  </si>
  <si>
    <t xml:space="preserve">MONT B FEMME 30ML                            </t>
  </si>
  <si>
    <t xml:space="preserve">MONT B FEMME 50 ML                           </t>
  </si>
  <si>
    <t xml:space="preserve">MONT B FEMME 75 ML                           </t>
  </si>
  <si>
    <t xml:space="preserve">MONT B LEGEND F 50ML                         </t>
  </si>
  <si>
    <t xml:space="preserve">MONT B LEGEND F 75ML                         </t>
  </si>
  <si>
    <t xml:space="preserve">MONT B LEGEND SPECIAL H 100ML                </t>
  </si>
  <si>
    <t xml:space="preserve">MONT BLANC COOL H 75ML                       </t>
  </si>
  <si>
    <t xml:space="preserve">MONT BLANC EMBLEM 40ML                       </t>
  </si>
  <si>
    <t xml:space="preserve">MONT BLANC EMBLEM 60ML                       </t>
  </si>
  <si>
    <t xml:space="preserve">MONT BLANC EMBLEM INTENSE 100ML              </t>
  </si>
  <si>
    <t xml:space="preserve">MONT BLANC EMBLEM L EAU EDT 75ML             </t>
  </si>
  <si>
    <t xml:space="preserve">MONT BLANC EMBLEN 100ML                      </t>
  </si>
  <si>
    <t xml:space="preserve">MONT BLANC ESPCIAL EDITION 75 ML             </t>
  </si>
  <si>
    <t xml:space="preserve">MONT BLANC EXPLORE 100ML                     </t>
  </si>
  <si>
    <t xml:space="preserve">MONT BLANC EXPLORER ULTRA BLUE H 100ML       </t>
  </si>
  <si>
    <t xml:space="preserve">MONT BLANC F 30ML                            </t>
  </si>
  <si>
    <t xml:space="preserve">MONT BLANC IND F 50ML                        </t>
  </si>
  <si>
    <t xml:space="preserve">MONT BLANC IND F 75ML                        </t>
  </si>
  <si>
    <t xml:space="preserve">MONT BLANC IND H 50ML                        </t>
  </si>
  <si>
    <t xml:space="preserve">MONT BLANC IND H 75ML                        </t>
  </si>
  <si>
    <t xml:space="preserve">MONT BLANC INTENCE 75ML                      </t>
  </si>
  <si>
    <t xml:space="preserve">MONT BLANC INTENSE F 50ML                    </t>
  </si>
  <si>
    <t xml:space="preserve">MONT BLANC LADY ELIXIR EDP 75ML              </t>
  </si>
  <si>
    <t xml:space="preserve">MONT BLANC LADY EMBLEM EDP 30ML              </t>
  </si>
  <si>
    <t xml:space="preserve">MONT BLANC LADY EMBLEM EDP 50ML              </t>
  </si>
  <si>
    <t xml:space="preserve">MONT BLANC LADY EMBLEM EDP 75ML              </t>
  </si>
  <si>
    <t xml:space="preserve">MONT BLANC LADY EMBLEM LEAU 50ML             </t>
  </si>
  <si>
    <t xml:space="preserve">MONT BLANC LEGEND BODY 200ML                 </t>
  </si>
  <si>
    <t xml:space="preserve">MONT BLANC LEGEND DEO                        </t>
  </si>
  <si>
    <t xml:space="preserve">MONT BLANC LEGEND H 100ML                    </t>
  </si>
  <si>
    <t xml:space="preserve">MONT BLANC LEGEND H 200ML                    </t>
  </si>
  <si>
    <t xml:space="preserve">MONT BLANC LEGEND H 30ML                     </t>
  </si>
  <si>
    <t xml:space="preserve">MONT BLANC LEGEND H 50ML                     </t>
  </si>
  <si>
    <t xml:space="preserve">MONT BLANC LEGEND INT H 100ML                </t>
  </si>
  <si>
    <t xml:space="preserve">MONT BLANC LEGEND INT H 50ML                 </t>
  </si>
  <si>
    <t xml:space="preserve">MONT BLANC LEGEND NIGHT 100ML                </t>
  </si>
  <si>
    <t xml:space="preserve">MONT BLANC LEGEND PARFUM H 100ML             </t>
  </si>
  <si>
    <t xml:space="preserve">MONT BLANC LEGEND SPIRIT 100ML               </t>
  </si>
  <si>
    <t xml:space="preserve">MONT BLANC PRESENCE F 75ML                   </t>
  </si>
  <si>
    <t xml:space="preserve">MONT BLANC PRESENCE H 50ML                   </t>
  </si>
  <si>
    <t xml:space="preserve">MONT BLANC PRESENCE H 75ML                   </t>
  </si>
  <si>
    <t xml:space="preserve">MONT BLANC SGNATURE                          </t>
  </si>
  <si>
    <t xml:space="preserve">MONT BLANC SIGNATURE 30ML                    </t>
  </si>
  <si>
    <t xml:space="preserve">MONT BLANC SIGNATURE 50ML                    </t>
  </si>
  <si>
    <t xml:space="preserve">MONT BLANC STARWALKER 50ML                   </t>
  </si>
  <si>
    <t xml:space="preserve">MONT BLANC STARWALKER 75ML                   </t>
  </si>
  <si>
    <t xml:space="preserve">MONTE CARLO H 50ML                           </t>
  </si>
  <si>
    <t xml:space="preserve">MOROCCANOIL 500ML                            </t>
  </si>
  <si>
    <t xml:space="preserve">MOROCCANOIL OLEO ARGAN 100ML                 </t>
  </si>
  <si>
    <t xml:space="preserve">MOSCHINO 100ML                               </t>
  </si>
  <si>
    <t xml:space="preserve">MOSCHINO 30ML                                </t>
  </si>
  <si>
    <t xml:space="preserve">MOSCHINO 50ML                                </t>
  </si>
  <si>
    <t xml:space="preserve">MOSCHINO COUTURE 100ML                       </t>
  </si>
  <si>
    <t xml:space="preserve">MOSCHINO COUTURE 50ML                        </t>
  </si>
  <si>
    <t xml:space="preserve">MOSCHINO FUNNY 100ML                         </t>
  </si>
  <si>
    <t xml:space="preserve">MOSCHINO FUNNY 50ML                          </t>
  </si>
  <si>
    <t xml:space="preserve">MOSCHINO LOVE 100ML                          </t>
  </si>
  <si>
    <t xml:space="preserve">MOSCHINO LOVE 30ML                           </t>
  </si>
  <si>
    <t xml:space="preserve">MOSCHINO LOVE 50ML                           </t>
  </si>
  <si>
    <t xml:space="preserve">MOSCHINO UOMO 125ML                          </t>
  </si>
  <si>
    <t xml:space="preserve">MOSCHINO UOMO 40ML                           </t>
  </si>
  <si>
    <t xml:space="preserve">MOSCHINO UOMO 75ML                           </t>
  </si>
  <si>
    <t xml:space="preserve">MOSCHINO VERDE 30ML                          </t>
  </si>
  <si>
    <t xml:space="preserve">MOSCHINO VERDE 50ML                          </t>
  </si>
  <si>
    <t xml:space="preserve">MY BURBERRY EDP 30ML                         </t>
  </si>
  <si>
    <t xml:space="preserve">MY BURBERRY EDP 50ML                         </t>
  </si>
  <si>
    <t xml:space="preserve">MY BURBERRY EDP 90ML                         </t>
  </si>
  <si>
    <t xml:space="preserve">MY F 50ML                                    </t>
  </si>
  <si>
    <t xml:space="preserve">MY INSOLENCE F 100ML                         </t>
  </si>
  <si>
    <t xml:space="preserve">MY INSOLENCE F 50ML                          </t>
  </si>
  <si>
    <t xml:space="preserve">MY WAY GIORGIO ARMANI 90ML                   </t>
  </si>
  <si>
    <t xml:space="preserve">MY WAY GIORGIO ARMANI EDP 30ML               </t>
  </si>
  <si>
    <t xml:space="preserve">MY WAY GIORGIO ARMANI EDP 50ML               </t>
  </si>
  <si>
    <t xml:space="preserve">N45 NEGRONI                                  </t>
  </si>
  <si>
    <t xml:space="preserve">N5 CHANEL EDP 100ML                          </t>
  </si>
  <si>
    <t xml:space="preserve">N5 CHANEL LEAU                               </t>
  </si>
  <si>
    <t xml:space="preserve">N5 CHANEL RED EDP 100ML                      </t>
  </si>
  <si>
    <t xml:space="preserve">NARCISO RODRIGUES 50ML                       </t>
  </si>
  <si>
    <t xml:space="preserve">NARCISO RODRIGUES ESSENCE F 50ML             </t>
  </si>
  <si>
    <t xml:space="preserve">NARCISO RODRIGUES F 100ML                    </t>
  </si>
  <si>
    <t xml:space="preserve">NARCISO RODRIGUES H 50ML                     </t>
  </si>
  <si>
    <t xml:space="preserve">NARCISSE CHLOE 100ML                         </t>
  </si>
  <si>
    <t xml:space="preserve">NARCISSE CHLOE 50ML                          </t>
  </si>
  <si>
    <t xml:space="preserve">NATURES SEXY 100ML                           </t>
  </si>
  <si>
    <t xml:space="preserve">NAZARENO GABRIELLI F 100ML                   </t>
  </si>
  <si>
    <t xml:space="preserve">NEON H 100ML                                 </t>
  </si>
  <si>
    <t xml:space="preserve">NEW BRAND 100ML F / H                        </t>
  </si>
  <si>
    <t xml:space="preserve">NIGHT CLUB H 100ML                           </t>
  </si>
  <si>
    <t xml:space="preserve">NIGHT SPA SERUM                              </t>
  </si>
  <si>
    <t xml:space="preserve">NIKITA F 100ML                               </t>
  </si>
  <si>
    <t xml:space="preserve">NINA 30ML                                    </t>
  </si>
  <si>
    <t xml:space="preserve">NINA 50ML                                    </t>
  </si>
  <si>
    <t xml:space="preserve">NINA 80ML                                    </t>
  </si>
  <si>
    <t xml:space="preserve">NINA BELLA EDT 80ML                          </t>
  </si>
  <si>
    <t xml:space="preserve">NINA ELIXIR 50ML                             </t>
  </si>
  <si>
    <t xml:space="preserve">NINA ELIXIR 80ML                             </t>
  </si>
  <si>
    <t xml:space="preserve">NINA L ELIXIR EDP 30ML                       </t>
  </si>
  <si>
    <t xml:space="preserve">NINA LA TENTATION 50ML                       </t>
  </si>
  <si>
    <t xml:space="preserve">NINA LEAU F 50ML                             </t>
  </si>
  <si>
    <t xml:space="preserve">NINA LEAU F 80ML                             </t>
  </si>
  <si>
    <t xml:space="preserve">NINA LES DELICES 50ML                        </t>
  </si>
  <si>
    <t xml:space="preserve">NINA LUNA EDT 80ML                           </t>
  </si>
  <si>
    <t xml:space="preserve">NINA LUNA MONST                              </t>
  </si>
  <si>
    <t xml:space="preserve">NINA NINA EDT 80ML                           </t>
  </si>
  <si>
    <t xml:space="preserve">NOA 100 ML                                   </t>
  </si>
  <si>
    <t xml:space="preserve">NOA 30 ML                                    </t>
  </si>
  <si>
    <t xml:space="preserve">NOA 50ML                                     </t>
  </si>
  <si>
    <t xml:space="preserve">NOA EAU DE PARFUM 40ML                       </t>
  </si>
  <si>
    <t xml:space="preserve">NOSTRUM H 100ML                              </t>
  </si>
  <si>
    <t xml:space="preserve">NUMBER ONE 100ML                             </t>
  </si>
  <si>
    <t xml:space="preserve">O DE LANCOME 100ML                           </t>
  </si>
  <si>
    <t xml:space="preserve">OBSESSION F 100ML                            </t>
  </si>
  <si>
    <t xml:space="preserve">OBSESSION F 50ML                             </t>
  </si>
  <si>
    <t xml:space="preserve">OBSESSION H 125ML                            </t>
  </si>
  <si>
    <t xml:space="preserve">OBSESSION H 75ML                             </t>
  </si>
  <si>
    <t xml:space="preserve">OBSESSION SHEER 50 ML                        </t>
  </si>
  <si>
    <t xml:space="preserve">OCEAN DI GIOIA EDP 50ML                      </t>
  </si>
  <si>
    <t xml:space="preserve">OCEANE ESPONJA                               </t>
  </si>
  <si>
    <t xml:space="preserve">OCEANE PALETA 12 SHADES                      </t>
  </si>
  <si>
    <t xml:space="preserve">OCEANE PINCEL MS10                           </t>
  </si>
  <si>
    <t xml:space="preserve">OCEANE PINCEL MS11                           </t>
  </si>
  <si>
    <t xml:space="preserve">OCEANE PINCEL MS12                           </t>
  </si>
  <si>
    <t xml:space="preserve">OCEANE PINCEL MS2                            </t>
  </si>
  <si>
    <t xml:space="preserve">OCEANE PINCEL MS3                            </t>
  </si>
  <si>
    <t xml:space="preserve">OCEANE PINCEL MS4                            </t>
  </si>
  <si>
    <t xml:space="preserve">OCEANE PINCEL MS6                            </t>
  </si>
  <si>
    <t xml:space="preserve">OCEANE PINCEL MS7                            </t>
  </si>
  <si>
    <t xml:space="preserve">OCEANE PINCEL MS8                            </t>
  </si>
  <si>
    <t xml:space="preserve">OCEANE SHADES 9                              </t>
  </si>
  <si>
    <t xml:space="preserve">OLEO KERASTASE FUSIO                         </t>
  </si>
  <si>
    <t xml:space="preserve">OLEO NUTRI MYSTHIC OIL 125ML                 </t>
  </si>
  <si>
    <t xml:space="preserve">OLEO RELAX KERASTASE 125ML                   </t>
  </si>
  <si>
    <t xml:space="preserve">OLYMPEA AQUA F 50ML                          </t>
  </si>
  <si>
    <t xml:space="preserve">OLYMPEA AQUA LEGERE  80ML                    </t>
  </si>
  <si>
    <t xml:space="preserve">OLYMPEA AQUA LEGERE 30ML                     </t>
  </si>
  <si>
    <t xml:space="preserve">OLYMPEA AQUA LEGERE 50ML                     </t>
  </si>
  <si>
    <t xml:space="preserve">OLYMPEA BLOSSOM 50ML                         </t>
  </si>
  <si>
    <t xml:space="preserve">OLYMPEA BLOSSOM EDP 80ML                     </t>
  </si>
  <si>
    <t xml:space="preserve">OLYMPEA EDP 30ML                             </t>
  </si>
  <si>
    <t xml:space="preserve">OLYMPEA EDP 50ML                             </t>
  </si>
  <si>
    <t xml:space="preserve">OLYMPEA EDP 80ML                             </t>
  </si>
  <si>
    <t xml:space="preserve">OLYMPEA INTENSE 30ML EDP                     </t>
  </si>
  <si>
    <t xml:space="preserve">OLYMPEA INTENSE 50ML EDP                     </t>
  </si>
  <si>
    <t xml:space="preserve">OLYMPEA INTENSE 80ML EDP                     </t>
  </si>
  <si>
    <t xml:space="preserve">OLYMPEA LEGEND EDP 30ML                      </t>
  </si>
  <si>
    <t xml:space="preserve">OLYMPEA LEGEND EDP 50ML                      </t>
  </si>
  <si>
    <t xml:space="preserve">OLYMPEA LEGEND EDP 80ML                      </t>
  </si>
  <si>
    <t xml:space="preserve">OMERTA EXPECTING TO FLY                      </t>
  </si>
  <si>
    <t xml:space="preserve">OMERTA FREE MYSTERIOUS                       </t>
  </si>
  <si>
    <t xml:space="preserve">OMERTA FREE MYSTERIOUS EDP                   </t>
  </si>
  <si>
    <t xml:space="preserve">OMERTA STANDIN 100ML                         </t>
  </si>
  <si>
    <t xml:space="preserve">OMINIA CORAL 65ML                            </t>
  </si>
  <si>
    <t xml:space="preserve">OMINIA CRYSTALLINE 40ML                      </t>
  </si>
  <si>
    <t xml:space="preserve">OMINIA EDP 40ML                              </t>
  </si>
  <si>
    <t xml:space="preserve">OMNIA F 65ML                                 </t>
  </si>
  <si>
    <t xml:space="preserve">OMNIA GREEN JADE 65ML                        </t>
  </si>
  <si>
    <t xml:space="preserve">ONE MAN SHOW 100 ML                          </t>
  </si>
  <si>
    <t xml:space="preserve">ONE MAN SHOW 30ML                            </t>
  </si>
  <si>
    <t xml:space="preserve">ONLY ME PASSION F 100ML                      </t>
  </si>
  <si>
    <t xml:space="preserve">OP BLEND 50ML                                </t>
  </si>
  <si>
    <t xml:space="preserve">OP BLEND F 30ML                              </t>
  </si>
  <si>
    <t xml:space="preserve">OP BLEND M 30ML                              </t>
  </si>
  <si>
    <t xml:space="preserve">OP BLEND M 50ML                              </t>
  </si>
  <si>
    <t xml:space="preserve">OP JUICE F 30ML                              </t>
  </si>
  <si>
    <t xml:space="preserve">OP JUICE F 50ML                              </t>
  </si>
  <si>
    <t xml:space="preserve">OP JUICE M 30ML                              </t>
  </si>
  <si>
    <t xml:space="preserve">OPIUM F 100ML                                </t>
  </si>
  <si>
    <t xml:space="preserve">OPIUM F 30ML                                 </t>
  </si>
  <si>
    <t xml:space="preserve">OPIUM F 50ML                                 </t>
  </si>
  <si>
    <t xml:space="preserve">OPIUM F 90ML                                 </t>
  </si>
  <si>
    <t xml:space="preserve">OPIUM F DEO 100ML                            </t>
  </si>
  <si>
    <t xml:space="preserve">OPIUM H 100ML                                </t>
  </si>
  <si>
    <t xml:space="preserve">ORGANZA 100ML                                </t>
  </si>
  <si>
    <t xml:space="preserve">ORGANZA 30ML                                 </t>
  </si>
  <si>
    <t xml:space="preserve">ORGANZA 50ML                                 </t>
  </si>
  <si>
    <t xml:space="preserve">OSEZ-MOI EDP 100 ML                          </t>
  </si>
  <si>
    <t xml:space="preserve">OVO CESTA DE PASCOA 180G                     </t>
  </si>
  <si>
    <t xml:space="preserve">OVO COELHO 100G                              </t>
  </si>
  <si>
    <t xml:space="preserve">OVO COELHO 200G                              </t>
  </si>
  <si>
    <t xml:space="preserve">OVO COELHO 30G                               </t>
  </si>
  <si>
    <t xml:space="preserve">OVO PACOTE 75G                               </t>
  </si>
  <si>
    <t xml:space="preserve">PACHA IBIZA 24/7 F 80ML                      </t>
  </si>
  <si>
    <t xml:space="preserve">PACHA IBIZA 24/7 H 100ML                     </t>
  </si>
  <si>
    <t xml:space="preserve">PACHA IBIZA POOL PARTY F 80ML                </t>
  </si>
  <si>
    <t xml:space="preserve">PACHA IBIZA POOL PARTY H 100ML               </t>
  </si>
  <si>
    <t xml:space="preserve">PACO RABANE 100ML                            </t>
  </si>
  <si>
    <t xml:space="preserve">PACO RABANE 30ML                             </t>
  </si>
  <si>
    <t xml:space="preserve">PACO RABANE 50ML                             </t>
  </si>
  <si>
    <t xml:space="preserve">PACO RABANNE DEO                             </t>
  </si>
  <si>
    <t xml:space="preserve">PALOMA PICASSO 100ML                         </t>
  </si>
  <si>
    <t xml:space="preserve">PALOMA PICASSO 30 ML                         </t>
  </si>
  <si>
    <t xml:space="preserve">PALOMA PICASSO 50ML                          </t>
  </si>
  <si>
    <t xml:space="preserve">PALOMA PICASSO EDP 50ML                      </t>
  </si>
  <si>
    <t xml:space="preserve">PALOMA PICASSO EDP F 100ML                   </t>
  </si>
  <si>
    <t xml:space="preserve">PANCAKE CLARO                                </t>
  </si>
  <si>
    <t xml:space="preserve">PANCAKE ESCURO                               </t>
  </si>
  <si>
    <t xml:space="preserve">PANCAKE MEDIO ESCURO                         </t>
  </si>
  <si>
    <t xml:space="preserve">PANIC H 100ML                                </t>
  </si>
  <si>
    <t xml:space="preserve">PAPILLON D AMOUR 100 ML                      </t>
  </si>
  <si>
    <t xml:space="preserve">PARADISE ISLAND 100ML                        </t>
  </si>
  <si>
    <t xml:space="preserve">PARADISIAC F 100ML                           </t>
  </si>
  <si>
    <t xml:space="preserve">PARADISIAC H 100ML                           </t>
  </si>
  <si>
    <t xml:space="preserve">PARIS 125ML                                  </t>
  </si>
  <si>
    <t xml:space="preserve">PARIS 30 ML                                  </t>
  </si>
  <si>
    <t xml:space="preserve">PARIS 50ML                                   </t>
  </si>
  <si>
    <t xml:space="preserve">PARIS 75ML                                   </t>
  </si>
  <si>
    <t xml:space="preserve">PARIS DEO 100ML                              </t>
  </si>
  <si>
    <t xml:space="preserve">PARIS ELYSEES                                </t>
  </si>
  <si>
    <t xml:space="preserve">PARIS HILTON H 50ML                          </t>
  </si>
  <si>
    <t xml:space="preserve">PARIS HITON F 100ML                          </t>
  </si>
  <si>
    <t xml:space="preserve">PARISIENNE EDP F 50ML                        </t>
  </si>
  <si>
    <t xml:space="preserve">PARISIENNE EDP F 90ML                        </t>
  </si>
  <si>
    <t xml:space="preserve">PAVANE F EDP 100ML                           </t>
  </si>
  <si>
    <t xml:space="preserve">PAVANE H EDP 100ML                           </t>
  </si>
  <si>
    <t xml:space="preserve">PEPE JEANS F 50ML                            </t>
  </si>
  <si>
    <t xml:space="preserve">PEPE JEANS F 80ML                            </t>
  </si>
  <si>
    <t xml:space="preserve">PEPE JEANS H 100ML                           </t>
  </si>
  <si>
    <t xml:space="preserve">PEPE JEANS H 50ML                            </t>
  </si>
  <si>
    <t xml:space="preserve">PERFOOT GOLD 100ML                           </t>
  </si>
  <si>
    <t xml:space="preserve">PERFOOT GREY H 100ML                         </t>
  </si>
  <si>
    <t xml:space="preserve">PERFUME BLV H 30ML                           </t>
  </si>
  <si>
    <t xml:space="preserve">PERFUME BLV H 50ML                           </t>
  </si>
  <si>
    <t xml:space="preserve">PERFUME BURBE SPORT F50ML                    </t>
  </si>
  <si>
    <t xml:space="preserve">PERFUME BV AQUA H 50ML                       </t>
  </si>
  <si>
    <t xml:space="preserve">PERFUME BV EX H 50ML                         </t>
  </si>
  <si>
    <t xml:space="preserve">PERFUME BV O CRYS EDP 65ML                   </t>
  </si>
  <si>
    <t xml:space="preserve">PERFUME CH BLEU 50ML                         </t>
  </si>
  <si>
    <t xml:space="preserve">PERFUME CH SUBL 80ML                         </t>
  </si>
  <si>
    <t xml:space="preserve">PERFUME COCO CH 50ML                         </t>
  </si>
  <si>
    <t xml:space="preserve">PERFUME COCO CH EDP 100ML                    </t>
  </si>
  <si>
    <t xml:space="preserve">PERFUME DG DES 75ML                          </t>
  </si>
  <si>
    <t xml:space="preserve">PERFUME DIVI-ISSIME F 75ML                   </t>
  </si>
  <si>
    <t xml:space="preserve">PERFUME ENCO 50ML H                          </t>
  </si>
  <si>
    <t xml:space="preserve">PERFUME ETER F 30ML                          </t>
  </si>
  <si>
    <t xml:space="preserve">PERFUME FE BLACK 75ML                        </t>
  </si>
  <si>
    <t xml:space="preserve">PERFUME FE UOMO 50ML                         </t>
  </si>
  <si>
    <t xml:space="preserve">PERFUME GUCCI EDT F 50ML                     </t>
  </si>
  <si>
    <t xml:space="preserve">PERFUME HUGO CX VE 200ML                     </t>
  </si>
  <si>
    <t xml:space="preserve">PERFUME L D I BLEUE H75ML                    </t>
  </si>
  <si>
    <t xml:space="preserve">PERFUME L D ISSEY INT 75ML                   </t>
  </si>
  <si>
    <t xml:space="preserve">PERFUME MID 30ML                             </t>
  </si>
  <si>
    <t xml:space="preserve">PERFUME MID 50ML                             </t>
  </si>
  <si>
    <t xml:space="preserve">PERFUME MONT EXC H50ML                       </t>
  </si>
  <si>
    <t xml:space="preserve">PERFUME MONT EXC H75ML                       </t>
  </si>
  <si>
    <t xml:space="preserve">PERFUME MONT F50ML                           </t>
  </si>
  <si>
    <t xml:space="preserve">PERFUME MONT IND F50ML                       </t>
  </si>
  <si>
    <t xml:space="preserve">PERFUME RED 100ML                            </t>
  </si>
  <si>
    <t xml:space="preserve">PERFUME SOMY EDP 100ML                       </t>
  </si>
  <si>
    <t xml:space="preserve">PERFUME TEST                                 </t>
  </si>
  <si>
    <t xml:space="preserve">PERFUME TWIST 100ML                          </t>
  </si>
  <si>
    <t xml:space="preserve">PERFUMES DIVERSOS                            </t>
  </si>
  <si>
    <t xml:space="preserve">PERFUMES VARIADOS                            </t>
  </si>
  <si>
    <t xml:space="preserve">PERNAS MARAVILHOSA MAQUIAGEM 150ML           </t>
  </si>
  <si>
    <t xml:space="preserve">PERNAS MARAVILHOSA TONALIZANTE 120GR         </t>
  </si>
  <si>
    <t xml:space="preserve">PHANTOM 100ML                                </t>
  </si>
  <si>
    <t xml:space="preserve">PHANTOM 50ML                                 </t>
  </si>
  <si>
    <t xml:space="preserve">PHOTO H 125ML                                </t>
  </si>
  <si>
    <t xml:space="preserve">PHOTO H 60ML                                 </t>
  </si>
  <si>
    <t xml:space="preserve">PI DEO 150ML                                 </t>
  </si>
  <si>
    <t xml:space="preserve">PI H 100ML                                   </t>
  </si>
  <si>
    <t xml:space="preserve">PI H 30ML                                    </t>
  </si>
  <si>
    <t xml:space="preserve">PI H 50ML                                    </t>
  </si>
  <si>
    <t xml:space="preserve">PI NEO 100ML                                 </t>
  </si>
  <si>
    <t xml:space="preserve">PI NEO 50ML                                  </t>
  </si>
  <si>
    <t xml:space="preserve">PI NEO DEO 150ML                             </t>
  </si>
  <si>
    <t xml:space="preserve">PINO SILVESTRE 125ML                         </t>
  </si>
  <si>
    <t xml:space="preserve">PLATINUM EGOISTE 100ML                       </t>
  </si>
  <si>
    <t xml:space="preserve">PLATINUM EGOISTE 50ML                        </t>
  </si>
  <si>
    <t xml:space="preserve">PLAY 30ML F                                  </t>
  </si>
  <si>
    <t xml:space="preserve">PLAY BOY HOLLYWOOD 100ML                     </t>
  </si>
  <si>
    <t xml:space="preserve">PLAY BOY MALIBU 100ML                        </t>
  </si>
  <si>
    <t xml:space="preserve">PLAY BOY MIAMI 100ML                         </t>
  </si>
  <si>
    <t xml:space="preserve">PLAY BOY VEGAS                               </t>
  </si>
  <si>
    <t xml:space="preserve">PLAY DEO 150ML                               </t>
  </si>
  <si>
    <t xml:space="preserve">PLAY F 50ML                                  </t>
  </si>
  <si>
    <t xml:space="preserve">PLAY F 75ML                                  </t>
  </si>
  <si>
    <t xml:space="preserve">PLAY H 100ML                                 </t>
  </si>
  <si>
    <t xml:space="preserve">PLAY H 50ML                                  </t>
  </si>
  <si>
    <t xml:space="preserve">PLAY INTENSE F 50ML                          </t>
  </si>
  <si>
    <t xml:space="preserve">PLAY INTENSE F 75ML                          </t>
  </si>
  <si>
    <t xml:space="preserve">PLAY INTENSE H 100ML                         </t>
  </si>
  <si>
    <t xml:space="preserve">PLAY INTENSE H 50ML                          </t>
  </si>
  <si>
    <t xml:space="preserve">PLAY SPORT H 100ML                           </t>
  </si>
  <si>
    <t xml:space="preserve">PLAY STATION                                 </t>
  </si>
  <si>
    <t xml:space="preserve">PLAYBOY H 100ML                              </t>
  </si>
  <si>
    <t xml:space="preserve">PLAYBOY H 50ML                               </t>
  </si>
  <si>
    <t xml:space="preserve">PLEASURE F 75ML                              </t>
  </si>
  <si>
    <t xml:space="preserve">PLEASURES H 100ML                            </t>
  </si>
  <si>
    <t xml:space="preserve">PLEASURES H 50ML                             </t>
  </si>
  <si>
    <t xml:space="preserve">PLEASURES INTENSE F 100ML                    </t>
  </si>
  <si>
    <t xml:space="preserve">PLEASURES INTENSE F 50ML                     </t>
  </si>
  <si>
    <t xml:space="preserve">PLUS SIZE                                    </t>
  </si>
  <si>
    <t xml:space="preserve">POEME F 100ML                                </t>
  </si>
  <si>
    <t xml:space="preserve">POEME F 30ML                                 </t>
  </si>
  <si>
    <t xml:space="preserve">POEME F 50ML                                 </t>
  </si>
  <si>
    <t xml:space="preserve">POISON 100ML                                 </t>
  </si>
  <si>
    <t xml:space="preserve">POISON 30 ML                                 </t>
  </si>
  <si>
    <t xml:space="preserve">POISON 50ML                                  </t>
  </si>
  <si>
    <t xml:space="preserve">POISON EAU COLOGNE 30 ML                     </t>
  </si>
  <si>
    <t xml:space="preserve">POISON MID 100ML                             </t>
  </si>
  <si>
    <t xml:space="preserve">POISON MID 50ML                              </t>
  </si>
  <si>
    <t xml:space="preserve">POLO 118ML                                   </t>
  </si>
  <si>
    <t xml:space="preserve">POLO 237ML                                   </t>
  </si>
  <si>
    <t xml:space="preserve">POLO 30ML                                    </t>
  </si>
  <si>
    <t xml:space="preserve">POLO 59ML                                    </t>
  </si>
  <si>
    <t xml:space="preserve">POLO BIG PONY 1 125ML                        </t>
  </si>
  <si>
    <t xml:space="preserve">POLO BIG PONY 1 75ML                         </t>
  </si>
  <si>
    <t xml:space="preserve">POLO BIG PONY 1 F 100ML                      </t>
  </si>
  <si>
    <t xml:space="preserve">POLO BIG PONY 2 125ML                        </t>
  </si>
  <si>
    <t xml:space="preserve">POLO BIG PONY 2 75ML                         </t>
  </si>
  <si>
    <t xml:space="preserve">POLO BIG PONY 2 F 100ML                      </t>
  </si>
  <si>
    <t xml:space="preserve">POLO BIG PONY 3 125ML                        </t>
  </si>
  <si>
    <t xml:space="preserve">POLO BIG PONY 3 75ML                         </t>
  </si>
  <si>
    <t xml:space="preserve">POLO BIG PONY 3 F 100ML                      </t>
  </si>
  <si>
    <t xml:space="preserve">POLO BIG PONY 3 F 50ML                       </t>
  </si>
  <si>
    <t xml:space="preserve">POLO BIG PONY 4 125ML                        </t>
  </si>
  <si>
    <t xml:space="preserve">POLO BIG PONY 4 75ML                         </t>
  </si>
  <si>
    <t xml:space="preserve">POLO BIG PONY 4 F 100ML                      </t>
  </si>
  <si>
    <t xml:space="preserve">POLO BLACK 125ML                             </t>
  </si>
  <si>
    <t xml:space="preserve">POLO BLACK 200ML                             </t>
  </si>
  <si>
    <t xml:space="preserve">POLO BLACK 30ML                              </t>
  </si>
  <si>
    <t xml:space="preserve">POLO BLACK 40ML                              </t>
  </si>
  <si>
    <t xml:space="preserve">POLO BLACK 75ML                              </t>
  </si>
  <si>
    <t xml:space="preserve">POLO BLUE 125ML                              </t>
  </si>
  <si>
    <t xml:space="preserve">POLO BLUE 200ML                              </t>
  </si>
  <si>
    <t xml:space="preserve">POLO BLUE 30ML                               </t>
  </si>
  <si>
    <t xml:space="preserve">POLO BLUE 40ML                               </t>
  </si>
  <si>
    <t xml:space="preserve">POLO BLUE 75ML                               </t>
  </si>
  <si>
    <t xml:space="preserve">POLO BLUE EDP 125ML                          </t>
  </si>
  <si>
    <t xml:space="preserve">POLO BLUE RED WHITE 125ML                    </t>
  </si>
  <si>
    <t xml:space="preserve">POLO BLUE RED WHITE 75ML                     </t>
  </si>
  <si>
    <t xml:space="preserve">POLO BLUE SPORT 75ML                         </t>
  </si>
  <si>
    <t xml:space="preserve">POLO BODY H 300ML                            </t>
  </si>
  <si>
    <t xml:space="preserve">POLO CLUB 30ML                               </t>
  </si>
  <si>
    <t xml:space="preserve">POLO DOUBLE BLACK 125ML                      </t>
  </si>
  <si>
    <t xml:space="preserve">POLO DOUBLE BLACK 75ML                       </t>
  </si>
  <si>
    <t xml:space="preserve">POLO EXPLORER 125ML                          </t>
  </si>
  <si>
    <t xml:space="preserve">POLO EXPLORER 75ML                           </t>
  </si>
  <si>
    <t xml:space="preserve">POLO MODERN 118ML                            </t>
  </si>
  <si>
    <t xml:space="preserve">POLO MODERN 59ML                             </t>
  </si>
  <si>
    <t xml:space="preserve">POLO RED 125ML                               </t>
  </si>
  <si>
    <t xml:space="preserve">POLO RED 200ML                               </t>
  </si>
  <si>
    <t xml:space="preserve">POLO RED 30ML                                </t>
  </si>
  <si>
    <t xml:space="preserve">POLO RED 40ML                                </t>
  </si>
  <si>
    <t xml:space="preserve">POLO RED 75ML                                </t>
  </si>
  <si>
    <t xml:space="preserve">POLO RED RUSH 125ML                          </t>
  </si>
  <si>
    <t xml:space="preserve">POLO SPORT F 100ML                           </t>
  </si>
  <si>
    <t xml:space="preserve">POLO SPORT HOM 125ML                         </t>
  </si>
  <si>
    <t xml:space="preserve">POLO ULTRA BLUE 125ML                        </t>
  </si>
  <si>
    <t xml:space="preserve">POLO ULTRA BLUE 200ML                        </t>
  </si>
  <si>
    <t xml:space="preserve">POLO ULTRA BLUE 75ML                         </t>
  </si>
  <si>
    <t xml:space="preserve">PORSCHE DESINGN H 50ML                       </t>
  </si>
  <si>
    <t xml:space="preserve">POSCHE DESIGN H 80ML                         </t>
  </si>
  <si>
    <t xml:space="preserve">POSH F 100ML                                 </t>
  </si>
  <si>
    <t xml:space="preserve">POUR HOMME 100ML                             </t>
  </si>
  <si>
    <t xml:space="preserve">POUR LUI 30ML                                </t>
  </si>
  <si>
    <t xml:space="preserve">POWER OF SEDUCTION 200ML                     </t>
  </si>
  <si>
    <t xml:space="preserve">PRADA 30ML                                   </t>
  </si>
  <si>
    <t xml:space="preserve">PRADA 50ML                                   </t>
  </si>
  <si>
    <t xml:space="preserve">PRADA 80ML                                   </t>
  </si>
  <si>
    <t xml:space="preserve">PRADA BLACK 100ML                            </t>
  </si>
  <si>
    <t xml:space="preserve">PRADA CANDY F EDP 30ML                       </t>
  </si>
  <si>
    <t xml:space="preserve">PRADA CANDY F EDP 50ML                       </t>
  </si>
  <si>
    <t xml:space="preserve">PRADA CANDY F EDP 80ML                       </t>
  </si>
  <si>
    <t xml:space="preserve">PRADA CANDY LEAU 50ML                        </t>
  </si>
  <si>
    <t xml:space="preserve">PRADA CANDY LEAU F 80ML                      </t>
  </si>
  <si>
    <t xml:space="preserve">PRADA GLOSS 30ML                             </t>
  </si>
  <si>
    <t xml:space="preserve">PRADA GLOSS 50ML                             </t>
  </si>
  <si>
    <t xml:space="preserve">PRADA GLOSS 80ML                             </t>
  </si>
  <si>
    <t xml:space="preserve">PRADA H 100ML                                </t>
  </si>
  <si>
    <t xml:space="preserve">PRADA H 50ML                                 </t>
  </si>
  <si>
    <t xml:space="preserve">PRADA INFUSION EDP F 100ML                   </t>
  </si>
  <si>
    <t xml:space="preserve">PRADA INFUSION EDP F 30ML                    </t>
  </si>
  <si>
    <t xml:space="preserve">PRADA INFUSION EDP F 50ML                    </t>
  </si>
  <si>
    <t xml:space="preserve">PRADA INFUSION H 100ML                       </t>
  </si>
  <si>
    <t xml:space="preserve">PRADA LA FEMME 35ML                          </t>
  </si>
  <si>
    <t xml:space="preserve">PRADA LA FEMME 50ML                          </t>
  </si>
  <si>
    <t xml:space="preserve">PRADA LUNA ROSSA EXTREME H 100ML             </t>
  </si>
  <si>
    <t xml:space="preserve">PRADA LUNA ROSSA EXTREME H 50ML              </t>
  </si>
  <si>
    <t xml:space="preserve">PRADA LUNA ROSSA H 100ML                     </t>
  </si>
  <si>
    <t xml:space="preserve">PRADA LUNA ROSSA H 50ML                      </t>
  </si>
  <si>
    <t xml:space="preserve">PRADA LUNA ROSSA SPORT 100ML                 </t>
  </si>
  <si>
    <t xml:space="preserve">PRADA MILANI INFUSION EDP 50ML               </t>
  </si>
  <si>
    <t xml:space="preserve">PRADA MILANO INFUSION EDP 100ML              </t>
  </si>
  <si>
    <t xml:space="preserve">PRADA MILANO INFUSION EDT 100ML              </t>
  </si>
  <si>
    <t xml:space="preserve">PRADA MILANO INFUSION EDT 50ML               </t>
  </si>
  <si>
    <t xml:space="preserve">PRADA MILANO INFUSION H 50ML                 </t>
  </si>
  <si>
    <t xml:space="preserve">PRETTY ROSE F 100ML                          </t>
  </si>
  <si>
    <t xml:space="preserve">PRINCE BLANC H 50ML                          </t>
  </si>
  <si>
    <t xml:space="preserve">PRINCE NOIR H 50ML                           </t>
  </si>
  <si>
    <t xml:space="preserve">PRIVATE SHOW 100ML EDP                       </t>
  </si>
  <si>
    <t xml:space="preserve">PROMESSE 100ML                               </t>
  </si>
  <si>
    <t xml:space="preserve">PROMESSE 50ML                                </t>
  </si>
  <si>
    <t xml:space="preserve">PROVADORES                                   </t>
  </si>
  <si>
    <t xml:space="preserve">PROVOCATIVE F 100ML                          </t>
  </si>
  <si>
    <t xml:space="preserve">PROVOCATIVE F 50ML                           </t>
  </si>
  <si>
    <t xml:space="preserve">PUCCINI F 100ML                              </t>
  </si>
  <si>
    <t xml:space="preserve">PUCCINI H 100ML                              </t>
  </si>
  <si>
    <t xml:space="preserve">PULSEIRA BIA                                 </t>
  </si>
  <si>
    <t xml:space="preserve">PULSEIRA DOURADA                             </t>
  </si>
  <si>
    <t xml:space="preserve">PULSEIRA MANDAMENTO                          </t>
  </si>
  <si>
    <t xml:space="preserve">PURE BLANC KAREN LOW H 100ML                 </t>
  </si>
  <si>
    <t xml:space="preserve">PURE ONE 100ML                               </t>
  </si>
  <si>
    <t xml:space="preserve">PURE PINK KAREN LOW F 100ML                  </t>
  </si>
  <si>
    <t xml:space="preserve">PURE POISON 100ML                            </t>
  </si>
  <si>
    <t xml:space="preserve">PURE POISON 30ML                             </t>
  </si>
  <si>
    <t xml:space="preserve">PURE POISON 50ML                             </t>
  </si>
  <si>
    <t xml:space="preserve">PURE PULSE H 100ML                           </t>
  </si>
  <si>
    <t xml:space="preserve">PURE XS EDP 30ML                             </t>
  </si>
  <si>
    <t xml:space="preserve">PURE XS EDP 50ML                             </t>
  </si>
  <si>
    <t xml:space="preserve">PURE XS EDP 80ML                             </t>
  </si>
  <si>
    <t xml:space="preserve">PURE XS H 100ML                              </t>
  </si>
  <si>
    <t xml:space="preserve">PURPLE NEON LIPSTICK 147                     </t>
  </si>
  <si>
    <t xml:space="preserve">PURPLELIGHT 30ML                             </t>
  </si>
  <si>
    <t xml:space="preserve">PY GIVENCHY H 100ML                          </t>
  </si>
  <si>
    <t xml:space="preserve">QUARTZ 100ML                                 </t>
  </si>
  <si>
    <t xml:space="preserve">QUARTZ 30ML                                  </t>
  </si>
  <si>
    <t xml:space="preserve">QUARTZ 50ML                                  </t>
  </si>
  <si>
    <t xml:space="preserve">QUARTZ 50ML H                                </t>
  </si>
  <si>
    <t xml:space="preserve">QUARTZ MODERN F 100ML                        </t>
  </si>
  <si>
    <t xml:space="preserve">QUARTZ MODERN F 50ML                         </t>
  </si>
  <si>
    <t xml:space="preserve">QUARTZ MODERN H 100ML                        </t>
  </si>
  <si>
    <t xml:space="preserve">QUARTZ MODERN H 50ML                         </t>
  </si>
  <si>
    <t xml:space="preserve">QUARTZ SILVER H 100ML                        </t>
  </si>
  <si>
    <t xml:space="preserve">QUERATINA HAIR                               </t>
  </si>
  <si>
    <t xml:space="preserve">QUORUM 100ML                                 </t>
  </si>
  <si>
    <t xml:space="preserve">QUORUM 30ML                                  </t>
  </si>
  <si>
    <t xml:space="preserve">QUORUM 50ML                                  </t>
  </si>
  <si>
    <t xml:space="preserve">RADIANCE 30ML                                </t>
  </si>
  <si>
    <t xml:space="preserve">RADIANCE 50ML                                </t>
  </si>
  <si>
    <t xml:space="preserve">RADIANCE F 100ML                             </t>
  </si>
  <si>
    <t xml:space="preserve">RADIANT SEDUCTION BLACK 100ML                </t>
  </si>
  <si>
    <t xml:space="preserve">RADIANT SEDUCTION BLUE F 100ML               </t>
  </si>
  <si>
    <t xml:space="preserve">RADIANT SEDUCTION BLUE H 100ML               </t>
  </si>
  <si>
    <t xml:space="preserve">RALPH BLUE 75ML                              </t>
  </si>
  <si>
    <t xml:space="preserve">RALPH COOL 50ML                              </t>
  </si>
  <si>
    <t xml:space="preserve">RALPH FEM 100ML                              </t>
  </si>
  <si>
    <t xml:space="preserve">RALPH FRESH F 30ML                           </t>
  </si>
  <si>
    <t xml:space="preserve">RALPH LAUREN LOVE EDT 30ML                   </t>
  </si>
  <si>
    <t xml:space="preserve">RALPH LAUREN WOMAN EDP 100ML                 </t>
  </si>
  <si>
    <t xml:space="preserve">RALPH WILD 100ML                             </t>
  </si>
  <si>
    <t xml:space="preserve">RALPH WILD 50ML                              </t>
  </si>
  <si>
    <t xml:space="preserve">RAPHAEL F 100ML                              </t>
  </si>
  <si>
    <t xml:space="preserve">RAPHAEL F 20ML                               </t>
  </si>
  <si>
    <t xml:space="preserve">REACTION F 100ML                             </t>
  </si>
  <si>
    <t xml:space="preserve">REACTION F 50ML                              </t>
  </si>
  <si>
    <t xml:space="preserve">REACTION H 100ML                             </t>
  </si>
  <si>
    <t xml:space="preserve">REACTION H 50ML                              </t>
  </si>
  <si>
    <t xml:space="preserve">RECONSTR JOICO K PAK 150ML                   </t>
  </si>
  <si>
    <t xml:space="preserve">RED DOOR 25 ML                               </t>
  </si>
  <si>
    <t xml:space="preserve">RED DOOR 50ML                                </t>
  </si>
  <si>
    <t xml:space="preserve">RED HOT 50ML                                 </t>
  </si>
  <si>
    <t xml:space="preserve">RED HOT H 100ML                              </t>
  </si>
  <si>
    <t xml:space="preserve">RED JEANS 75 ML                              </t>
  </si>
  <si>
    <t xml:space="preserve">RED PEARL F 100ML                            </t>
  </si>
  <si>
    <t xml:space="preserve">REGATA LIBERT PLUS                           </t>
  </si>
  <si>
    <t xml:space="preserve">REGATA MODAL                                 </t>
  </si>
  <si>
    <t xml:space="preserve">RESERVE M 30ML                               </t>
  </si>
  <si>
    <t xml:space="preserve">RESERVE M 50ML                               </t>
  </si>
  <si>
    <t xml:space="preserve">REVE D ESCAPADE 50ML F                       </t>
  </si>
  <si>
    <t xml:space="preserve">REVERENCE F 30ML                             </t>
  </si>
  <si>
    <t xml:space="preserve">REVERENCE F 50ML                             </t>
  </si>
  <si>
    <t xml:space="preserve">REVITALUXE JOICO K PAK 150ML                 </t>
  </si>
  <si>
    <t xml:space="preserve">REVLON MASCARA DE CILIOS                     </t>
  </si>
  <si>
    <t xml:space="preserve">REVLON NEARLY NAKED                          </t>
  </si>
  <si>
    <t xml:space="preserve">REVLON ONE 150ML                             </t>
  </si>
  <si>
    <t xml:space="preserve">REVLON PANK-UP NEW COMPLEXION                </t>
  </si>
  <si>
    <t xml:space="preserve">REVLON PANK-UP PHOTOREAGY                    </t>
  </si>
  <si>
    <t xml:space="preserve">REVLON PHOTOREADY TWO WAY                    </t>
  </si>
  <si>
    <t xml:space="preserve">REVLON PO COLORSTAY                          </t>
  </si>
  <si>
    <t xml:space="preserve">REVLON PO PHOTOREADY                         </t>
  </si>
  <si>
    <t xml:space="preserve">REVLON SOMBRA COLORSTAY                      </t>
  </si>
  <si>
    <t xml:space="preserve">REVLON SOMBRA CREME ILLUMINANCE              </t>
  </si>
  <si>
    <t xml:space="preserve">REVLON SOMBRA CUSTOM                         </t>
  </si>
  <si>
    <t xml:space="preserve">REVLON SOMBRA PHOTOREADY PRIMER              </t>
  </si>
  <si>
    <t xml:space="preserve">REVLOW BLUSH POWDER                          </t>
  </si>
  <si>
    <t xml:space="preserve">RICCI RICCI 30ML                             </t>
  </si>
  <si>
    <t xml:space="preserve">RICCI RICCI 50ML                             </t>
  </si>
  <si>
    <t xml:space="preserve">RICCI RICCI 80ML                             </t>
  </si>
  <si>
    <t xml:space="preserve">RIHANNA FLEUR F 100ML                        </t>
  </si>
  <si>
    <t xml:space="preserve">RIHANNA FLEUR F 50ML                         </t>
  </si>
  <si>
    <t xml:space="preserve">RIHANNA REBELLE F 100ML                      </t>
  </si>
  <si>
    <t xml:space="preserve">RIHANNA REBELLE F 50ML                       </t>
  </si>
  <si>
    <t xml:space="preserve">RIVE GAUCHE 30 ML                            </t>
  </si>
  <si>
    <t xml:space="preserve">RIVE GAUCHE H 125ML                          </t>
  </si>
  <si>
    <t xml:space="preserve">ROBERTO CAVALLI F 60ML                       </t>
  </si>
  <si>
    <t xml:space="preserve">ROBERTO CAVALLI H 60ML                       </t>
  </si>
  <si>
    <t xml:space="preserve">ROCABAR H 30ML                               </t>
  </si>
  <si>
    <t xml:space="preserve">ROCHAS MAN 100ML                             </t>
  </si>
  <si>
    <t xml:space="preserve">ROCHAS MAN 50 ML                             </t>
  </si>
  <si>
    <t xml:space="preserve">ROCK NIGHT H 100ML                           </t>
  </si>
  <si>
    <t xml:space="preserve">ROCK ROOL F  100ML                           </t>
  </si>
  <si>
    <t xml:space="preserve">ROMANCE F 100ML                              </t>
  </si>
  <si>
    <t xml:space="preserve">ROMANCE F 30ML                               </t>
  </si>
  <si>
    <t xml:space="preserve">ROMANCE F 50ML                               </t>
  </si>
  <si>
    <t xml:space="preserve">ROMANCE FEMME 100ML                          </t>
  </si>
  <si>
    <t xml:space="preserve">ROSE BOURBON 30ML                            </t>
  </si>
  <si>
    <t xml:space="preserve">ROSE LAND F 60ML                             </t>
  </si>
  <si>
    <t xml:space="preserve">ROUGE ROYAL 100ML                            </t>
  </si>
  <si>
    <t xml:space="preserve">ROUGE ROYAL 30ML                             </t>
  </si>
  <si>
    <t xml:space="preserve">ROUGE ROYAL 50ML                             </t>
  </si>
  <si>
    <t xml:space="preserve">ROUGE ROYAL ELITE F 100ML                    </t>
  </si>
  <si>
    <t xml:space="preserve">ROUGE ROYAL H 50ML                           </t>
  </si>
  <si>
    <t xml:space="preserve">ROYAL MARINA DOAMOND 100ML                   </t>
  </si>
  <si>
    <t xml:space="preserve">ROYAL MARINA INTENSE EDP 100ML               </t>
  </si>
  <si>
    <t xml:space="preserve">RUBYLIPS 100ML                               </t>
  </si>
  <si>
    <t xml:space="preserve">RUBYLIPS 30ML                                </t>
  </si>
  <si>
    <t xml:space="preserve">RUBYLIPS 50ML                                </t>
  </si>
  <si>
    <t xml:space="preserve">RUM WILD TIGER PIMENTA                       </t>
  </si>
  <si>
    <t xml:space="preserve">RUM WILD TIGER TRADICIONAL                   </t>
  </si>
  <si>
    <t xml:space="preserve">RUMBA F 100ML                                </t>
  </si>
  <si>
    <t xml:space="preserve">RUMEUR EDP F 100ML                           </t>
  </si>
  <si>
    <t xml:space="preserve">RYOKO KENZO H 20ML                           </t>
  </si>
  <si>
    <t xml:space="preserve">SABONETE LIQUIDO FLORA VIE                   </t>
  </si>
  <si>
    <t xml:space="preserve">SAFARI 125ML                                 </t>
  </si>
  <si>
    <t xml:space="preserve">SAFARI 75ML                                  </t>
  </si>
  <si>
    <t xml:space="preserve">SAFARI F 75ML                                </t>
  </si>
  <si>
    <t xml:space="preserve">SAHMPOO LOREAL VITAMINO 100ML                </t>
  </si>
  <si>
    <t xml:space="preserve">SAIA CREPE ESTAMPA AMICIA                    </t>
  </si>
  <si>
    <t xml:space="preserve">SAIA DE VISCOSE C ELASTICO AMICIA            </t>
  </si>
  <si>
    <t xml:space="preserve">SAIA ENVELOPE MOLETINHO REBOTE               </t>
  </si>
  <si>
    <t xml:space="preserve">SAIA ENVELOPE ONCA                           </t>
  </si>
  <si>
    <t xml:space="preserve">SAIA LINHO BOTAO AMICIA                      </t>
  </si>
  <si>
    <t xml:space="preserve">SAIA LONGA GN                                </t>
  </si>
  <si>
    <t xml:space="preserve">SAIA MARTA VETTO                             </t>
  </si>
  <si>
    <t xml:space="preserve">SAIA MID JEANS GJ                            </t>
  </si>
  <si>
    <t xml:space="preserve">SAIA MID VISC VERDE AMICIA                   </t>
  </si>
  <si>
    <t xml:space="preserve">SAIA MID VISCO AMICIA                        </t>
  </si>
  <si>
    <t xml:space="preserve">SAIA MINI BENGALINE                          </t>
  </si>
  <si>
    <t xml:space="preserve">SAIA RENDA ROSE AMICIA                       </t>
  </si>
  <si>
    <t xml:space="preserve">SAIA VISCO MIDI C ABERT LAT AMICIA           </t>
  </si>
  <si>
    <t xml:space="preserve">SAIA VISCOLINHO ABERTA COSTAS AMICIA         </t>
  </si>
  <si>
    <t xml:space="preserve">SAIA VISCOLINHO AMICIA                       </t>
  </si>
  <si>
    <t xml:space="preserve">SAMSARA 100ML                                </t>
  </si>
  <si>
    <t xml:space="preserve">SAMSARA 30ML                                 </t>
  </si>
  <si>
    <t xml:space="preserve">SAMSARA 50ML                                 </t>
  </si>
  <si>
    <t xml:space="preserve">SANDERLING F 100ML                           </t>
  </si>
  <si>
    <t xml:space="preserve">SAUVAGE EDP 200ML                            </t>
  </si>
  <si>
    <t xml:space="preserve">SAUVAGE EDP H 100ML                          </t>
  </si>
  <si>
    <t xml:space="preserve">SAUVAGE EDT 100ML                            </t>
  </si>
  <si>
    <t xml:space="preserve">SAUVAGE EDT 200ML                            </t>
  </si>
  <si>
    <t xml:space="preserve">SAUVAGE H 60ML                               </t>
  </si>
  <si>
    <t xml:space="preserve">SCANDAL  EDP 50ML                            </t>
  </si>
  <si>
    <t xml:space="preserve">SCANDAL A PARIS EDT 30ML                     </t>
  </si>
  <si>
    <t xml:space="preserve">SCANDAL A PARIS EDT 50ML                     </t>
  </si>
  <si>
    <t xml:space="preserve">SCANDAL A PARIS EDT 80ML                     </t>
  </si>
  <si>
    <t xml:space="preserve">SCANDAL BY NIGHT EDPI 30ML                   </t>
  </si>
  <si>
    <t xml:space="preserve">SCANDAL BY NIGHT EDPI 50ML                   </t>
  </si>
  <si>
    <t xml:space="preserve">SCANDAL BY NIGHT EDPI 80ML                   </t>
  </si>
  <si>
    <t xml:space="preserve">SCANDAL EDP 30ML                             </t>
  </si>
  <si>
    <t xml:space="preserve">SCANDAL EDP 80ML                             </t>
  </si>
  <si>
    <t xml:space="preserve">SCANDAL JEAN PAUL H 150ML                    </t>
  </si>
  <si>
    <t xml:space="preserve">SCANDAL SO EDP 30ML                          </t>
  </si>
  <si>
    <t xml:space="preserve">SCANDAL SO EDP 50ML                          </t>
  </si>
  <si>
    <t xml:space="preserve">SCARLET F 100ML                              </t>
  </si>
  <si>
    <t xml:space="preserve">SCARLETT F 50ML                              </t>
  </si>
  <si>
    <t xml:space="preserve">SCARLETT F 80ML                              </t>
  </si>
  <si>
    <t xml:space="preserve">SECRET CODE F 75ML                           </t>
  </si>
  <si>
    <t xml:space="preserve">SENSATION ECSTASY F 100ML                    </t>
  </si>
  <si>
    <t xml:space="preserve">SENSATION ECSTASY H 100ML                    </t>
  </si>
  <si>
    <t xml:space="preserve">SENSATION F 100ML                            </t>
  </si>
  <si>
    <t xml:space="preserve">SENSATION H 100ML                            </t>
  </si>
  <si>
    <t xml:space="preserve">SENSCIENCE INNER RESTORE 200ML               </t>
  </si>
  <si>
    <t xml:space="preserve">SENSCIENCE RENEWAL 150ML                     </t>
  </si>
  <si>
    <t xml:space="preserve">SENSI 30ML                                   </t>
  </si>
  <si>
    <t xml:space="preserve">SENSI 50ML                                   </t>
  </si>
  <si>
    <t xml:space="preserve">SENSUAL FEMME 100ML                          </t>
  </si>
  <si>
    <t xml:space="preserve">SERUM ABSOLUT REPAIR 50ML                    </t>
  </si>
  <si>
    <t xml:space="preserve">SERUM LUMINO CONTRAST 50ML                   </t>
  </si>
  <si>
    <t xml:space="preserve">SERUM MYSTHIC OIL 50ML                       </t>
  </si>
  <si>
    <t xml:space="preserve">SERUM VITAMINO COLOR 50ML                    </t>
  </si>
  <si>
    <t xml:space="preserve">SERUM X TENSO 55ML                           </t>
  </si>
  <si>
    <t xml:space="preserve">SEX SYMBOL F 100ML                           </t>
  </si>
  <si>
    <t xml:space="preserve">SEX SYMBOL H 100ML                           </t>
  </si>
  <si>
    <t xml:space="preserve">SEXY F 100ML                                 </t>
  </si>
  <si>
    <t xml:space="preserve">SEXY FEMME 100ML                             </t>
  </si>
  <si>
    <t xml:space="preserve">SEXY NIGHT F100ML                            </t>
  </si>
  <si>
    <t xml:space="preserve">SEXYINRED F 100ML                            </t>
  </si>
  <si>
    <t xml:space="preserve">SHAKIRA ELIXIR F 80ML                        </t>
  </si>
  <si>
    <t xml:space="preserve">SHAKIRA ELIXIR MAGNETIC 80ML                 </t>
  </si>
  <si>
    <t xml:space="preserve">SHAKIRA F 80ML                               </t>
  </si>
  <si>
    <t xml:space="preserve">SHAKIRA FLORALE F 80ML                       </t>
  </si>
  <si>
    <t xml:space="preserve">SHAKIRA PARADISE 80ML                        </t>
  </si>
  <si>
    <t xml:space="preserve">SHAKIRA POP ROCK 80ML                        </t>
  </si>
  <si>
    <t xml:space="preserve">SHAKIRA ROCK F 100ML                         </t>
  </si>
  <si>
    <t xml:space="preserve">SHAKIRA SWET DREAM 80ML                      </t>
  </si>
  <si>
    <t xml:space="preserve">SHAMPOO ABS GOLD LOREAL 1,5LT                </t>
  </si>
  <si>
    <t xml:space="preserve">SHAMPOO ABS POS QUIMICA 1,5ML                </t>
  </si>
  <si>
    <t xml:space="preserve">SHAMPOO ABS POS QUIMICA 250ML                </t>
  </si>
  <si>
    <t xml:space="preserve">SHAMPOO ABS REPAIR QUINOA 300ML              </t>
  </si>
  <si>
    <t xml:space="preserve">SHAMPOO ABS REPAIR QUINOA 500ML              </t>
  </si>
  <si>
    <t xml:space="preserve">SHAMPOO ABSOLUT CONTROL 1,5LRT               </t>
  </si>
  <si>
    <t xml:space="preserve">SHAMPOO ABSOLUT CONTROL 250ML                </t>
  </si>
  <si>
    <t xml:space="preserve">SHAMPOO ABSOLUT CONTROL 500ML                </t>
  </si>
  <si>
    <t xml:space="preserve">SHAMPOO ABSOLUT REPAIR 250ML                 </t>
  </si>
  <si>
    <t xml:space="preserve">SHAMPOO AUSSIE MOIST 400ML                   </t>
  </si>
  <si>
    <t xml:space="preserve">SHAMPOO BAIN AGE PREMIUM 250ML               </t>
  </si>
  <si>
    <t xml:space="preserve">SHAMPOO BAIN CAPTIVE 250ML                   </t>
  </si>
  <si>
    <t xml:space="preserve">SHAMPOO BAIN CHROMA CAPTIVE LTR              </t>
  </si>
  <si>
    <t xml:space="preserve">SHAMPOO BAIN CHROMA RICHE LTR                </t>
  </si>
  <si>
    <t xml:space="preserve">SHAMPOO BAIN CRISTAL LTR                     </t>
  </si>
  <si>
    <t xml:space="preserve">SHAMPOO BAIN DE FORCE LTR                    </t>
  </si>
  <si>
    <t xml:space="preserve">SHAMPOO BAIN DE FORCE N1 250ML               </t>
  </si>
  <si>
    <t xml:space="preserve">SHAMPOO BAIN DIVALENT 250ML                  </t>
  </si>
  <si>
    <t xml:space="preserve">SHAMPOO BAIN FORCE ARCHITECTE 250ML          </t>
  </si>
  <si>
    <t xml:space="preserve">SHAMPOO BAIN NUTRI-THERMIQUE 250ML           </t>
  </si>
  <si>
    <t xml:space="preserve">SHAMPOO BAIN NUTRI-THERMIQUE LT              </t>
  </si>
  <si>
    <t xml:space="preserve">SHAMPOO BAIN OLEO RELAX 250ML                </t>
  </si>
  <si>
    <t xml:space="preserve">SHAMPOO BAIN PREVENTION 1LTR                 </t>
  </si>
  <si>
    <t xml:space="preserve">SHAMPOO BAIN PREVENTION 250ML                </t>
  </si>
  <si>
    <t xml:space="preserve">SHAMPOO BAIN RICHE 250ML                     </t>
  </si>
  <si>
    <t xml:space="preserve">SHAMPOO BAIN SATIN 1 1LTR                    </t>
  </si>
  <si>
    <t xml:space="preserve">SHAMPOO BAIN SATIN 2 1LTR                    </t>
  </si>
  <si>
    <t xml:space="preserve">SHAMPOO BAIN SATIN 2 250ML                   </t>
  </si>
  <si>
    <t xml:space="preserve">SHAMPOO BAIN SATIN N1 250ML                  </t>
  </si>
  <si>
    <t xml:space="preserve">SHAMPOO BAIN SATIN N2 250ML                  </t>
  </si>
  <si>
    <t xml:space="preserve">SHAMPOO BAIN SATIN N3 250ML                  </t>
  </si>
  <si>
    <t xml:space="preserve">SHAMPOO BAIN SATIN N3 LTR                    </t>
  </si>
  <si>
    <t xml:space="preserve">SHAMPOO BAIN SATIN1 250ML                    </t>
  </si>
  <si>
    <t xml:space="preserve">SHAMPOO CHRONOLOGISTE 80ML                   </t>
  </si>
  <si>
    <t xml:space="preserve">SHAMPOO COLOR TRUSS 300ML                    </t>
  </si>
  <si>
    <t xml:space="preserve">SHAMPOO COOL 300L                            </t>
  </si>
  <si>
    <t xml:space="preserve">SHAMPOO CRISTAL LISTE 250ML                  </t>
  </si>
  <si>
    <t xml:space="preserve">SHAMPOO ELIXIR KULTIME 250ML                 </t>
  </si>
  <si>
    <t xml:space="preserve">SHAMPOO EQUILIBRI TRUSS 300ML                </t>
  </si>
  <si>
    <t xml:space="preserve">SHAMPOO FORCE RELAX 300ML                    </t>
  </si>
  <si>
    <t xml:space="preserve">SHAMPOO FORCE VECTOR 250ML                   </t>
  </si>
  <si>
    <t xml:space="preserve">SHAMPOO HOMME CAPITAL FORCE 250ML            </t>
  </si>
  <si>
    <t xml:space="preserve">SHAMPOO INFORCE 300ML                        </t>
  </si>
  <si>
    <t xml:space="preserve">SHAMPOO JOICO K PAK 1LTR                     </t>
  </si>
  <si>
    <t xml:space="preserve">SHAMPOO JOICO K PAK 300ML                    </t>
  </si>
  <si>
    <t xml:space="preserve">SHAMPOO JOICO MOIST 300ML                    </t>
  </si>
  <si>
    <t xml:space="preserve">SHAMPOO JOICO MOISTURE 1LTR                  </t>
  </si>
  <si>
    <t xml:space="preserve">SHAMPOO KERASTASE CHROMATIQUE 250ML          </t>
  </si>
  <si>
    <t xml:space="preserve">SHAMPOO KERASTASE CHRONO 1LTR                </t>
  </si>
  <si>
    <t xml:space="preserve">SHAMPOO KERASTASE CHRONOLOGISTE 250ML        </t>
  </si>
  <si>
    <t xml:space="preserve">SHAMPOO KERASTASE DENSIFIQUE 250ML           </t>
  </si>
  <si>
    <t xml:space="preserve">SHAMPOO KERASTASE DISCIPLINE 250ML           </t>
  </si>
  <si>
    <t xml:space="preserve">SHAMPOO KERASTASE NUTRY                      </t>
  </si>
  <si>
    <t xml:space="preserve">SHAMPOO KERASTASE OLEO CURL 250ML            </t>
  </si>
  <si>
    <t xml:space="preserve">SHAMPOO KERASTASE THERAPISTE 250ML           </t>
  </si>
  <si>
    <t xml:space="preserve">SHAMPOO KESTASE HYDRA 500ML                  </t>
  </si>
  <si>
    <t xml:space="preserve">SHAMPOO LISS ULTIME 250ML                    </t>
  </si>
  <si>
    <t xml:space="preserve">SHAMPOO LISS ULTIME 500ML                    </t>
  </si>
  <si>
    <t xml:space="preserve">SHAMPOO LOREAL ABS 1,5LT                     </t>
  </si>
  <si>
    <t xml:space="preserve">SHAMPOO LOREAL ABS 100ML                     </t>
  </si>
  <si>
    <t xml:space="preserve">SHAMPOO LOREAL ABS 300ML                     </t>
  </si>
  <si>
    <t xml:space="preserve">SHAMPOO LOREAL ABS 50ML                      </t>
  </si>
  <si>
    <t xml:space="preserve">SHAMPOO LOREAL BLOND GLOSS 300ML             </t>
  </si>
  <si>
    <t xml:space="preserve">SHAMPOO LOREAL BLONDIFIER COOL 1,5           </t>
  </si>
  <si>
    <t xml:space="preserve">SHAMPOO LOREAL INFORCE 100ML                 </t>
  </si>
  <si>
    <t xml:space="preserve">SHAMPOO LOREAL INFORCE 500ML                 </t>
  </si>
  <si>
    <t xml:space="preserve">SHAMPOO LOREAL NUTRIFIER 1,5LTR              </t>
  </si>
  <si>
    <t xml:space="preserve">SHAMPOO LOREAL NUTRIFIER 500ML               </t>
  </si>
  <si>
    <t xml:space="preserve">SHAMPOO LUMINO CONTRAST 1,5L                 </t>
  </si>
  <si>
    <t xml:space="preserve">SHAMPOO LUMINO CONTRAST 250ML                </t>
  </si>
  <si>
    <t xml:space="preserve">SHAMPOO MOROCCANOIL 250ML                    </t>
  </si>
  <si>
    <t xml:space="preserve">SHAMPOO MYSTHIC OIL 750ML                    </t>
  </si>
  <si>
    <t xml:space="preserve">SHAMPOO MYTHIC OIL 250ML                     </t>
  </si>
  <si>
    <t xml:space="preserve">SHAMPOO PRO KERATIN 250ML                    </t>
  </si>
  <si>
    <t xml:space="preserve">SHAMPOO PRO LONGER 300ML                     </t>
  </si>
  <si>
    <t xml:space="preserve">SHAMPOO PRO LONGER 500ML                     </t>
  </si>
  <si>
    <t xml:space="preserve">SHAMPOO PURE RESOURCE 250ML                  </t>
  </si>
  <si>
    <t xml:space="preserve">SHAMPOO REDKEN ALL SOFT 300                  </t>
  </si>
  <si>
    <t xml:space="preserve">SHAMPOO REDKEN CLEAR MOITURE 300ML           </t>
  </si>
  <si>
    <t xml:space="preserve">SHAMPOO REDKEN CURVACEOUS 300ML              </t>
  </si>
  <si>
    <t xml:space="preserve">SHAMPOO REDKEN SMOOTH DOWN 300ML             </t>
  </si>
  <si>
    <t xml:space="preserve">SHAMPOO SILICON BAMBU 473ML                  </t>
  </si>
  <si>
    <t xml:space="preserve">SHAMPOO SILICON MIX HIDR 473ML               </t>
  </si>
  <si>
    <t xml:space="preserve">SHAMPOO SILVER 250ML                         </t>
  </si>
  <si>
    <t xml:space="preserve">SHAMPOO TRUSS CURLY 300ML                    </t>
  </si>
  <si>
    <t xml:space="preserve">SHAMPOO TRUSS DISCIPLINE 300ML               </t>
  </si>
  <si>
    <t xml:space="preserve">SHAMPOO TRUSS INFUSION 300ML                 </t>
  </si>
  <si>
    <t xml:space="preserve">SHAMPOO TRUSS PERFECT 300ML                  </t>
  </si>
  <si>
    <t xml:space="preserve">SHAMPOO TRUSS ULTRA HYDRATION 300ML          </t>
  </si>
  <si>
    <t xml:space="preserve">SHAMPOO ULTRA TRUSS 300ML                    </t>
  </si>
  <si>
    <t xml:space="preserve">SHAMPOO VITAMINO COLOR 250ML                 </t>
  </si>
  <si>
    <t xml:space="preserve">SHAMPOO VITAMINO COLOR 500ML                 </t>
  </si>
  <si>
    <t xml:space="preserve">SHAMPOO X TENSO 1,5L                         </t>
  </si>
  <si>
    <t xml:space="preserve">SHAMPOOO X TENSO 300ML                       </t>
  </si>
  <si>
    <t xml:space="preserve">SHINE LIKE DIAMONDS 100ML                    </t>
  </si>
  <si>
    <t xml:space="preserve">SHORT SAIA AMICIA                            </t>
  </si>
  <si>
    <t xml:space="preserve">SHORTS C CINTO KISS                          </t>
  </si>
  <si>
    <t xml:space="preserve">SHORTS C CINTO LA                            </t>
  </si>
  <si>
    <t xml:space="preserve">SHORTS JEANS BENGALA KISS                    </t>
  </si>
  <si>
    <t xml:space="preserve">SHORTS JEANS BORD CL KISS                    </t>
  </si>
  <si>
    <t xml:space="preserve">SHORTS JEANS BORD LAT KISS                   </t>
  </si>
  <si>
    <t xml:space="preserve">SHORTS JEANS BORDADO DESF KISS               </t>
  </si>
  <si>
    <t xml:space="preserve">SHORTS JEANS BOTAO ENC KISS                  </t>
  </si>
  <si>
    <t xml:space="preserve">SHORTS JEANS BOTAO KISS                      </t>
  </si>
  <si>
    <t xml:space="preserve">SHORTS JEANS CURVA KISS                      </t>
  </si>
  <si>
    <t xml:space="preserve">SHORTS JEANS FINO LA                         </t>
  </si>
  <si>
    <t xml:space="preserve">SHORTS JEANS LUXO KISS                       </t>
  </si>
  <si>
    <t xml:space="preserve">SHORTS JEANS VARIADOS KISS                   </t>
  </si>
  <si>
    <t xml:space="preserve">SHORTS LINHO AMICIA                          </t>
  </si>
  <si>
    <t xml:space="preserve">SHORTS LINHO BOTAO ENCA LA                   </t>
  </si>
  <si>
    <t xml:space="preserve">SHORTS LINHO BOTAO LA                        </t>
  </si>
  <si>
    <t xml:space="preserve">SHORTS LINHO LA                              </t>
  </si>
  <si>
    <t xml:space="preserve">SHORTS LUXO BORDADO PRETO KISS               </t>
  </si>
  <si>
    <t xml:space="preserve">SHORTS LUXO BRANCO KISS                      </t>
  </si>
  <si>
    <t xml:space="preserve">SHORTS LUXO JEANS KISS                       </t>
  </si>
  <si>
    <t xml:space="preserve">SHORTS SAIA C FIV LA                         </t>
  </si>
  <si>
    <t xml:space="preserve">SHORTS SILK LUXO JEANS KISS                  </t>
  </si>
  <si>
    <t xml:space="preserve">SHORTS VAZADO JEANS KISS                     </t>
  </si>
  <si>
    <t xml:space="preserve">SHOW TIME H 100ML                            </t>
  </si>
  <si>
    <t xml:space="preserve">SI ARMANI 100ML EDP                          </t>
  </si>
  <si>
    <t xml:space="preserve">SI ARMANI 30ML EDP                           </t>
  </si>
  <si>
    <t xml:space="preserve">SI ARMANI 50ML EDP                           </t>
  </si>
  <si>
    <t xml:space="preserve">SI FIORE EDP 50ML                            </t>
  </si>
  <si>
    <t xml:space="preserve">SI FIORI EDP 100ML                           </t>
  </si>
  <si>
    <t xml:space="preserve">SI FIORI EDP 30ML                            </t>
  </si>
  <si>
    <t xml:space="preserve">SI INTENSE EAU DE PARFUM 30ML                </t>
  </si>
  <si>
    <t xml:space="preserve">SI INTENSE EAU PARFUM 50ML                   </t>
  </si>
  <si>
    <t xml:space="preserve">SI INTENSE EDP 30ML                          </t>
  </si>
  <si>
    <t xml:space="preserve">SI INTENSE EDP 50ML                          </t>
  </si>
  <si>
    <t xml:space="preserve">SI LOLITA EDP F 80ML                         </t>
  </si>
  <si>
    <t xml:space="preserve">SI LOLITA EDT F 80ML                         </t>
  </si>
  <si>
    <t xml:space="preserve">SI PASSION EDP INTENSE 30ML                  </t>
  </si>
  <si>
    <t xml:space="preserve">SI PASSION INTENSE 50ML                      </t>
  </si>
  <si>
    <t xml:space="preserve">SI PASSIONE EDP F 100ML                      </t>
  </si>
  <si>
    <t xml:space="preserve">SI PASSIONE EDP F 30ML                       </t>
  </si>
  <si>
    <t xml:space="preserve">SI PASSIONE EDP F 50ML                       </t>
  </si>
  <si>
    <t xml:space="preserve">SILK WAY F 30ML                              </t>
  </si>
  <si>
    <t xml:space="preserve">SILK WAY F 50ML                              </t>
  </si>
  <si>
    <t xml:space="preserve">SILK WAY F 75ML                              </t>
  </si>
  <si>
    <t xml:space="preserve">SILVER ECLIPSE F 100ML                       </t>
  </si>
  <si>
    <t xml:space="preserve">SILVER LIGHT EDP 100ML                       </t>
  </si>
  <si>
    <t xml:space="preserve">SILVER LIGHT GALACTICA                       </t>
  </si>
  <si>
    <t xml:space="preserve">SILVER SCENT H 100ML                         </t>
  </si>
  <si>
    <t xml:space="preserve">SILVER SCENT INT H 100ML                     </t>
  </si>
  <si>
    <t xml:space="preserve">SILVER SHADOW H 100ML                        </t>
  </si>
  <si>
    <t xml:space="preserve">SILVER SHADOW H 50ML                         </t>
  </si>
  <si>
    <t xml:space="preserve">SIREN F 100ML                                </t>
  </si>
  <si>
    <t xml:space="preserve">SKY DI GIOIA EDP 50ML                        </t>
  </si>
  <si>
    <t xml:space="preserve">SOLA F 100ML                                 </t>
  </si>
  <si>
    <t xml:space="preserve">SOLARA H 100ML                               </t>
  </si>
  <si>
    <t xml:space="preserve">SOSHO FOR MEN 100ML                          </t>
  </si>
  <si>
    <t xml:space="preserve">SPA HYDRA THERAPY MACA VERDE                 </t>
  </si>
  <si>
    <t xml:space="preserve">SPA HYDRA THERAPY MELAO                      </t>
  </si>
  <si>
    <t xml:space="preserve">SPA HYDRA THERAPY MORANGO                    </t>
  </si>
  <si>
    <t xml:space="preserve">SPA HYDRA THERAPY PERA                       </t>
  </si>
  <si>
    <t xml:space="preserve">SPA HYDRA THERAPY PESSEGO                    </t>
  </si>
  <si>
    <t xml:space="preserve">SPIRIT F 100ML                               </t>
  </si>
  <si>
    <t xml:space="preserve">SPIRIT H 100ML                               </t>
  </si>
  <si>
    <t xml:space="preserve">ST IVES                                      </t>
  </si>
  <si>
    <t xml:space="preserve">STAR BRIGADE 100ML                           </t>
  </si>
  <si>
    <t xml:space="preserve">STAR LIGHT F 100ML                           </t>
  </si>
  <si>
    <t xml:space="preserve">STATEMENT F 80ML                             </t>
  </si>
  <si>
    <t xml:space="preserve">STELLA  DUSTIN SELF H 100ML                  </t>
  </si>
  <si>
    <t xml:space="preserve">STELLA DUSTIN LA PRIERE F 100ML              </t>
  </si>
  <si>
    <t xml:space="preserve">STRIKE SPORT H 100ML                         </t>
  </si>
  <si>
    <t xml:space="preserve">STYLE F 100ML                                </t>
  </si>
  <si>
    <t xml:space="preserve">STYLE H 100ML                                </t>
  </si>
  <si>
    <t xml:space="preserve">STYLE HOMME 100ML                            </t>
  </si>
  <si>
    <t xml:space="preserve">SUN MOON STARS 100ML                         </t>
  </si>
  <si>
    <t xml:space="preserve">SWEET E SOUR EDP 100ML                       </t>
  </si>
  <si>
    <t xml:space="preserve">SWEET SOUR DIAMOND                           </t>
  </si>
  <si>
    <t xml:space="preserve">SWEET SOUR PERLATO EDP                       </t>
  </si>
  <si>
    <t xml:space="preserve">SWISS ARMY 100ML                             </t>
  </si>
  <si>
    <t xml:space="preserve">SWISS ARMY 50 ML                             </t>
  </si>
  <si>
    <t xml:space="preserve">SWISS ARMY ALTITUDE MASC 100ML               </t>
  </si>
  <si>
    <t xml:space="preserve">SWISS ARMY MOUNTAIN WATER 100 ML             </t>
  </si>
  <si>
    <t xml:space="preserve">SWISS ARMY UNLIMITED 75 ML                   </t>
  </si>
  <si>
    <t xml:space="preserve">SYMBOL ROYAL EDP 100ML                       </t>
  </si>
  <si>
    <t xml:space="preserve">SYMBOL ROYAL EDP 30ML                        </t>
  </si>
  <si>
    <t xml:space="preserve">T 212 SEXY H                                 </t>
  </si>
  <si>
    <t xml:space="preserve">T AMOR AMOR                                  </t>
  </si>
  <si>
    <t xml:space="preserve">T ANGEN DEMON                                </t>
  </si>
  <si>
    <t xml:space="preserve">T ARMANI CODE F                              </t>
  </si>
  <si>
    <t xml:space="preserve">T LIGHT BLUE F                               </t>
  </si>
  <si>
    <t xml:space="preserve">T MILLION F                                  </t>
  </si>
  <si>
    <t xml:space="preserve">T MILLION LUCK                               </t>
  </si>
  <si>
    <t xml:space="preserve">T MONT LADY                                  </t>
  </si>
  <si>
    <t xml:space="preserve">T POLO 118                                   </t>
  </si>
  <si>
    <t xml:space="preserve">T PRADA CANDY FLORALE                        </t>
  </si>
  <si>
    <t xml:space="preserve">T PRADA CANDY KISS                           </t>
  </si>
  <si>
    <t xml:space="preserve">T SI ARMANI                                  </t>
  </si>
  <si>
    <t xml:space="preserve">TALK OF TOWN MAN                             </t>
  </si>
  <si>
    <t xml:space="preserve">TANQUERAY                                    </t>
  </si>
  <si>
    <t xml:space="preserve">TANQUERAY C/COPO 750ML                       </t>
  </si>
  <si>
    <t xml:space="preserve">TAXI 100ML                                   </t>
  </si>
  <si>
    <t xml:space="preserve">TEMPT H 100ML                                </t>
  </si>
  <si>
    <t xml:space="preserve">TEMPTATION F 100ML                           </t>
  </si>
  <si>
    <t xml:space="preserve">TEQUILA JOSE CUERVO OURO                     </t>
  </si>
  <si>
    <t xml:space="preserve">TERRE D HERMES 100ML                         </t>
  </si>
  <si>
    <t xml:space="preserve">TERRE D HERMES 50ML                          </t>
  </si>
  <si>
    <t xml:space="preserve">TESTER                                       </t>
  </si>
  <si>
    <t xml:space="preserve">TESTER 212 AQUA 100ML                        </t>
  </si>
  <si>
    <t xml:space="preserve">TESTER 212 F                                 </t>
  </si>
  <si>
    <t xml:space="preserve">TESTER 212 M                                 </t>
  </si>
  <si>
    <t xml:space="preserve">TESTER 212 ONICE H                           </t>
  </si>
  <si>
    <t xml:space="preserve">TESTER 212 SEXY F                            </t>
  </si>
  <si>
    <t xml:space="preserve">TESTER 212 VIP BLACK                         </t>
  </si>
  <si>
    <t xml:space="preserve">TESTER 212 VIP F                             </t>
  </si>
  <si>
    <t xml:space="preserve">TESTER 212 VIP MASC 100ML                    </t>
  </si>
  <si>
    <t xml:space="preserve">TESTER 212 VIP RED                           </t>
  </si>
  <si>
    <t xml:space="preserve">TESTER 212 VIP ROSE                          </t>
  </si>
  <si>
    <t xml:space="preserve">TESTER ACGUA DI GIO M                        </t>
  </si>
  <si>
    <t xml:space="preserve">TESTER ACQUA D ABSOLUTE                      </t>
  </si>
  <si>
    <t xml:space="preserve">TESTER ALLURE SENSUALE                       </t>
  </si>
  <si>
    <t xml:space="preserve">TESTER ALLURE SPORT COLAGNE                  </t>
  </si>
  <si>
    <t xml:space="preserve">TESTER AMARIGE                               </t>
  </si>
  <si>
    <t xml:space="preserve">TESTER ANGEL                                 </t>
  </si>
  <si>
    <t xml:space="preserve">TESTER ANGEL INOCENT                         </t>
  </si>
  <si>
    <t xml:space="preserve">TESTER ANIMALES                              </t>
  </si>
  <si>
    <t xml:space="preserve">TESTER ARMANI CODE F                         </t>
  </si>
  <si>
    <t xml:space="preserve">TESTER ARMANI CODE H                         </t>
  </si>
  <si>
    <t xml:space="preserve">TESTER ARSENAL                               </t>
  </si>
  <si>
    <t xml:space="preserve">TESTER AZZA CHROME                           </t>
  </si>
  <si>
    <t xml:space="preserve">TESTER AZZARO 100ML                          </t>
  </si>
  <si>
    <t xml:space="preserve">TESTER AZZARO 75ML                           </t>
  </si>
  <si>
    <t xml:space="preserve">TESTER AZZARO CHROME                         </t>
  </si>
  <si>
    <t xml:space="preserve">TESTER AZZARO MADEMOSELLE                    </t>
  </si>
  <si>
    <t xml:space="preserve">TESTER AZZARO NOW H                          </t>
  </si>
  <si>
    <t xml:space="preserve">TESTER AZZARO POUR ELLE F                    </t>
  </si>
  <si>
    <t xml:space="preserve">TESTER AZZARO VISIT F                        </t>
  </si>
  <si>
    <t xml:space="preserve">TESTER BABY DOLL 100ML                       </t>
  </si>
  <si>
    <t xml:space="preserve">TESTER BENETOON COLORS PINK                  </t>
  </si>
  <si>
    <t xml:space="preserve">TESTER BENETTON COLOR GREEN                  </t>
  </si>
  <si>
    <t xml:space="preserve">TESTER BENETTON COLORS BLUE                  </t>
  </si>
  <si>
    <t xml:space="preserve">TESTER BENETTON LOVE                         </t>
  </si>
  <si>
    <t xml:space="preserve">TESTER BLACK OPIUM                           </t>
  </si>
  <si>
    <t xml:space="preserve">TESTER BLACK SEDUCTION                       </t>
  </si>
  <si>
    <t xml:space="preserve">TESTER BLACK SUN SPORT                       </t>
  </si>
  <si>
    <t xml:space="preserve">TESTER BLACK XS F 80ML                       </t>
  </si>
  <si>
    <t xml:space="preserve">TESTER BLACK XS H                            </t>
  </si>
  <si>
    <t xml:space="preserve">TESTER BLACK XS LEXCES F                     </t>
  </si>
  <si>
    <t xml:space="preserve">TESTER BLUE SED F 100ML                      </t>
  </si>
  <si>
    <t xml:space="preserve">TESTER BLUE SED H 100ML                      </t>
  </si>
  <si>
    <t xml:space="preserve">TESTER BLV H                                 </t>
  </si>
  <si>
    <t xml:space="preserve">TESTER BLV II                                </t>
  </si>
  <si>
    <t xml:space="preserve">TESTER BLV NOTTE F 75ML                      </t>
  </si>
  <si>
    <t xml:space="preserve">TESTER BLV NOTTE H                           </t>
  </si>
  <si>
    <t xml:space="preserve">TESTER BLVII 75ML                            </t>
  </si>
  <si>
    <t xml:space="preserve">TESTER BOCA                                  </t>
  </si>
  <si>
    <t xml:space="preserve">TESTER BOSS ELEMENT 90ML                     </t>
  </si>
  <si>
    <t xml:space="preserve">TESTER BOSS EMOTION                          </t>
  </si>
  <si>
    <t xml:space="preserve">TESTER BOSS EMOTION WHITE                    </t>
  </si>
  <si>
    <t xml:space="preserve">TESTER BOSS ENERGISE                         </t>
  </si>
  <si>
    <t xml:space="preserve">TESTER BOSS F 75ML                           </t>
  </si>
  <si>
    <t xml:space="preserve">TESTER BOSS INTENSE                          </t>
  </si>
  <si>
    <t xml:space="preserve">TESTER BOSS JOURNEY                          </t>
  </si>
  <si>
    <t xml:space="preserve">TESTER BOSS M 100ML                          </t>
  </si>
  <si>
    <t xml:space="preserve">TESTER BOSS ORANGE F 75ML                    </t>
  </si>
  <si>
    <t xml:space="preserve">TESTER BOSS ORANGE H 100ML                   </t>
  </si>
  <si>
    <t xml:space="preserve">TESTER BOSS SOUL                             </t>
  </si>
  <si>
    <t xml:space="preserve">TESTER BOSS SPORT                            </t>
  </si>
  <si>
    <t xml:space="preserve">TESTER BOSSTER                               </t>
  </si>
  <si>
    <t xml:space="preserve">TESTER BOUCHERON PLACE                       </t>
  </si>
  <si>
    <t xml:space="preserve">TESTER BURBERRY                              </t>
  </si>
  <si>
    <t xml:space="preserve">TESTER BURBERRY F                            </t>
  </si>
  <si>
    <t xml:space="preserve">TESTER BURBERRY H                            </t>
  </si>
  <si>
    <t xml:space="preserve">TESTER BURBERRY LONDON F                     </t>
  </si>
  <si>
    <t xml:space="preserve">TESTER BURBERRY SUMMER H                     </t>
  </si>
  <si>
    <t xml:space="preserve">TESTER BURBERRY WEEKEND H                    </t>
  </si>
  <si>
    <t xml:space="preserve">TESTER BURBERRY WEKEEND F                    </t>
  </si>
  <si>
    <t xml:space="preserve">TESTER BV F EDP100ML                         </t>
  </si>
  <si>
    <t xml:space="preserve">TESTER BV GOLDEA F                           </t>
  </si>
  <si>
    <t xml:space="preserve">TESTER BV ROSE ESSENTIEL                     </t>
  </si>
  <si>
    <t xml:space="preserve">TESTER BVLGARI AGUA 50ML                     </t>
  </si>
  <si>
    <t xml:space="preserve">TESTER BVLGARI AQUA 100ML                    </t>
  </si>
  <si>
    <t xml:space="preserve">TESTER BVLGARI BLACK                         </t>
  </si>
  <si>
    <t xml:space="preserve">TESTER BVLGARI BLV M 50ML                    </t>
  </si>
  <si>
    <t xml:space="preserve">TESTER BVLGARI EDT 100ML                     </t>
  </si>
  <si>
    <t xml:space="preserve">TESTER BVLGARI EXTREME                       </t>
  </si>
  <si>
    <t xml:space="preserve">TESTER BVLGARI JASMIN NOIR                   </t>
  </si>
  <si>
    <t xml:space="preserve">TESTER BVLGARI MAN 100ML                     </t>
  </si>
  <si>
    <t xml:space="preserve">TESTER BVLGARI MASC                          </t>
  </si>
  <si>
    <t xml:space="preserve">TESTER BVLGARI ROSE 100ML                    </t>
  </si>
  <si>
    <t xml:space="preserve">TESTER BVLGARI SOIR                          </t>
  </si>
  <si>
    <t xml:space="preserve">TESTER BVLGARI THE BLANC                     </t>
  </si>
  <si>
    <t xml:space="preserve">TESTER BYZANCE                               </t>
  </si>
  <si>
    <t xml:space="preserve">TESTER CABOCHARD 100ML                       </t>
  </si>
  <si>
    <t xml:space="preserve">TESTER CABOCHARD 50ML                        </t>
  </si>
  <si>
    <t xml:space="preserve">TESTER CABOTINE                              </t>
  </si>
  <si>
    <t xml:space="preserve">TESTER CALANDRE 100ML                        </t>
  </si>
  <si>
    <t xml:space="preserve">TESTER CALVIN MAN 100ML                      </t>
  </si>
  <si>
    <t xml:space="preserve">TESTER CAROLINA H                            </t>
  </si>
  <si>
    <t xml:space="preserve">TESTER CAROLINA H EDP                        </t>
  </si>
  <si>
    <t xml:space="preserve">TESTER CARRERA H                             </t>
  </si>
  <si>
    <t xml:space="preserve">TESTER CARTIER DELICES                       </t>
  </si>
  <si>
    <t xml:space="preserve">TESTER CARTIER DELICES EDP                   </t>
  </si>
  <si>
    <t xml:space="preserve">TESTER CARTIER MUST H                        </t>
  </si>
  <si>
    <t xml:space="preserve">TESTER CARTIER PASHA H                       </t>
  </si>
  <si>
    <t xml:space="preserve">TESTER CARTIER ROADSTER                      </t>
  </si>
  <si>
    <t xml:space="preserve">TESTER CARTIER SANTOS                        </t>
  </si>
  <si>
    <t xml:space="preserve">TESTER CH F                                  </t>
  </si>
  <si>
    <t xml:space="preserve">TESTER CH GOOD GIRL                          </t>
  </si>
  <si>
    <t xml:space="preserve">TESTER CH H 100ML                            </t>
  </si>
  <si>
    <t xml:space="preserve">TESTER CH LEAU FEM                           </t>
  </si>
  <si>
    <t xml:space="preserve">TESTER CH PRIVE F                            </t>
  </si>
  <si>
    <t xml:space="preserve">TESTER CH PRIVE H 50ML                       </t>
  </si>
  <si>
    <t xml:space="preserve">TESTER CH SUBLIME                            </t>
  </si>
  <si>
    <t xml:space="preserve">TESTER CHANCE FRAICHE                        </t>
  </si>
  <si>
    <t xml:space="preserve">TESTER CHANCE TRENDE                         </t>
  </si>
  <si>
    <t xml:space="preserve">TESTER CHANEL MONSIEUR                       </t>
  </si>
  <si>
    <t xml:space="preserve">TESTER CHANEL N19                            </t>
  </si>
  <si>
    <t xml:space="preserve">TESTER CHANEL N5                             </t>
  </si>
  <si>
    <t xml:space="preserve">TESTER CHANEL N5 EDP                         </t>
  </si>
  <si>
    <t xml:space="preserve">TESTER CHANEL N5 FLOR                        </t>
  </si>
  <si>
    <t xml:space="preserve">TESTER CHROME LEGEND                         </t>
  </si>
  <si>
    <t xml:space="preserve">TESTER CICLO                                 </t>
  </si>
  <si>
    <t xml:space="preserve">TESTER CINEMA 90ML                           </t>
  </si>
  <si>
    <t xml:space="preserve">TESTER CK BE                                 </t>
  </si>
  <si>
    <t xml:space="preserve">TESTER CK FREE 100ML                         </t>
  </si>
  <si>
    <t xml:space="preserve">TESTER CK ONE                                </t>
  </si>
  <si>
    <t xml:space="preserve">TESTER CKIN 2U F 100ML                       </t>
  </si>
  <si>
    <t xml:space="preserve">TESTER CKIN 2U H 100ML                       </t>
  </si>
  <si>
    <t xml:space="preserve">TESTER CKIN 2U POP F                         </t>
  </si>
  <si>
    <t xml:space="preserve">TESTER CKIN 2U POP H                         </t>
  </si>
  <si>
    <t xml:space="preserve">TESTER COCO MADEMOISE                        </t>
  </si>
  <si>
    <t xml:space="preserve">TESTER COOL WALTER F                         </t>
  </si>
  <si>
    <t xml:space="preserve">TESTER COOL WATER WAVE                       </t>
  </si>
  <si>
    <t xml:space="preserve">TESTER CRAVE                                 </t>
  </si>
  <si>
    <t xml:space="preserve">TESTER CRISTALE                              </t>
  </si>
  <si>
    <t xml:space="preserve">TESTER DAISY                                 </t>
  </si>
  <si>
    <t xml:space="preserve">TESTER DALISSIMI                             </t>
  </si>
  <si>
    <t xml:space="preserve">TESTER DALISTILE                             </t>
  </si>
  <si>
    <t xml:space="preserve">TESTER DARK BLUE                             </t>
  </si>
  <si>
    <t xml:space="preserve">TESTER DAYTONA 500                           </t>
  </si>
  <si>
    <t xml:space="preserve">TESTER DEEP RED                              </t>
  </si>
  <si>
    <t xml:space="preserve">TESTER DIAVOLO F                             </t>
  </si>
  <si>
    <t xml:space="preserve">TESTER DIAVOLO M                             </t>
  </si>
  <si>
    <t xml:space="preserve">TESTER DIESEL FEM                            </t>
  </si>
  <si>
    <t xml:space="preserve">TESTER DIESEL FL F                           </t>
  </si>
  <si>
    <t xml:space="preserve">TESTER DIESEL ONLY                           </t>
  </si>
  <si>
    <t xml:space="preserve">TESTER DIOR ADDICT                           </t>
  </si>
  <si>
    <t xml:space="preserve">TESTER DIOR SPORT                            </t>
  </si>
  <si>
    <t xml:space="preserve">TESTER DIORISSIMO DIOR                       </t>
  </si>
  <si>
    <t xml:space="preserve">TESTER DKNY BE TEMTED                        </t>
  </si>
  <si>
    <t xml:space="preserve">TESTER DOLCE G INTENSO 25ML                  </t>
  </si>
  <si>
    <t xml:space="preserve">TESTER DOLCE GABANNA INTENSE F               </t>
  </si>
  <si>
    <t xml:space="preserve">TESTER DRAKAR NOIR                           </t>
  </si>
  <si>
    <t xml:space="preserve">TESTER DUENDE                                </t>
  </si>
  <si>
    <t xml:space="preserve">TESTER DUNE H                                </t>
  </si>
  <si>
    <t xml:space="preserve">TESTER DUPONT BLANC                          </t>
  </si>
  <si>
    <t xml:space="preserve">TESTER E,ARMANI F 50ML                       </t>
  </si>
  <si>
    <t xml:space="preserve">TESTER EAU DE CARTIER                        </t>
  </si>
  <si>
    <t xml:space="preserve">TESTER EAU DE DALI                           </t>
  </si>
  <si>
    <t xml:space="preserve">TESTER EAU DE MERVEILES                      </t>
  </si>
  <si>
    <t xml:space="preserve">TESTER EAU DE SOIR                           </t>
  </si>
  <si>
    <t xml:space="preserve">TESTER EAU LYS                               </t>
  </si>
  <si>
    <t xml:space="preserve">TESTER EAU SAUVAGE DIOR                      </t>
  </si>
  <si>
    <t xml:space="preserve">TESTER EAU SAUVAGE EXTREME                   </t>
  </si>
  <si>
    <t xml:space="preserve">TESTER ECHO 100ML                            </t>
  </si>
  <si>
    <t xml:space="preserve">TESTER EDEN                                  </t>
  </si>
  <si>
    <t xml:space="preserve">TESTER EKNZO AMOUR INDIAN HOLI               </t>
  </si>
  <si>
    <t xml:space="preserve">TESTER ELLE EDP 90ML                         </t>
  </si>
  <si>
    <t xml:space="preserve">TESTER ELLE EDT 90ML                         </t>
  </si>
  <si>
    <t xml:space="preserve">TESTER EMPORIO DIAMONDS H                    </t>
  </si>
  <si>
    <t xml:space="preserve">TESTER ESCALE PORTOFINO                      </t>
  </si>
  <si>
    <t xml:space="preserve">TESTER ESSENZA DI ZEGNA                      </t>
  </si>
  <si>
    <t xml:space="preserve">TESTER ETERNITY                              </t>
  </si>
  <si>
    <t xml:space="preserve">TESTER ETERNITY MOMENTS F                    </t>
  </si>
  <si>
    <t xml:space="preserve">TESTER EUPHORIA F 100ML                      </t>
  </si>
  <si>
    <t xml:space="preserve">TESTER EUPHORIA H 100ML                      </t>
  </si>
  <si>
    <t xml:space="preserve">TESTER FAHRENHEIT                            </t>
  </si>
  <si>
    <t xml:space="preserve">TESTER FAHRENHEIT ABSOLUT                    </t>
  </si>
  <si>
    <t xml:space="preserve">TESTER FANTASME                              </t>
  </si>
  <si>
    <t xml:space="preserve">TESTER FANTASY 100ML                         </t>
  </si>
  <si>
    <t xml:space="preserve">TESTER FANTASY COSMIC F                      </t>
  </si>
  <si>
    <t xml:space="preserve">TESTER FANTASY MID NIGHT                     </t>
  </si>
  <si>
    <t xml:space="preserve">TESTER FEERIE VAN CLEEF                      </t>
  </si>
  <si>
    <t xml:space="preserve">TESTER FERRAGANO FASCINATING                 </t>
  </si>
  <si>
    <t xml:space="preserve">TESTER FERRARI BLACK                         </t>
  </si>
  <si>
    <t xml:space="preserve">TESTER FERRARI EXTREME                       </t>
  </si>
  <si>
    <t xml:space="preserve">TESTER FERRARI RED                           </t>
  </si>
  <si>
    <t xml:space="preserve">TESTER FERRARI VETIVER                       </t>
  </si>
  <si>
    <t xml:space="preserve">TESTER FIRST 60ML                            </t>
  </si>
  <si>
    <t xml:space="preserve">TESTER FLEUR DE MALE                         </t>
  </si>
  <si>
    <t xml:space="preserve">TESTER G DAY LIGHT                           </t>
  </si>
  <si>
    <t xml:space="preserve">TESTER G PRIVATE                             </t>
  </si>
  <si>
    <t xml:space="preserve">TESTER G TEMPERAMENTO                        </t>
  </si>
  <si>
    <t xml:space="preserve">TESTER GABRIELA                              </t>
  </si>
  <si>
    <t xml:space="preserve">TESTER GAP F                                 </t>
  </si>
  <si>
    <t xml:space="preserve">TESTER GIORGIO BLUE                          </t>
  </si>
  <si>
    <t xml:space="preserve">TESTER GIVANCHI BLUE                         </t>
  </si>
  <si>
    <t xml:space="preserve">TESTER GIVANCHI ECLATS                       </t>
  </si>
  <si>
    <t xml:space="preserve">TESTER GIVANCHI HOMME                        </t>
  </si>
  <si>
    <t xml:space="preserve">TESTER GIVENCHY GENTLEMEN ONLY               </t>
  </si>
  <si>
    <t xml:space="preserve">TESTER GUCCI FLORA 75ML                      </t>
  </si>
  <si>
    <t xml:space="preserve">TESTER GUCCI II H                            </t>
  </si>
  <si>
    <t xml:space="preserve">TESTER GUERLAIN IDILLE F 100ML               </t>
  </si>
  <si>
    <t xml:space="preserve">TESTER HALLOWEEN                             </t>
  </si>
  <si>
    <t xml:space="preserve">TESTER HERMES                                </t>
  </si>
  <si>
    <t xml:space="preserve">TESTER HERMES CONCETRE ORANGE                </t>
  </si>
  <si>
    <t xml:space="preserve">TESTER HERMES INTENSE                        </t>
  </si>
  <si>
    <t xml:space="preserve">TESTER HERRERA                               </t>
  </si>
  <si>
    <t xml:space="preserve">TESTER HERRERA AGUA                          </t>
  </si>
  <si>
    <t xml:space="preserve">TESTER HUGO F 125ML                          </t>
  </si>
  <si>
    <t xml:space="preserve">TESTER HUGO M 150ML                          </t>
  </si>
  <si>
    <t xml:space="preserve">TESTER HYPNOSE EDT                           </t>
  </si>
  <si>
    <t xml:space="preserve">TESTER HYPNOTIC ELIXIR                       </t>
  </si>
  <si>
    <t xml:space="preserve">TESTER HYPNOTIC POISON                       </t>
  </si>
  <si>
    <t xml:space="preserve">TESTER IDOLE                                 </t>
  </si>
  <si>
    <t xml:space="preserve">TESTER INVICTOS 100ML                        </t>
  </si>
  <si>
    <t xml:space="preserve">TESTER INVICTUS INTENSE                      </t>
  </si>
  <si>
    <t xml:space="preserve">TESTER INVICTUS LEGE                         </t>
  </si>
  <si>
    <t xml:space="preserve">TESTER ISSEY H 125ML                         </t>
  </si>
  <si>
    <t xml:space="preserve">TESTER ISSEY INTENSE H 125ML                 </t>
  </si>
  <si>
    <t xml:space="preserve">TESTER JADORE BODY                           </t>
  </si>
  <si>
    <t xml:space="preserve">TESTER JADORE EDP                            </t>
  </si>
  <si>
    <t xml:space="preserve">TESTER JAIPUR H 100ML                        </t>
  </si>
  <si>
    <t xml:space="preserve">TESTER JAZZ                                  </t>
  </si>
  <si>
    <t xml:space="preserve">TESTER JAZZ 50ML                             </t>
  </si>
  <si>
    <t xml:space="preserve">TESTER JEAN P FEM                            </t>
  </si>
  <si>
    <t xml:space="preserve">TESTER JEAN P LE MALE                        </t>
  </si>
  <si>
    <t xml:space="preserve">TESTER JEAN SCANDAL                          </t>
  </si>
  <si>
    <t xml:space="preserve">TESTER JOOP                                  </t>
  </si>
  <si>
    <t xml:space="preserve">TESTER JOOP F                                </t>
  </si>
  <si>
    <t xml:space="preserve">TESTER JOOP H SPORT                          </t>
  </si>
  <si>
    <t xml:space="preserve">TESTER JOOP RED                              </t>
  </si>
  <si>
    <t xml:space="preserve">TESTER JOY DIOR                              </t>
  </si>
  <si>
    <t xml:space="preserve">TESTER KENZO ACQUADI H                       </t>
  </si>
  <si>
    <t xml:space="preserve">TESTER KENZO EAU DE MAGNOLIA 50ML            </t>
  </si>
  <si>
    <t xml:space="preserve">TESTER KENZO EAU DE SOIE SILK                </t>
  </si>
  <si>
    <t xml:space="preserve">TESTER KENZO EAU DE THE TEA                  </t>
  </si>
  <si>
    <t xml:space="preserve">TESTER KENZO FLOWER                          </t>
  </si>
  <si>
    <t xml:space="preserve">TESTER KENZO FLOWER EDP 50ML                 </t>
  </si>
  <si>
    <t xml:space="preserve">TESTER KENZO LEAU H                          </t>
  </si>
  <si>
    <t xml:space="preserve">TESTER KENZO POWER H                         </t>
  </si>
  <si>
    <t xml:space="preserve">TESTER KENZO RED                             </t>
  </si>
  <si>
    <t xml:space="preserve">TESTER KING OF                               </t>
  </si>
  <si>
    <t xml:space="preserve">TESTER KOUROS                                </t>
  </si>
  <si>
    <t xml:space="preserve">TESTER KOUROS 50ML                           </t>
  </si>
  <si>
    <t xml:space="preserve">TESTER KOUROS SPORT                          </t>
  </si>
  <si>
    <t xml:space="preserve">TESTER L EXTASE NINA                         </t>
  </si>
  <si>
    <t xml:space="preserve">TESTER L INTERDIT                            </t>
  </si>
  <si>
    <t xml:space="preserve">TESTER LA FOLIE 30ML                         </t>
  </si>
  <si>
    <t xml:space="preserve">TESTER LA NUIT                               </t>
  </si>
  <si>
    <t xml:space="preserve">TESTER LA VIE EST BELLE                      </t>
  </si>
  <si>
    <t xml:space="preserve">TESTER LA VIE LECLAT                         </t>
  </si>
  <si>
    <t xml:space="preserve">TESTER LACOSTE COOL                          </t>
  </si>
  <si>
    <t xml:space="preserve">TESTER LACOSTE D OF PINK                     </t>
  </si>
  <si>
    <t xml:space="preserve">TESTER LACOSTE ELEGANCE 90ML                 </t>
  </si>
  <si>
    <t xml:space="preserve">TESTER LACOSTE ESSENTIAL                     </t>
  </si>
  <si>
    <t xml:space="preserve">TESTER LACOSTE FEMME 90ML                    </t>
  </si>
  <si>
    <t xml:space="preserve">TESTER LACOSTE H 125ML                       </t>
  </si>
  <si>
    <t xml:space="preserve">TESTER LACOSTE INPIRATION F                  </t>
  </si>
  <si>
    <t xml:space="preserve">TESTER LACOSTE PINK                          </t>
  </si>
  <si>
    <t xml:space="preserve">TESTER LACOSTE RED                           </t>
  </si>
  <si>
    <t xml:space="preserve">TESTER LACOSTE SUN 50ML                      </t>
  </si>
  <si>
    <t xml:space="preserve">TESTER LAGUNA                                </t>
  </si>
  <si>
    <t xml:space="preserve">TESTER LAIR DU TEMPIS                        </t>
  </si>
  <si>
    <t xml:space="preserve">TESTER LANVIN F E M                          </t>
  </si>
  <si>
    <t xml:space="preserve">TESTER LAPIDUS                               </t>
  </si>
  <si>
    <t xml:space="preserve">TESTER LAUREN STYLE                          </t>
  </si>
  <si>
    <t xml:space="preserve">TESTER LEAU PAR KENZO F                      </t>
  </si>
  <si>
    <t xml:space="preserve">TESTER LEAU PAR KENZO H                      </t>
  </si>
  <si>
    <t xml:space="preserve">TESTER LIBERTE                               </t>
  </si>
  <si>
    <t xml:space="preserve">TESTER LIGHT BLUE H 125ML                    </t>
  </si>
  <si>
    <t xml:space="preserve">TESTER LIVE LUXE                             </t>
  </si>
  <si>
    <t xml:space="preserve">TESTER LOLITA                                </t>
  </si>
  <si>
    <t xml:space="preserve">TESTER LOVE IN PARIS                         </t>
  </si>
  <si>
    <t xml:space="preserve">TESTER LOVE LOVE MOSCHINO                    </t>
  </si>
  <si>
    <t xml:space="preserve">TESTER LYS 100ML                             </t>
  </si>
  <si>
    <t xml:space="preserve">TESTER M7                                    </t>
  </si>
  <si>
    <t xml:space="preserve">TESTER MARINA DE BOURBON                     </t>
  </si>
  <si>
    <t xml:space="preserve">TESTER MEDITERRANEO                          </t>
  </si>
  <si>
    <t xml:space="preserve">TESTER MEMOIRE                               </t>
  </si>
  <si>
    <t xml:space="preserve">TESTER MERCEDES                              </t>
  </si>
  <si>
    <t xml:space="preserve">TESTER MILLION                               </t>
  </si>
  <si>
    <t xml:space="preserve">TESTER MILLION F                             </t>
  </si>
  <si>
    <t xml:space="preserve">TESTER MILLION LUCK                          </t>
  </si>
  <si>
    <t xml:space="preserve">TESTER MISS DIOR CHERIE                      </t>
  </si>
  <si>
    <t xml:space="preserve">TESTER MISS GABRIELA                         </t>
  </si>
  <si>
    <t xml:space="preserve">TESTER MITSOUKO GUERLAIN                     </t>
  </si>
  <si>
    <t xml:space="preserve">TESTER MOCHINO                               </t>
  </si>
  <si>
    <t xml:space="preserve">TESTER MONT B FEMME ROXO                     </t>
  </si>
  <si>
    <t xml:space="preserve">TESTER MONT B LEGEND F                       </t>
  </si>
  <si>
    <t xml:space="preserve">TESTER MONT B LEGEND INTESE                  </t>
  </si>
  <si>
    <t xml:space="preserve">TESTER MONT B STARWALKER                     </t>
  </si>
  <si>
    <t xml:space="preserve">TESTER MONT BLANC                            </t>
  </si>
  <si>
    <t xml:space="preserve">TESTER MOSCHINO LOVE LOVE                    </t>
  </si>
  <si>
    <t xml:space="preserve">TESTER NAUTICA F                             </t>
  </si>
  <si>
    <t xml:space="preserve">TESTER NINA                                  </t>
  </si>
  <si>
    <t xml:space="preserve">TESTER NINA ELIXIR                           </t>
  </si>
  <si>
    <t xml:space="preserve">TESTER NINA LEAU                             </t>
  </si>
  <si>
    <t xml:space="preserve">TESTER NINA MONSTRES                         </t>
  </si>
  <si>
    <t xml:space="preserve">TESTER NINA POMPOM                           </t>
  </si>
  <si>
    <t xml:space="preserve">TESTER OBSESSION H 125ML                     </t>
  </si>
  <si>
    <t xml:space="preserve">TESTER OLYMPEA AQUA                          </t>
  </si>
  <si>
    <t xml:space="preserve">TESTER OLYMPEA F                             </t>
  </si>
  <si>
    <t xml:space="preserve">TESTER OLYMPEA INTENSE                       </t>
  </si>
  <si>
    <t xml:space="preserve">TESTER OMINIA                                </t>
  </si>
  <si>
    <t xml:space="preserve">TESTER OMINIA 60ML                           </t>
  </si>
  <si>
    <t xml:space="preserve">TESTER OMINIA CRYSTAL 65ML                   </t>
  </si>
  <si>
    <t xml:space="preserve">TESTER OMINIA GREEN JADE                     </t>
  </si>
  <si>
    <t xml:space="preserve">TESTER OMNIA AMETHYS                         </t>
  </si>
  <si>
    <t xml:space="preserve">TESTER OPEN 100ML                            </t>
  </si>
  <si>
    <t xml:space="preserve">TESTER OPIUM M 50ML                          </t>
  </si>
  <si>
    <t xml:space="preserve">TESTER ORGANZA                               </t>
  </si>
  <si>
    <t xml:space="preserve">TESTER OSCAR DE LA RENTA                     </t>
  </si>
  <si>
    <t xml:space="preserve">TESTER OSCAR SOFT BLOSSOM                    </t>
  </si>
  <si>
    <t xml:space="preserve">TESTER PACO RABANE                           </t>
  </si>
  <si>
    <t xml:space="preserve">TESTER PALOMA PICASO                         </t>
  </si>
  <si>
    <t xml:space="preserve">TESTER PARADISI                              </t>
  </si>
  <si>
    <t xml:space="preserve">TESTER PARIS                                 </t>
  </si>
  <si>
    <t xml:space="preserve">TESTER PARIS 125ML                           </t>
  </si>
  <si>
    <t xml:space="preserve">TESTER PARIS HILTON                          </t>
  </si>
  <si>
    <t xml:space="preserve">TESTER PARIS LOVE 25ML                       </t>
  </si>
  <si>
    <t xml:space="preserve">TESTER PARISIENNE                            </t>
  </si>
  <si>
    <t xml:space="preserve">TESTER PEPE JEANS F                          </t>
  </si>
  <si>
    <t xml:space="preserve">TESTER PEPE JEANS H                          </t>
  </si>
  <si>
    <t xml:space="preserve">TESTER PI H 100ML                            </t>
  </si>
  <si>
    <t xml:space="preserve">TESTER PI NEO                                </t>
  </si>
  <si>
    <t xml:space="preserve">TESTER PINK MARINA                           </t>
  </si>
  <si>
    <t xml:space="preserve">TESTER PLAY H 100ML                          </t>
  </si>
  <si>
    <t xml:space="preserve">TESTER POLO BLACK                            </t>
  </si>
  <si>
    <t xml:space="preserve">TESTER POLO BLUE 125ML                       </t>
  </si>
  <si>
    <t xml:space="preserve">TESTER POLO RED                              </t>
  </si>
  <si>
    <t xml:space="preserve">TESTER POLO SPORT M                          </t>
  </si>
  <si>
    <t xml:space="preserve">TESTER POLO SPORTE F                         </t>
  </si>
  <si>
    <t xml:space="preserve">TESTER POLO ULTRA BLUE                       </t>
  </si>
  <si>
    <t xml:space="preserve">TESTER PORCHE DESIGN                         </t>
  </si>
  <si>
    <t xml:space="preserve">TESTER POU LUI 90ML                          </t>
  </si>
  <si>
    <t xml:space="preserve">TESTER POUR HOME                             </t>
  </si>
  <si>
    <t xml:space="preserve">TESTER PRADA CANDY                           </t>
  </si>
  <si>
    <t xml:space="preserve">TESTER PRADA MILANO F                        </t>
  </si>
  <si>
    <t xml:space="preserve">TESTER PUCCINI                               </t>
  </si>
  <si>
    <t xml:space="preserve">TESTER PURE POISON                           </t>
  </si>
  <si>
    <t xml:space="preserve">TESTER PURE XS                               </t>
  </si>
  <si>
    <t xml:space="preserve">TESTER RALPH INTENSE                         </t>
  </si>
  <si>
    <t xml:space="preserve">TESTER RED DOOR                              </t>
  </si>
  <si>
    <t xml:space="preserve">TESTER REVERENCE                             </t>
  </si>
  <si>
    <t xml:space="preserve">TESTER RICCI RICCI                           </t>
  </si>
  <si>
    <t xml:space="preserve">TESTER RIHANNA                               </t>
  </si>
  <si>
    <t xml:space="preserve">TESTER RIVE GAUCHE F                         </t>
  </si>
  <si>
    <t xml:space="preserve">TESTER RIVE GAUCHE M                         </t>
  </si>
  <si>
    <t xml:space="preserve">TESTER ROMANCE H                             </t>
  </si>
  <si>
    <t xml:space="preserve">TESTER ROUGE ROYAL                           </t>
  </si>
  <si>
    <t xml:space="preserve">TESTER ROYAL MARINA                          </t>
  </si>
  <si>
    <t xml:space="preserve">TESTER RUMER 100ML                           </t>
  </si>
  <si>
    <t xml:space="preserve">TESTER SALVADOR ITIS LOVE                    </t>
  </si>
  <si>
    <t xml:space="preserve">TESTER SANSARA                               </t>
  </si>
  <si>
    <t xml:space="preserve">TESTER SAUVAGE                               </t>
  </si>
  <si>
    <t xml:space="preserve">TESTER SCANDAL PARIS                         </t>
  </si>
  <si>
    <t xml:space="preserve">TESTER SHAKIRA                               </t>
  </si>
  <si>
    <t xml:space="preserve">TESTER SHAKIRA FLORALE                       </t>
  </si>
  <si>
    <t xml:space="preserve">TESTER SI PASSIONE EDP                       </t>
  </si>
  <si>
    <t xml:space="preserve">TESTER SILVER SCENTE                         </t>
  </si>
  <si>
    <t xml:space="preserve">TESTER SKY D GIOIA                           </t>
  </si>
  <si>
    <t xml:space="preserve">TESTER SPIRIT H                              </t>
  </si>
  <si>
    <t xml:space="preserve">TESTER STILL                                 </t>
  </si>
  <si>
    <t xml:space="preserve">TESTER SWIS ARMY                             </t>
  </si>
  <si>
    <t xml:space="preserve">TESTER TERRE HERMES 200ML                    </t>
  </si>
  <si>
    <t xml:space="preserve">TESTER THE GOLD                              </t>
  </si>
  <si>
    <t xml:space="preserve">TESTER THE SECRET                            </t>
  </si>
  <si>
    <t xml:space="preserve">TESTER THE SECRET TEMPTATION                 </t>
  </si>
  <si>
    <t xml:space="preserve">TESTER TOMMY                                 </t>
  </si>
  <si>
    <t xml:space="preserve">TESTER TRESOR                                </t>
  </si>
  <si>
    <t xml:space="preserve">TESTER TRESOR IN LOVE                        </t>
  </si>
  <si>
    <t xml:space="preserve">TESTER TSAR                                  </t>
  </si>
  <si>
    <t xml:space="preserve">TESTER UDV                                   </t>
  </si>
  <si>
    <t xml:space="preserve">TESTER UN JARDIM MEDITERANE                  </t>
  </si>
  <si>
    <t xml:space="preserve">TESTER VAN CLEEF 100ML                       </t>
  </si>
  <si>
    <t xml:space="preserve">TESTER VERSACE DREAMER                       </t>
  </si>
  <si>
    <t xml:space="preserve">TESTER VERSACE EAU FRAICHE                   </t>
  </si>
  <si>
    <t xml:space="preserve">TESTER VERSACE VERSENSE F                    </t>
  </si>
  <si>
    <t xml:space="preserve">TESTER WHITE DIAMONDS                        </t>
  </si>
  <si>
    <t xml:space="preserve">TESTER WITH LOVE                             </t>
  </si>
  <si>
    <t xml:space="preserve">TESTER XS 100ML                              </t>
  </si>
  <si>
    <t xml:space="preserve">THALLIUM H 100ML                             </t>
  </si>
  <si>
    <t xml:space="preserve">THE GOLDEN SECRET H 100ML                    </t>
  </si>
  <si>
    <t xml:space="preserve">THE GOLDEN SECRET H 200ML                    </t>
  </si>
  <si>
    <t xml:space="preserve">THE GOLDEN SECRET H 50ML                     </t>
  </si>
  <si>
    <t xml:space="preserve">THE ICON H 100ML                             </t>
  </si>
  <si>
    <t xml:space="preserve">THE ONE F 75ML                               </t>
  </si>
  <si>
    <t xml:space="preserve">THE ONE GENTLEMAN H 100ML                    </t>
  </si>
  <si>
    <t xml:space="preserve">THE ONE GENTLEMAN H 50ML                     </t>
  </si>
  <si>
    <t xml:space="preserve">THE ONE H 100ML                              </t>
  </si>
  <si>
    <t xml:space="preserve">THE ONE H 50ML                               </t>
  </si>
  <si>
    <t xml:space="preserve">THE ONE ROSE F 50ML                          </t>
  </si>
  <si>
    <t xml:space="preserve">THE ONE ROSE F 75ML                          </t>
  </si>
  <si>
    <t xml:space="preserve">THE ONE SPORT H 100ML                        </t>
  </si>
  <si>
    <t xml:space="preserve">THE SECRET GAME H 100ML                      </t>
  </si>
  <si>
    <t xml:space="preserve">THE SECRET GOLD DEO 150ML                    </t>
  </si>
  <si>
    <t xml:space="preserve">THE SECRET H 100ML                           </t>
  </si>
  <si>
    <t xml:space="preserve">THE SECRET H 200ML                           </t>
  </si>
  <si>
    <t xml:space="preserve">THERMO ABS LOREAL 150ML                      </t>
  </si>
  <si>
    <t xml:space="preserve">THERMO CELL REPAIR 200ML                     </t>
  </si>
  <si>
    <t xml:space="preserve">TO BE 100ML                                  </t>
  </si>
  <si>
    <t xml:space="preserve">TOKYO KENZO H 30ML                           </t>
  </si>
  <si>
    <t xml:space="preserve">TOMMY GIRL 100ML                             </t>
  </si>
  <si>
    <t xml:space="preserve">TOMMY GIRL 50ML                              </t>
  </si>
  <si>
    <t xml:space="preserve">TOMMY HILFIGER H 100ML                       </t>
  </si>
  <si>
    <t xml:space="preserve">TOMMY HILFIGER H 50ML                        </t>
  </si>
  <si>
    <t xml:space="preserve">TOMMY IMPACT INTENSE H 100ML                 </t>
  </si>
  <si>
    <t xml:space="preserve">TOMMY T 50ML                                 </t>
  </si>
  <si>
    <t xml:space="preserve">TOMY HILFIGER 30ML                           </t>
  </si>
  <si>
    <t xml:space="preserve">TOUCH HOMME 100ML                            </t>
  </si>
  <si>
    <t xml:space="preserve">TOUZZ CLASSIQUE 100ML                        </t>
  </si>
  <si>
    <t xml:space="preserve">TOUZZ TENDRE 100ML                           </t>
  </si>
  <si>
    <t xml:space="preserve">TRESOR 100ML                                 </t>
  </si>
  <si>
    <t xml:space="preserve">TRESOR 30ML                                  </t>
  </si>
  <si>
    <t xml:space="preserve">TRESOR 50ML                                  </t>
  </si>
  <si>
    <t xml:space="preserve">TRESOR COLONIA 100 ML                        </t>
  </si>
  <si>
    <t xml:space="preserve">TRESOR LA NUIT A LA FOLIE F 30ML             </t>
  </si>
  <si>
    <t xml:space="preserve">TRESOR MIDNIGHT ROSE 30ML                    </t>
  </si>
  <si>
    <t xml:space="preserve">TRESOR MIDNIGHT ROSE 50ML                    </t>
  </si>
  <si>
    <t xml:space="preserve">TRESOR MIDNIGHT ROSE 75ML                    </t>
  </si>
  <si>
    <t xml:space="preserve">TRIUMPHANT BLACK AMBER H100ML                </t>
  </si>
  <si>
    <t xml:space="preserve">TRIUMPHANT BRONZE GLORY H 100ML              </t>
  </si>
  <si>
    <t xml:space="preserve">TRIUMPHANT GOLD GLORY H 100ML                </t>
  </si>
  <si>
    <t xml:space="preserve">TRIUMPHANT H 100ML                           </t>
  </si>
  <si>
    <t xml:space="preserve">TRIUMPHANT SILVER GLORY H 100ML              </t>
  </si>
  <si>
    <t xml:space="preserve">TRUE LOVE 100ML                              </t>
  </si>
  <si>
    <t xml:space="preserve">TRUE LOVE F 50ML                             </t>
  </si>
  <si>
    <t xml:space="preserve">TRUSS USO OBRIGATORIO 260ML                  </t>
  </si>
  <si>
    <t xml:space="preserve">TRUSS USO OBRIGATORIO BLOND                  </t>
  </si>
  <si>
    <t xml:space="preserve">TRUTH CALVIN KLEIN 50ML                      </t>
  </si>
  <si>
    <t xml:space="preserve">TRUTH FEM 50 ML                              </t>
  </si>
  <si>
    <t xml:space="preserve">TRUTH MEN 100 ML                             </t>
  </si>
  <si>
    <t xml:space="preserve">TSAR 100ML                                   </t>
  </si>
  <si>
    <t xml:space="preserve">TSAR 30ML                                    </t>
  </si>
  <si>
    <t xml:space="preserve">TSAR 50ML                                    </t>
  </si>
  <si>
    <t xml:space="preserve">TSHIRT CHIC ATHETIQUE GLAM                   </t>
  </si>
  <si>
    <t xml:space="preserve">TSHIRT COCO GLAM                             </t>
  </si>
  <si>
    <t xml:space="preserve">TSHIRT FEELS LIKE GLAN                       </t>
  </si>
  <si>
    <t xml:space="preserve">TSHIRT IVES LOVE GLAM                        </t>
  </si>
  <si>
    <t xml:space="preserve">TSHIRT JADORE SUIT GLAM                      </t>
  </si>
  <si>
    <t xml:space="preserve">TSHIRT LELULXE                               </t>
  </si>
  <si>
    <t xml:space="preserve">TSHIRT PARIS ANIMALE PRINT GLAM              </t>
  </si>
  <si>
    <t xml:space="preserve">UDV BLACK 100ML                              </t>
  </si>
  <si>
    <t xml:space="preserve">UDV BLACK 60ML                               </t>
  </si>
  <si>
    <t xml:space="preserve">UDV BLUE 100ML                               </t>
  </si>
  <si>
    <t xml:space="preserve">UDV BLUE 60ML                                </t>
  </si>
  <si>
    <t xml:space="preserve">UDV BODY ACTION 200ML                        </t>
  </si>
  <si>
    <t xml:space="preserve">UDV CHIC 30ML                                </t>
  </si>
  <si>
    <t xml:space="preserve">UDV CHIC-ISSIME 75ML                         </t>
  </si>
  <si>
    <t xml:space="preserve">UDV CINZA 100ML                              </t>
  </si>
  <si>
    <t xml:space="preserve">UDV CINZA 60ML                               </t>
  </si>
  <si>
    <t xml:space="preserve">UDV EXTREME 100ML                            </t>
  </si>
  <si>
    <t xml:space="preserve">UDV FIRE 60ML                                </t>
  </si>
  <si>
    <t xml:space="preserve">UDV GOLDISSIME F 75ML                        </t>
  </si>
  <si>
    <t xml:space="preserve">UDV MUSK 60ML                                </t>
  </si>
  <si>
    <t xml:space="preserve">UDV VIP 100ML                                </t>
  </si>
  <si>
    <t xml:space="preserve">ULTRAVIOLET  AGUATIC F 80ML                  </t>
  </si>
  <si>
    <t xml:space="preserve">ULTRAVIOLET F 80ML                           </t>
  </si>
  <si>
    <t xml:space="preserve">ULTRAVIOLET H 100ML                          </t>
  </si>
  <si>
    <t xml:space="preserve">ULTRAVIOLET H 50ML                           </t>
  </si>
  <si>
    <t xml:space="preserve">UN JARDIN 50ML                               </t>
  </si>
  <si>
    <t xml:space="preserve">UNGARO F 90ML                                </t>
  </si>
  <si>
    <t xml:space="preserve">UNGARO H 90ML                                </t>
  </si>
  <si>
    <t xml:space="preserve">UNIQ ONE                                     </t>
  </si>
  <si>
    <t xml:space="preserve">UNIQ ONE VERMELHO 150ML                      </t>
  </si>
  <si>
    <t xml:space="preserve">UPDO CHIC 100ML                              </t>
  </si>
  <si>
    <t xml:space="preserve">UPDO PINK 100 ML                             </t>
  </si>
  <si>
    <t xml:space="preserve">URBAN UK H 100ML                             </t>
  </si>
  <si>
    <t xml:space="preserve">VALENTINA EDP 30ML                           </t>
  </si>
  <si>
    <t xml:space="preserve">VALENTINA EDP 80ML                           </t>
  </si>
  <si>
    <t xml:space="preserve">VALENTINO F 30ML                             </t>
  </si>
  <si>
    <t xml:space="preserve">VAM CLEEF 100ML                              </t>
  </si>
  <si>
    <t xml:space="preserve">VERSACE BLU JEANS                            </t>
  </si>
  <si>
    <t xml:space="preserve">VERSACE BRIGHT CRYST 30ML                    </t>
  </si>
  <si>
    <t xml:space="preserve">VERSACE BRIGHT CRYST 50ML                    </t>
  </si>
  <si>
    <t xml:space="preserve">VERSACE BRIGHT CRYST 90ML                    </t>
  </si>
  <si>
    <t xml:space="preserve">VERSACE CRYSTAL NOIR 50ML                    </t>
  </si>
  <si>
    <t xml:space="preserve">VERSACE CRYTAL NOIR 90ML                     </t>
  </si>
  <si>
    <t xml:space="preserve">VERSACE DREAMER 100ML                        </t>
  </si>
  <si>
    <t xml:space="preserve">VERSACE DREAMER 50ML                         </t>
  </si>
  <si>
    <t xml:space="preserve">VERSACE EROS 200ML H                         </t>
  </si>
  <si>
    <t xml:space="preserve">VERSACE F 100ML                              </t>
  </si>
  <si>
    <t xml:space="preserve">VERSACE F 50ML                               </t>
  </si>
  <si>
    <t xml:space="preserve">VERSACE PORU HOMME 50ML                      </t>
  </si>
  <si>
    <t xml:space="preserve">VERSACE POUR HOMME 100ML                     </t>
  </si>
  <si>
    <t xml:space="preserve">VERSACE POUR HOMME 200ML                     </t>
  </si>
  <si>
    <t xml:space="preserve">VERSACE VERSENSE 50ML                        </t>
  </si>
  <si>
    <t xml:space="preserve">VERSACE VERSUS 100ML                         </t>
  </si>
  <si>
    <t xml:space="preserve">VERY ABSOLUTELY 75ML                         </t>
  </si>
  <si>
    <t xml:space="preserve">VERY H 100ML                                 </t>
  </si>
  <si>
    <t xml:space="preserve">VERY H 50ML                                  </t>
  </si>
  <si>
    <t xml:space="preserve">VERY H DEO 150ML                             </t>
  </si>
  <si>
    <t xml:space="preserve">VERY SENSUAL 30ML                            </t>
  </si>
  <si>
    <t xml:space="preserve">VERY SENSUAL 50ML                            </t>
  </si>
  <si>
    <t xml:space="preserve">VERY SENSUAL 75ML                            </t>
  </si>
  <si>
    <t xml:space="preserve">VESTIDO 3 MARIA AMICIA                       </t>
  </si>
  <si>
    <t xml:space="preserve">VESTIDO ALCINHA AMICIA                       </t>
  </si>
  <si>
    <t xml:space="preserve">VESTIDO AMARRAR                              </t>
  </si>
  <si>
    <t xml:space="preserve">VESTIDO BABADO JENAS GN                      </t>
  </si>
  <si>
    <t xml:space="preserve">VESTIDO BABADO LA                            </t>
  </si>
  <si>
    <t xml:space="preserve">VESTIDO BIA LG VETTO                         </t>
  </si>
  <si>
    <t xml:space="preserve">VESTIDO BLUSA POMPOM                         </t>
  </si>
  <si>
    <t xml:space="preserve">VESTIDO BUSTO AMICIA                         </t>
  </si>
  <si>
    <t xml:space="preserve">VESTIDO C BOLSO MANGA JEANS GJ               </t>
  </si>
  <si>
    <t xml:space="preserve">VESTIDO CANGURU REOBOTE                      </t>
  </si>
  <si>
    <t xml:space="preserve">VESTIDO CHAMISE ALCA LIBERT PLUS             </t>
  </si>
  <si>
    <t xml:space="preserve">VESTIDO CLARA VETTO                          </t>
  </si>
  <si>
    <t xml:space="preserve">VESTIDO CREPE COSTA ABERTA COPINE            </t>
  </si>
  <si>
    <t xml:space="preserve">VESTIDO CURTO AMICIA                         </t>
  </si>
  <si>
    <t xml:space="preserve">VESTIDO CURTO LA                             </t>
  </si>
  <si>
    <t xml:space="preserve">VESTIDO DORALICE VETTO                       </t>
  </si>
  <si>
    <t xml:space="preserve">VESTIDO DUAS CORES EZEE                      </t>
  </si>
  <si>
    <t xml:space="preserve">VESTIDO DUDA VETTO                           </t>
  </si>
  <si>
    <t xml:space="preserve">VESTIDO ESTAMPA COPINE                       </t>
  </si>
  <si>
    <t xml:space="preserve">VESTIDO JEANS STRE GJ                        </t>
  </si>
  <si>
    <t xml:space="preserve">VESTIDO JESS VET                             </t>
  </si>
  <si>
    <t xml:space="preserve">VESTIDO JULIANA LIBERT PLUS                  </t>
  </si>
  <si>
    <t xml:space="preserve">VESTIDO JULIETE LIBERT PLUS                  </t>
  </si>
  <si>
    <t xml:space="preserve">VESTIDO KAUANE                               </t>
  </si>
  <si>
    <t xml:space="preserve">VESTIDO L C RENDA AMICIA                     </t>
  </si>
  <si>
    <t xml:space="preserve">VESTIDO LINHO BIA AMICIA                     </t>
  </si>
  <si>
    <t xml:space="preserve">VESTIDO LINHO C MANGA AMICIA                 </t>
  </si>
  <si>
    <t xml:space="preserve">VESTIDO LINHO COM ELASTICO AMICIA            </t>
  </si>
  <si>
    <t xml:space="preserve">VESTIDO LONGO AMICIA                         </t>
  </si>
  <si>
    <t xml:space="preserve">VESTIDO LONGO DEC AMICIA                     </t>
  </si>
  <si>
    <t xml:space="preserve">VESTIDO LONGO EZEE                           </t>
  </si>
  <si>
    <t xml:space="preserve">VESTIDO LONGUET AMICIA                       </t>
  </si>
  <si>
    <t xml:space="preserve">VESTIDO LONGUETE VISCOSE COPINE              </t>
  </si>
  <si>
    <t xml:space="preserve">VESTIDO MANGA BUFANTE BIA LA                 </t>
  </si>
  <si>
    <t xml:space="preserve">VESTIDO MARIELA ONCA                         </t>
  </si>
  <si>
    <t xml:space="preserve">VESTIDO MARTA VETTO                          </t>
  </si>
  <si>
    <t xml:space="preserve">VESTIDO MID  TRICOLINE LA                    </t>
  </si>
  <si>
    <t xml:space="preserve">VESTIDO MID COM MANGA GN                     </t>
  </si>
  <si>
    <t xml:space="preserve">VESTIDO MID JEANS GJ                         </t>
  </si>
  <si>
    <t xml:space="preserve">VESTIDO MID TRICOLINE AMICIA                 </t>
  </si>
  <si>
    <t xml:space="preserve">VESTIDO MIDI VISC AMICIA                     </t>
  </si>
  <si>
    <t xml:space="preserve">VESTIDO MOLETINHO DUAS CORES                 </t>
  </si>
  <si>
    <t xml:space="preserve">VESTIDO MOLETINHO PRETO REOBOTE              </t>
  </si>
  <si>
    <t xml:space="preserve">VESTIDO MOLETINHO SUEDE KARITAS              </t>
  </si>
  <si>
    <t xml:space="preserve">VESTIDO NITA VETTO                           </t>
  </si>
  <si>
    <t xml:space="preserve">VESTIDO ONCA BIA                             </t>
  </si>
  <si>
    <t xml:space="preserve">VESTIDO PLUS GOLD LOOK                       </t>
  </si>
  <si>
    <t xml:space="preserve">VESTIDO PONTA AMARELO EZEE                   </t>
  </si>
  <si>
    <t xml:space="preserve">VESTIDO REGATA TUBINHO                       </t>
  </si>
  <si>
    <t xml:space="preserve">VESTIDO RENDA DEC AMICIA                     </t>
  </si>
  <si>
    <t xml:space="preserve">VESTIDO THAMIREZ PLUS SIZE                   </t>
  </si>
  <si>
    <t xml:space="preserve">VESTIDO TRES MARIAS AMICIA                   </t>
  </si>
  <si>
    <t xml:space="preserve">VESTIDO TRICOLINE AMICIA                     </t>
  </si>
  <si>
    <t xml:space="preserve">VESTIDO TRICOT PINK                          </t>
  </si>
  <si>
    <t xml:space="preserve">VESTIDO TRS MA AMICIA                        </t>
  </si>
  <si>
    <t xml:space="preserve">VESTIDO VALENTINA PLUS SIZE                  </t>
  </si>
  <si>
    <t xml:space="preserve">VESTIDO VISCOLINHO AMICIA                    </t>
  </si>
  <si>
    <t xml:space="preserve">VESTIDO VISCOLINHO C BOTAO AMICIA            </t>
  </si>
  <si>
    <t xml:space="preserve">VESTIDO VISCOSE                              </t>
  </si>
  <si>
    <t xml:space="preserve">VESTIDO VISCOSE AMICIA                       </t>
  </si>
  <si>
    <t xml:space="preserve">VESTIDO VISCOSE LA                           </t>
  </si>
  <si>
    <t xml:space="preserve">VETIVER 100ML                                </t>
  </si>
  <si>
    <t xml:space="preserve">VETIVER 40ML                                 </t>
  </si>
  <si>
    <t xml:space="preserve">VETIVER 75ML                                 </t>
  </si>
  <si>
    <t xml:space="preserve">VETIVER H 125ML                              </t>
  </si>
  <si>
    <t xml:space="preserve">VICTORIA COLONIA 250ML                       </t>
  </si>
  <si>
    <t xml:space="preserve">VICTORIA GLOSS                               </t>
  </si>
  <si>
    <t xml:space="preserve">VICTORIA HYDRATANTE                          </t>
  </si>
  <si>
    <t xml:space="preserve">VICTORIA PERFUME 30ML                        </t>
  </si>
  <si>
    <t xml:space="preserve">VINHO 19 CRIMES CABERNET SAUVIGNON           </t>
  </si>
  <si>
    <t xml:space="preserve">VINHO 19 CRIMES HARD CHARD                   </t>
  </si>
  <si>
    <t xml:space="preserve">VINHO 19 CRIMES RED WINE                     </t>
  </si>
  <si>
    <t xml:space="preserve">VINHO 400 KIT 4GFS                           </t>
  </si>
  <si>
    <t xml:space="preserve">VINHO A MARE BIANCO PUGLIA                   </t>
  </si>
  <si>
    <t xml:space="preserve">VINHO AALTO                                  </t>
  </si>
  <si>
    <t xml:space="preserve">VINHO AALTO MAGNUN                           </t>
  </si>
  <si>
    <t xml:space="preserve">VINHO AALTO PS                               </t>
  </si>
  <si>
    <t xml:space="preserve">VINHO ABBOTTS PINOT NOIR                     </t>
  </si>
  <si>
    <t xml:space="preserve">VINHO ACHAVAL FERRER MALBEC 2013             </t>
  </si>
  <si>
    <t xml:space="preserve">VINHO ACHAVEL FERRER QUIMERA 2014            </t>
  </si>
  <si>
    <t xml:space="preserve">VINHO ACONCAGUA ALTO                         </t>
  </si>
  <si>
    <t xml:space="preserve">VINHO AGLINICO PUGLIA                        </t>
  </si>
  <si>
    <t xml:space="preserve">VINHO ALAMOS BONARDA                         </t>
  </si>
  <si>
    <t xml:space="preserve">VINHO ALAMOS CABERNET SAUVIGNON              </t>
  </si>
  <si>
    <t xml:space="preserve">VINHO ALAMOS MALBEC 2017                     </t>
  </si>
  <si>
    <t xml:space="preserve">VINHO ALAMOS RED BLEND 2016                  </t>
  </si>
  <si>
    <t xml:space="preserve">VINHO ALBA DE DOMUS 2014                     </t>
  </si>
  <si>
    <t xml:space="preserve">VINHO ALDEIAS DA SERRA DAO                   </t>
  </si>
  <si>
    <t xml:space="preserve">VINHO ALDEIAS DAS SERRAS 375ML               </t>
  </si>
  <si>
    <t xml:space="preserve">VINHO ALDEIAS DAS SERRAS 750ML               </t>
  </si>
  <si>
    <t xml:space="preserve">VINHO ALDEIAS DAS SERRAS ROSE                </t>
  </si>
  <si>
    <t xml:space="preserve">VINHO ALICANTE BOUSCHET RESERVA              </t>
  </si>
  <si>
    <t xml:space="preserve">VINHO ALLION                                 </t>
  </si>
  <si>
    <t xml:space="preserve">VINHO ALMA NEGRA 2016                        </t>
  </si>
  <si>
    <t xml:space="preserve">VINHO ALMA NEGRA ORANGE                      </t>
  </si>
  <si>
    <t xml:space="preserve">VINHO ALMA VIVA EPU                          </t>
  </si>
  <si>
    <t xml:space="preserve">VINHO ALTERA ROSE                            </t>
  </si>
  <si>
    <t xml:space="preserve">VINHO ALTOS DEL PLATA MALBEC                 </t>
  </si>
  <si>
    <t xml:space="preserve">VINHO ALTOS DEL PLATA SYRAH                  </t>
  </si>
  <si>
    <t xml:space="preserve">VINHO ALTOS LAS HORMIGAS MALBEC              </t>
  </si>
  <si>
    <t xml:space="preserve">VINHO ALVEAR FINO JEREZ                      </t>
  </si>
  <si>
    <t xml:space="preserve">VINHO AMALAYA BLANCO 2017                    </t>
  </si>
  <si>
    <t xml:space="preserve">VINHO AMALAYA MALBEC 2017                    </t>
  </si>
  <si>
    <t xml:space="preserve">VINHO AMAYNA PINOT NOIR                      </t>
  </si>
  <si>
    <t xml:space="preserve">VINHO AMERICO VESPVCCI VALPOLICELLA          </t>
  </si>
  <si>
    <t xml:space="preserve">VINHO ANGELICA ZAPATA CABERNET FRANC         </t>
  </si>
  <si>
    <t xml:space="preserve">VINHO ANGELICA ZAPATA CABERNET SAUVIGNON     </t>
  </si>
  <si>
    <t xml:space="preserve">VINHO ANGELICA ZAPATA CHARDONNAY             </t>
  </si>
  <si>
    <t xml:space="preserve">VINHO ANGELICA ZAPATA MALBEC ALTA            </t>
  </si>
  <si>
    <t xml:space="preserve">VINHO ANGELICA ZAPATA MERLOT 2013            </t>
  </si>
  <si>
    <t xml:space="preserve">VINHO ANTOLOGIA L BRANCO                     </t>
  </si>
  <si>
    <t xml:space="preserve">VINHO ANTOLOGIA XL N40                       </t>
  </si>
  <si>
    <t xml:space="preserve">VINHO ANTOLOGIA XLIV N44                     </t>
  </si>
  <si>
    <t xml:space="preserve">VINHO ANTOLOGIA XXXVIII                      </t>
  </si>
  <si>
    <t xml:space="preserve">VINHO ANUBIS MALBEC                          </t>
  </si>
  <si>
    <t xml:space="preserve">VINHO APARTADO GRAN BLEND                    </t>
  </si>
  <si>
    <t xml:space="preserve">VINHO APARTADO GRAN MALBEC                   </t>
  </si>
  <si>
    <t xml:space="preserve">VINHO ARBOS SANGIOVESE                       </t>
  </si>
  <si>
    <t xml:space="preserve">VINHO ARTIFICE ARGENTUM MERLOT 2011          </t>
  </si>
  <si>
    <t xml:space="preserve">VINHO ARTIFICE ARGENTUM PINOT NOIR           </t>
  </si>
  <si>
    <t xml:space="preserve">VINHO ARTIFICE ARGENTUM SYRAH                </t>
  </si>
  <si>
    <t xml:space="preserve">VINHO ARTIFICE AUREO CABERNET SAUVIGNON      </t>
  </si>
  <si>
    <t xml:space="preserve">VINHO ARTIFICE AUREO CARMENERE               </t>
  </si>
  <si>
    <t xml:space="preserve">VINHO ARTIFICE CUPROM CABERNET SAUVIGNON     </t>
  </si>
  <si>
    <t xml:space="preserve">VINHO ARTIFICE CUPRUM CARMENERE              </t>
  </si>
  <si>
    <t xml:space="preserve">VINHO ARTIFICE CUPRUM CHARDONNAY             </t>
  </si>
  <si>
    <t xml:space="preserve">VINHO ARTIFICE CUPRUM SAUVUGNON BLANC        </t>
  </si>
  <si>
    <t xml:space="preserve">VINHO ARTIFICE PLATINUM CARMENERE 2009       </t>
  </si>
  <si>
    <t xml:space="preserve">VINHO ARTIFICE TERRA CABERNET SAUVIGNON      </t>
  </si>
  <si>
    <t xml:space="preserve">VINHO ARTIFICE TERRA CARMENERE               </t>
  </si>
  <si>
    <t xml:space="preserve">VINHO ARTIFICE TERRA CHARDONNAY              </t>
  </si>
  <si>
    <t xml:space="preserve">VINHO ARTIFICE TERRA SUVIGNON BLANC          </t>
  </si>
  <si>
    <t xml:space="preserve">VINHO ATLANTICO ALENTEJO                     </t>
  </si>
  <si>
    <t xml:space="preserve">VINHO AUSSIERES CLASSIC                      </t>
  </si>
  <si>
    <t xml:space="preserve">VINHO AVENTURA                               </t>
  </si>
  <si>
    <t xml:space="preserve">VINHO BARBERA LUCA BOSIO                     </t>
  </si>
  <si>
    <t xml:space="preserve">VINHO BARDOLINO CLASSICO CAMPAGNOL 2016      </t>
  </si>
  <si>
    <t xml:space="preserve">VINHO BATASIOLO BARBERA DASTI                </t>
  </si>
  <si>
    <t xml:space="preserve">VINHO BATASIOLO BAROLO                       </t>
  </si>
  <si>
    <t xml:space="preserve">VINHO BATASIOLO DOLCETTO D ALBA              </t>
  </si>
  <si>
    <t xml:space="preserve">VINHO BATASIOLO LANCHE NEBBIOLO              </t>
  </si>
  <si>
    <t xml:space="preserve">VINHO BAUMARD CORTEAUX DU                    </t>
  </si>
  <si>
    <t xml:space="preserve">VINHO BAYANEGRA TEMPRANILHO 2016             </t>
  </si>
  <si>
    <t xml:space="preserve">VINHO BERONIA GRAN RESERVA                   </t>
  </si>
  <si>
    <t xml:space="preserve">VINHO BERONIA RESERVA                        </t>
  </si>
  <si>
    <t xml:space="preserve">VINHO BLASON D AUSSIERES CORBIERES           </t>
  </si>
  <si>
    <t xml:space="preserve">VINHO BOURGOGNE ALIGOTE 2012                 </t>
  </si>
  <si>
    <t xml:space="preserve">VINHO BRAMARE 2016 MALBEC                    </t>
  </si>
  <si>
    <t xml:space="preserve">VINHO BRAMARE CABERNET SAUVIGNON 2016        </t>
  </si>
  <si>
    <t xml:space="preserve">VINHO BRAMARE CONSULTA E UCO                 </t>
  </si>
  <si>
    <t xml:space="preserve">VINHO BRAMARE MALBEC                         </t>
  </si>
  <si>
    <t xml:space="preserve">VINHO BRAMARE PINOT NOIR                     </t>
  </si>
  <si>
    <t xml:space="preserve">VINHO BRANU VERMENTINO DI GALLURA            </t>
  </si>
  <si>
    <t xml:space="preserve">VINHO BREJINHO COLHEITA BRANCO               </t>
  </si>
  <si>
    <t xml:space="preserve">VINHO BREJONHO COLHEITA                      </t>
  </si>
  <si>
    <t xml:space="preserve">VINHO BRESSIA CONJURO CABERNET SAUVIGNON     </t>
  </si>
  <si>
    <t xml:space="preserve">VINHO BRESSIA LAGRIMA CAMELA                 </t>
  </si>
  <si>
    <t xml:space="preserve">VINHO BRESSIA PINOT NOIR                     </t>
  </si>
  <si>
    <t xml:space="preserve">VINHO BRESSIA PROFUNDO                       </t>
  </si>
  <si>
    <t xml:space="preserve">VINHO CABALLO LOCO                           </t>
  </si>
  <si>
    <t xml:space="preserve">VINHO CABALLO LOCO APALTA                    </t>
  </si>
  <si>
    <t xml:space="preserve">VINHO CABALLO LOCO MAIPO                     </t>
  </si>
  <si>
    <t xml:space="preserve">VINHO CALLABRIGA DOURO                       </t>
  </si>
  <si>
    <t xml:space="preserve">VINHO CALLIA CHARDONNAY 2017                 </t>
  </si>
  <si>
    <t xml:space="preserve">VINHO CALLIA GRAND BLEND                     </t>
  </si>
  <si>
    <t xml:space="preserve">VINHO CALLIA MALBEC                          </t>
  </si>
  <si>
    <t xml:space="preserve">VINHO CALLIA PINOT GRIGIO BRANCO             </t>
  </si>
  <si>
    <t xml:space="preserve">VINHO CALLIA SYRAH                           </t>
  </si>
  <si>
    <t xml:space="preserve">VINHO CALLIA SYRAH BONARDA                   </t>
  </si>
  <si>
    <t xml:space="preserve">VINHO CALLIA SYRAH CABERNET                  </t>
  </si>
  <si>
    <t xml:space="preserve">VINHO CALLIA SYRAH ROSE 2017                 </t>
  </si>
  <si>
    <t xml:space="preserve">VINHO CALLIA TARDIO DULCE                    </t>
  </si>
  <si>
    <t xml:space="preserve">VINHO CALLIA TORRONTES 750ML                 </t>
  </si>
  <si>
    <t xml:space="preserve">VINHO CALVET RESERVA POMEROL                 </t>
  </si>
  <si>
    <t xml:space="preserve">VINHO CAMARCANDA MAGARI 2013                 </t>
  </si>
  <si>
    <t xml:space="preserve">VINHO CANTARERA GARNACHA 750ML               </t>
  </si>
  <si>
    <t xml:space="preserve">VINHO CANTARERA TEMPANILLO                   </t>
  </si>
  <si>
    <t xml:space="preserve">VINHO CAPITULO ODFJELL                       </t>
  </si>
  <si>
    <t xml:space="preserve">VINHO CARMEN INSIGNE CARMENERE               </t>
  </si>
  <si>
    <t xml:space="preserve">VINHO CARMEN INSIGNE CHARDONNAY              </t>
  </si>
  <si>
    <t xml:space="preserve">VINHO CARMEN INSIGNE MERLOT 2017             </t>
  </si>
  <si>
    <t xml:space="preserve">VINHO CARMEN INSIGNE SYRAH 2017              </t>
  </si>
  <si>
    <t xml:space="preserve">VINHO CARMEN PREMIER CARMENERE               </t>
  </si>
  <si>
    <t xml:space="preserve">VINHO CARMEN PREMIER CHARDONAY               </t>
  </si>
  <si>
    <t xml:space="preserve">VINHO CARMEN PREMIER MERLOT                  </t>
  </si>
  <si>
    <t xml:space="preserve">VINHO CARMEN PREMIER PINOT NOIR              </t>
  </si>
  <si>
    <t xml:space="preserve">VINHO CARMEN ROSE                            </t>
  </si>
  <si>
    <t xml:space="preserve">VINHO CARNIVOR CABERNET SAUVIGNON            </t>
  </si>
  <si>
    <t xml:space="preserve">VINHO CARNIVOR ZINFANDEL                     </t>
  </si>
  <si>
    <t xml:space="preserve">VINHO CARTUXA BRANCO                         </t>
  </si>
  <si>
    <t xml:space="preserve">VINHO CARTUXA COLHEITA 2014                  </t>
  </si>
  <si>
    <t xml:space="preserve">VINHO CARTUXA RESERVA 2015                   </t>
  </si>
  <si>
    <t xml:space="preserve">VINHO CASA DEL TOQUE                         </t>
  </si>
  <si>
    <t xml:space="preserve">VINHO CASA GRANDE CABERNET FRANC             </t>
  </si>
  <si>
    <t xml:space="preserve">VINHO CASA GRANDE MERLOT                     </t>
  </si>
  <si>
    <t xml:space="preserve">VINHO CASA GRANDE ROSE                       </t>
  </si>
  <si>
    <t xml:space="preserve">VINHO CASA GRANDE SAUVIGNON BLANC            </t>
  </si>
  <si>
    <t xml:space="preserve">VINHO CASA GRANDE TANNAT                     </t>
  </si>
  <si>
    <t xml:space="preserve">VINHO CASAS DEL TOQUI CABERNET SAUVIGON      </t>
  </si>
  <si>
    <t xml:space="preserve">VINHO CASAS DEL TOQUI CARMENE                </t>
  </si>
  <si>
    <t xml:space="preserve">VINHO CASAS DEL TOQUI MERLOT                 </t>
  </si>
  <si>
    <t xml:space="preserve">VINHO CASAS DEL TOQUI PINOT NOIR             </t>
  </si>
  <si>
    <t xml:space="preserve">VINHO CASCAS                                 </t>
  </si>
  <si>
    <t xml:space="preserve">VINHO CATENA CABERNET SAUVIGNON              </t>
  </si>
  <si>
    <t xml:space="preserve">VINHO CATENA MALBEC 2015                     </t>
  </si>
  <si>
    <t xml:space="preserve">VINHO CATENA MALBEC ALTA                     </t>
  </si>
  <si>
    <t xml:space="preserve">VINHO CATENA ROSE                            </t>
  </si>
  <si>
    <t xml:space="preserve">VINHO CATENA ZAPATA MALBEC ARGENTINO         </t>
  </si>
  <si>
    <t xml:space="preserve">VINHO CAVA NEGRA CHARDONAY                   </t>
  </si>
  <si>
    <t xml:space="preserve">VINHO CAVA NEGRA CHARDONAY 375ML             </t>
  </si>
  <si>
    <t xml:space="preserve">VINHO CAVA NEGRA MALBEC                      </t>
  </si>
  <si>
    <t xml:space="preserve">VINHO CAVA NEGRA MALBEC 375ML                </t>
  </si>
  <si>
    <t xml:space="preserve">VINHO CAVA NEGRA TORRONTES                   </t>
  </si>
  <si>
    <t xml:space="preserve">VINHO CEDRO NOVAL                            </t>
  </si>
  <si>
    <t xml:space="preserve">VINHO CEREMONY 10 ANOS                       </t>
  </si>
  <si>
    <t xml:space="preserve">VINHO CEREMONY LBV PORTO 2015                </t>
  </si>
  <si>
    <t xml:space="preserve">VINHO CEREMONY RUBY                          </t>
  </si>
  <si>
    <t xml:space="preserve">VINHO CEREMONY TAWNY                         </t>
  </si>
  <si>
    <t xml:space="preserve">VINHO CEREMONY VINTAGE PORTO 2008            </t>
  </si>
  <si>
    <t xml:space="preserve">VINHO CHAC CHAC CABERNET FRANC               </t>
  </si>
  <si>
    <t xml:space="preserve">VINHO CHAC CHAC MALBEC                       </t>
  </si>
  <si>
    <t xml:space="preserve">VINHO CHAC CHAC MALBEC ROSE                  </t>
  </si>
  <si>
    <t xml:space="preserve">VINHO CHAMINE                                </t>
  </si>
  <si>
    <t xml:space="preserve">VINHO CHATEAU CHEVALIERS MALBEC 2005         </t>
  </si>
  <si>
    <t xml:space="preserve">VINHO CHATEAU D AUSSIERES                    </t>
  </si>
  <si>
    <t xml:space="preserve">VINHO CHATEAU DASSAULT 2015                  </t>
  </si>
  <si>
    <t xml:space="preserve">VINHO CHATEAU DE CRANS                       </t>
  </si>
  <si>
    <t xml:space="preserve">VINHO CHATEAU KEFRAYA                        </t>
  </si>
  <si>
    <t xml:space="preserve">VINHO CHATEAU KEFRAYA 2007                   </t>
  </si>
  <si>
    <t xml:space="preserve">VINHO CHATEAU KEFRAYA 2008                   </t>
  </si>
  <si>
    <t xml:space="preserve">VINHO CHATEAU KEFRAYA 2009                   </t>
  </si>
  <si>
    <t xml:space="preserve">VINHO CHATEAU KEFRAYA 2010                   </t>
  </si>
  <si>
    <t xml:space="preserve">VINHO CHATEAU KEFRAYA BLANC DE BLANCS        </t>
  </si>
  <si>
    <t xml:space="preserve">VINHO CHATEAU LA CLOTE GRAN CRU              </t>
  </si>
  <si>
    <t xml:space="preserve">VINHO CHATEAU LA GRAVELLE                    </t>
  </si>
  <si>
    <t xml:space="preserve">VINHO CHATEAU LA HOURCADE MEDOC 2012         </t>
  </si>
  <si>
    <t xml:space="preserve">VINHO CHATEAU LES MAURINS BORDEAUX 2012      </t>
  </si>
  <si>
    <t xml:space="preserve">VINHO CHATEAU LOS BOLDOS CABERNET SAU        </t>
  </si>
  <si>
    <t xml:space="preserve">VINHO CHATEAU LOS BOLDOS CARMENERE           </t>
  </si>
  <si>
    <t xml:space="preserve">VINHO CHATEAU POTENSAC MEDOC 1996            </t>
  </si>
  <si>
    <t xml:space="preserve">VINHO CHATEAU POTENSAC MEDOC 2002            </t>
  </si>
  <si>
    <t xml:space="preserve">VINHO CHORINHO 2015                          </t>
  </si>
  <si>
    <t xml:space="preserve">VINHO CLARENDELLE BORDEAUX                   </t>
  </si>
  <si>
    <t xml:space="preserve">VINHO CLAROSCURO CABERNET FRANC 2016         </t>
  </si>
  <si>
    <t xml:space="preserve">VINHO CLAROSCURO GRAM MALBEC 2015            </t>
  </si>
  <si>
    <t xml:space="preserve">VINHO CLAROSCURO MALBEC 2015                 </t>
  </si>
  <si>
    <t xml:space="preserve">VINHO CLOS APALTA                            </t>
  </si>
  <si>
    <t xml:space="preserve">VINHO CLOS RENE POMEROL                      </t>
  </si>
  <si>
    <t xml:space="preserve">VINHO COCODRILO 2015                         </t>
  </si>
  <si>
    <t xml:space="preserve">VINHO COCODRILO 2016                         </t>
  </si>
  <si>
    <t xml:space="preserve">VINHO CONDADO DE HAZA 2016                   </t>
  </si>
  <si>
    <t xml:space="preserve">VINHO CONDADO DE HAZA RESERVA                </t>
  </si>
  <si>
    <t xml:space="preserve">VINHO CONDES DE BARCELOS ROSE 2017           </t>
  </si>
  <si>
    <t xml:space="preserve">VINHO CONDES DE BARCELOS VERDE               </t>
  </si>
  <si>
    <t xml:space="preserve">VINHO CONQUISTA BONARDA MALBEC               </t>
  </si>
  <si>
    <t xml:space="preserve">VINHO CONQUISTA MALBEC SYRAH                 </t>
  </si>
  <si>
    <t xml:space="preserve">VINHO CONVENTO DA SERRA 375ML                </t>
  </si>
  <si>
    <t xml:space="preserve">VINHO CONVENTO DA VILA 375                   </t>
  </si>
  <si>
    <t xml:space="preserve">VINHO CORDERO CON PIEL DE LOBO               </t>
  </si>
  <si>
    <t xml:space="preserve">VINHO CORTES DE CIMA                         </t>
  </si>
  <si>
    <t xml:space="preserve">VINHO CORTES DE CIMA 2013                    </t>
  </si>
  <si>
    <t xml:space="preserve">VINHO CORTES DE CIMA RESERVA 2014            </t>
  </si>
  <si>
    <t xml:space="preserve">VINHO DALMAU RIOJA                           </t>
  </si>
  <si>
    <t xml:space="preserve">VINHO DEL FIM DEL MUNDO                      </t>
  </si>
  <si>
    <t xml:space="preserve">VINHO DELLE ROCCHE MONTEPULCIANO             </t>
  </si>
  <si>
    <t xml:space="preserve">VINHO DI PAOLO TOSCANO                       </t>
  </si>
  <si>
    <t xml:space="preserve">VINHO DOM RAFAEL MOUCHAO 2014                </t>
  </si>
  <si>
    <t xml:space="preserve">VINHO DON LUCIANO TEMPRANILLO                </t>
  </si>
  <si>
    <t xml:space="preserve">VINHO DON MELCHOR CABERNET SAUVIGNON         </t>
  </si>
  <si>
    <t xml:space="preserve">VINHO DOUROSA 2015                           </t>
  </si>
  <si>
    <t xml:space="preserve">VINHO DROUHIN VAUDON CHABLIS                 </t>
  </si>
  <si>
    <t xml:space="preserve">VINHO DURBANVILLE CABERNET SAUVIGNON         </t>
  </si>
  <si>
    <t xml:space="preserve">VINHO DURBANVILLE HILLS CHENIN BLANC         </t>
  </si>
  <si>
    <t xml:space="preserve">VINHO DURBANVILLE HILLS MERLOT ROSE          </t>
  </si>
  <si>
    <t xml:space="preserve">VINHO DURBANVILLE HILLS PINOTAGE             </t>
  </si>
  <si>
    <t xml:space="preserve">VINHO DV CATENA CABERNET CABERNET            </t>
  </si>
  <si>
    <t xml:space="preserve">VINHO DV CATENA CABERNET MALBEC 2015         </t>
  </si>
  <si>
    <t xml:space="preserve">VINHO DV CATENA CHARDONNAY 2016              </t>
  </si>
  <si>
    <t xml:space="preserve">VINHO DV CATENA MALBEC                       </t>
  </si>
  <si>
    <t xml:space="preserve">VINHO DV CATENA PINOT NOIR                   </t>
  </si>
  <si>
    <t xml:space="preserve">VINHO DV CATENA SYRAH SYRAH 2015             </t>
  </si>
  <si>
    <t xml:space="preserve">VINHO EA BRANCO                              </t>
  </si>
  <si>
    <t xml:space="preserve">VINHO EA CARTUXA 750ML                       </t>
  </si>
  <si>
    <t xml:space="preserve">VINHO EA ROSE                                </t>
  </si>
  <si>
    <t xml:space="preserve">VINHO EL ENEMIGO BONARDA                     </t>
  </si>
  <si>
    <t xml:space="preserve">VINHO EL ENEMIGO CHARDONNAY                  </t>
  </si>
  <si>
    <t xml:space="preserve">VINHO EL ENEMIGO MALBEC 2013                 </t>
  </si>
  <si>
    <t xml:space="preserve">VINHO EL PORVENIR                            </t>
  </si>
  <si>
    <t xml:space="preserve">VINHO EL PRINCIPAL ANDETELMO 2013            </t>
  </si>
  <si>
    <t xml:space="preserve">VINHO ENCUENTRO GRAN RESERVA 2012            </t>
  </si>
  <si>
    <t xml:space="preserve">VINHO ERRAZURIZ DON MAXIMINIANO              </t>
  </si>
  <si>
    <t xml:space="preserve">VINHO ESCORIHUELA GASCON CABERNET SAUVI      </t>
  </si>
  <si>
    <t xml:space="preserve">VINHO ESCORIHUELA GASCON MALBEC              </t>
  </si>
  <si>
    <t xml:space="preserve">VINHO ESCUDO REAL CABERNET SAUVIGNO          </t>
  </si>
  <si>
    <t xml:space="preserve">VINHO ESCUDO REAL CARMENERE                  </t>
  </si>
  <si>
    <t xml:space="preserve">VINHO ESCUDO REAL CHARDONNAY                 </t>
  </si>
  <si>
    <t xml:space="preserve">VINHO ESCUDO ROJO GRAN RESERVA               </t>
  </si>
  <si>
    <t xml:space="preserve">VINHO ESCUDO ROJO RESERVA CARMENERE          </t>
  </si>
  <si>
    <t xml:space="preserve">VINHO ESTEVA DOURO 2016                      </t>
  </si>
  <si>
    <t xml:space="preserve">VINHO ESTIBA CABERNET SAUVIGNON 2017         </t>
  </si>
  <si>
    <t xml:space="preserve">VINHO ESTIBA CHARDONNAY 2016                 </t>
  </si>
  <si>
    <t xml:space="preserve">VINHO ESTIBA MALBEC 2017                     </t>
  </si>
  <si>
    <t xml:space="preserve">VINHO FAMILIA SHROEDER MALBEC                </t>
  </si>
  <si>
    <t xml:space="preserve">VINHO FAMILIA SHROEDER MERLOT 2011           </t>
  </si>
  <si>
    <t xml:space="preserve">VINHO FANTINI TREBBIANO D ABRUZZO            </t>
  </si>
  <si>
    <t xml:space="preserve">VINHO FIGARO 2017                            </t>
  </si>
  <si>
    <t xml:space="preserve">VINHO FILOSUR CABERNET SAUVIGNON 2014        </t>
  </si>
  <si>
    <t xml:space="preserve">VINHO FILOSUR GRAN MALBEC 2013               </t>
  </si>
  <si>
    <t xml:space="preserve">VINHO FILOSUR MALBEC 2014                    </t>
  </si>
  <si>
    <t xml:space="preserve">VINHO FINCA FLICHMAN CABERNET SAUVIGNON      </t>
  </si>
  <si>
    <t xml:space="preserve">VINHO FINCA FLICHMAN ROBLE MALBEC            </t>
  </si>
  <si>
    <t xml:space="preserve">VINHO FITA DA FITAPRETA RESERVA              </t>
  </si>
  <si>
    <t xml:space="preserve">VINHO FOYE CHARDONAY                         </t>
  </si>
  <si>
    <t xml:space="preserve">VINHO FOYE RESERVA CABERNET SAUV             </t>
  </si>
  <si>
    <t xml:space="preserve">VINHO FOYE RESERVA CARMENERE                 </t>
  </si>
  <si>
    <t xml:space="preserve">VINHO GAJA SPERSS BAROLO                     </t>
  </si>
  <si>
    <t xml:space="preserve">VINHO GAJA SPERSS LANCHE                     </t>
  </si>
  <si>
    <t xml:space="preserve">VINHO GARZON  SINGLE VINEYARD                </t>
  </si>
  <si>
    <t xml:space="preserve">VINHO GARZON KIT PINOT NOIR ROSE             </t>
  </si>
  <si>
    <t xml:space="preserve">VINHO GARZON PINOT GRIGIO                    </t>
  </si>
  <si>
    <t xml:space="preserve">VINHO GARZON ROSE                            </t>
  </si>
  <si>
    <t xml:space="preserve">VINHO GARZON TANNAT DE CORTE                 </t>
  </si>
  <si>
    <t xml:space="preserve">VINHO GARZON TANNAT RESERVA                  </t>
  </si>
  <si>
    <t xml:space="preserve">VINHO GAZELA                                 </t>
  </si>
  <si>
    <t xml:space="preserve">VINHO GEMMA DI LUNA PINOR GRIGIO             </t>
  </si>
  <si>
    <t xml:space="preserve">VINHO GEMMA DI LUNA PINOT GRIGIO             </t>
  </si>
  <si>
    <t xml:space="preserve">VINHO GIORGIO MALETTI CAVALLARI              </t>
  </si>
  <si>
    <t xml:space="preserve">VINHO GORDO DEL CIRCO                        </t>
  </si>
  <si>
    <t xml:space="preserve">VINHO GRAN ENEMIGO AGRELO                    </t>
  </si>
  <si>
    <t xml:space="preserve">VINHO GRAN ENEMIGO BLEND                     </t>
  </si>
  <si>
    <t xml:space="preserve">VINHO GRAN ENEMIGO CHACAYES                  </t>
  </si>
  <si>
    <t xml:space="preserve">VINHO GRAN ENEMIGO EL CEPILLO                </t>
  </si>
  <si>
    <t xml:space="preserve">VINHO GRAN ENEMIGO GUALTALARY 2013           </t>
  </si>
  <si>
    <t xml:space="preserve">VINHO GRAN ENEMIGO GUALTALLARY               </t>
  </si>
  <si>
    <t xml:space="preserve">VINHO GRAN LORCA POETICO MALBEC BLEND        </t>
  </si>
  <si>
    <t xml:space="preserve">VINHO GRAN TONEL 137                         </t>
  </si>
  <si>
    <t xml:space="preserve">VINHO GRAO VASCO 2013                        </t>
  </si>
  <si>
    <t xml:space="preserve">VINHO GRAO VASCO PROVA MESTRE 2014           </t>
  </si>
  <si>
    <t xml:space="preserve">VINHO HACHE BALLESTER                        </t>
  </si>
  <si>
    <t xml:space="preserve">VINHO HAND BARBEDA DASTI                     </t>
  </si>
  <si>
    <t xml:space="preserve">VINHO HAND CABERNET                          </t>
  </si>
  <si>
    <t xml:space="preserve">VINHO HAND CHIANTI                           </t>
  </si>
  <si>
    <t xml:space="preserve">VINHO HTE GAUCHO MERLOT MALBEC               </t>
  </si>
  <si>
    <t xml:space="preserve">VINHO IZADI RIOJA                            </t>
  </si>
  <si>
    <t xml:space="preserve">VINHO JOSE ZUCCARDI MALBEC                   </t>
  </si>
  <si>
    <t xml:space="preserve">VINHO JOSEL ROSE                             </t>
  </si>
  <si>
    <t xml:space="preserve">VINHO JUAN GIL 2015                          </t>
  </si>
  <si>
    <t xml:space="preserve">VINHO JUAN GIL MOSCATEL                      </t>
  </si>
  <si>
    <t xml:space="preserve">VINHO JUDAS MALBEC 2015                      </t>
  </si>
  <si>
    <t xml:space="preserve">VINHO KILLKA CABERNET SAUVIGNON              </t>
  </si>
  <si>
    <t xml:space="preserve">VINHO KILLKA CHARDONAY                       </t>
  </si>
  <si>
    <t xml:space="preserve">VINHO KILLKA MALBEC                          </t>
  </si>
  <si>
    <t xml:space="preserve">VINHO LA FLOR PULENTA MALBEC                 </t>
  </si>
  <si>
    <t xml:space="preserve">VINHO LA LFEUR DU BARRIL                     </t>
  </si>
  <si>
    <t xml:space="preserve">VINHO LA LINDA CABERNET SAUVIGNON 2016       </t>
  </si>
  <si>
    <t xml:space="preserve">VINHO LA LINDA MALBEC 2016                   </t>
  </si>
  <si>
    <t xml:space="preserve">VINHO LA LINDA ROSE DE MALBEC 2017           </t>
  </si>
  <si>
    <t xml:space="preserve">VINHO LA MARIMORENA BRANCO                   </t>
  </si>
  <si>
    <t xml:space="preserve">VINHO LA PETITE PERRIERE ROSE                </t>
  </si>
  <si>
    <t xml:space="preserve">VINHO LA PIU BELLE                           </t>
  </si>
  <si>
    <t xml:space="preserve">VINHO LA ROSE BOUQUEY SAINT EMILLION         </t>
  </si>
  <si>
    <t xml:space="preserve">VINHO LA ROSE SAINT - VINCENT                </t>
  </si>
  <si>
    <t xml:space="preserve">VINHO LACRIMA D ORO                          </t>
  </si>
  <si>
    <t xml:space="preserve">VINHO LAGOALVA TINTO 2016                    </t>
  </si>
  <si>
    <t xml:space="preserve">VINHO LAJOYA GRAN RESERVA PINOT NOIR         </t>
  </si>
  <si>
    <t xml:space="preserve">VINHO LAS CENIZAS PINOT NOIR                 </t>
  </si>
  <si>
    <t xml:space="preserve">VINHO LAS MORAS RESERVA MALBEC 2016          </t>
  </si>
  <si>
    <t xml:space="preserve">VINHO LAS MORAS RESERVA TANNAT 2016          </t>
  </si>
  <si>
    <t xml:space="preserve">VINHO LATITUDE 33 CHARDONAY                  </t>
  </si>
  <si>
    <t xml:space="preserve">VINHO LATITUDE 33 MALBEC                     </t>
  </si>
  <si>
    <t xml:space="preserve">VINHO LATITUDE 33 SYRAH                      </t>
  </si>
  <si>
    <t xml:space="preserve">VINHO LE CAZELOU ROSE                        </t>
  </si>
  <si>
    <t xml:space="preserve">VINHO LE PETIT CLOS                          </t>
  </si>
  <si>
    <t xml:space="preserve">VINHO LE TEMPS DES VANDANGES ROSE            </t>
  </si>
  <si>
    <t xml:space="preserve">VINHO LES BRETECHES KEFRAYA BRANCO           </t>
  </si>
  <si>
    <t xml:space="preserve">VINHO LES BRETECHES KEFRAYA ROSE             </t>
  </si>
  <si>
    <t xml:space="preserve">VINHO LES BRETECHES KEFRAYA TINTO            </t>
  </si>
  <si>
    <t xml:space="preserve">VINHO LES COTEAUX                            </t>
  </si>
  <si>
    <t xml:space="preserve">VINHO LES ORMEAUX ROSE                       </t>
  </si>
  <si>
    <t xml:space="preserve">VINHO LOS HAROLDOS GRAN CORTE                </t>
  </si>
  <si>
    <t xml:space="preserve">VINHO LOS INTOCABLES BLACK CABERNET 2016     </t>
  </si>
  <si>
    <t xml:space="preserve">VINHO LOS INTOCABLES BLACK MALBEC 2016       </t>
  </si>
  <si>
    <t xml:space="preserve">VINHO LOS VASCOS CABERNET SAUVIGNON          </t>
  </si>
  <si>
    <t xml:space="preserve">VINHO LOS VASCOS CHARDONNAY                  </t>
  </si>
  <si>
    <t xml:space="preserve">VINHO LOS VASCOS GRAN RESERVA BLEND          </t>
  </si>
  <si>
    <t xml:space="preserve">VINHO LOS VASCOS GRAN RESERVA CARMENERE      </t>
  </si>
  <si>
    <t xml:space="preserve">VINHO LOS VASCOS ROSE                        </t>
  </si>
  <si>
    <t xml:space="preserve">VINHO LOS VASCOS SAUVIGNON BLANC             </t>
  </si>
  <si>
    <t xml:space="preserve">VINHO LUIGI BOSCA DOC MALBEC                 </t>
  </si>
  <si>
    <t xml:space="preserve">VINHO LUIGI BOSCA GALA 1                     </t>
  </si>
  <si>
    <t xml:space="preserve">VINHO LUIGI BOSCA GALA 2                     </t>
  </si>
  <si>
    <t xml:space="preserve">VINHO LUIGI BOSCA GALA 4                     </t>
  </si>
  <si>
    <t xml:space="preserve">VINHO LUIGI BOSCA MALBEC 2015                </t>
  </si>
  <si>
    <t xml:space="preserve">VINHO LUIGI BOSCA TERROIR MALBEC             </t>
  </si>
  <si>
    <t xml:space="preserve">VINHO MAGARI 2013                            </t>
  </si>
  <si>
    <t xml:space="preserve">VINHO MAI KIKEN                              </t>
  </si>
  <si>
    <t xml:space="preserve">VINHO MAISON BLANCHE                         </t>
  </si>
  <si>
    <t xml:space="preserve">VINHO MAR DE LISBOA 2014                     </t>
  </si>
  <si>
    <t xml:space="preserve">VINHO MARCEL AMANCE PINOT NOIR               </t>
  </si>
  <si>
    <t xml:space="preserve">VINHO MARQUES DE CACERES                     </t>
  </si>
  <si>
    <t xml:space="preserve">VINHO MARQUES DE CACERES GRAN RESERVA        </t>
  </si>
  <si>
    <t xml:space="preserve">VINHO MARQUES DE MURRIETA RESERVA            </t>
  </si>
  <si>
    <t xml:space="preserve">VINHO MARQUES DE RISCAL                      </t>
  </si>
  <si>
    <t xml:space="preserve">VINHO MASI TUPUNGATO MALBEC 2013             </t>
  </si>
  <si>
    <t xml:space="preserve">VINHO MATEUS ROSE                            </t>
  </si>
  <si>
    <t xml:space="preserve">VINHO MEDALHA REAL PINOT NOIR                </t>
  </si>
  <si>
    <t xml:space="preserve">VINHO MEDALLA REAL GRAN RESERVA SYRAH        </t>
  </si>
  <si>
    <t xml:space="preserve">VINHO MEMORIAS CUPAGEM 2014                  </t>
  </si>
  <si>
    <t xml:space="preserve">VINHO MILA CALA                              </t>
  </si>
  <si>
    <t xml:space="preserve">VINHO MONTE LIMITED SELECTION                </t>
  </si>
  <si>
    <t xml:space="preserve">VINHO MONTE TESSA NEGROAMARO                 </t>
  </si>
  <si>
    <t xml:space="preserve">VINHO MONTEPULCIANO D ABRUZZO                </t>
  </si>
  <si>
    <t xml:space="preserve">VINHO MONTES ALPHA CABERNET SAUVIGNON        </t>
  </si>
  <si>
    <t xml:space="preserve">VINHO MONTES ALPHA CAIXA                     </t>
  </si>
  <si>
    <t xml:space="preserve">VINHO MONTES ALPHA MALBEC 2013               </t>
  </si>
  <si>
    <t xml:space="preserve">VINHO MONTES ALPHA MERLOT 2014               </t>
  </si>
  <si>
    <t xml:space="preserve">VINHO MONTES ALPHA PINOT NOIR                </t>
  </si>
  <si>
    <t xml:space="preserve">VINHO MONTES ALPHA SYRAH                     </t>
  </si>
  <si>
    <t xml:space="preserve">VINHO MONTES APLHA CARMENERE 2015            </t>
  </si>
  <si>
    <t xml:space="preserve">VINHO MONTES RESERVA CABERNET SAUVIGNON      </t>
  </si>
  <si>
    <t xml:space="preserve">VINHO MONTES RESERVA MALBEC 2015             </t>
  </si>
  <si>
    <t xml:space="preserve">VINHO MONTES RESERVA MERLOT 2015             </t>
  </si>
  <si>
    <t xml:space="preserve">VINHO MOSCATEL DE SETUBAL                    </t>
  </si>
  <si>
    <t xml:space="preserve">VINHO MOSCATO ROSE                           </t>
  </si>
  <si>
    <t xml:space="preserve">VINHO MOSQUITA MUERTA BLEND DE TINTAS        </t>
  </si>
  <si>
    <t xml:space="preserve">VINHO MOUCHAO TONEL 2001                     </t>
  </si>
  <si>
    <t xml:space="preserve">VINHO MOUCHAO TONEL 2011                     </t>
  </si>
  <si>
    <t xml:space="preserve">VINHO MYST KEFRAYA                           </t>
  </si>
  <si>
    <t xml:space="preserve">VINHO NAVARRO SELECCION MALBEC               </t>
  </si>
  <si>
    <t xml:space="preserve">VINHO NAVARRO STRUCTURA GRAN BLEND           </t>
  </si>
  <si>
    <t xml:space="preserve">VINHO NERO D AVOLA SICILIA BONACCHI 2016     </t>
  </si>
  <si>
    <t xml:space="preserve">VINHO NICOLA CATENA 2015                     </t>
  </si>
  <si>
    <t xml:space="preserve">VINHO NICOLAS CATENA ZAPATA                  </t>
  </si>
  <si>
    <t xml:space="preserve">VINHO ODFJELL ARMADOR CARMENERE              </t>
  </si>
  <si>
    <t xml:space="preserve">VINHO ODFJELL ORZADA CARIGNAN                </t>
  </si>
  <si>
    <t xml:space="preserve">VINHO OFFLEY RUBY PORTO                      </t>
  </si>
  <si>
    <t xml:space="preserve">VINHO OURO DO MONTE BRANCO                   </t>
  </si>
  <si>
    <t xml:space="preserve">VINHO OURO DO MONTE RESERVA 2013             </t>
  </si>
  <si>
    <t xml:space="preserve">VINHO OURO DO MONTE TINTO                    </t>
  </si>
  <si>
    <t xml:space="preserve">VINHO PALPITE ANTONIO MACANITA               </t>
  </si>
  <si>
    <t xml:space="preserve">VINHO PAPA FIGOS  BRANCO                     </t>
  </si>
  <si>
    <t xml:space="preserve">VINHO PAPA FIGOS TINTO DOURO 2016            </t>
  </si>
  <si>
    <t xml:space="preserve">VINHO PASSA DOURO 2015                       </t>
  </si>
  <si>
    <t xml:space="preserve">VINHO PASSADOURO RESERVA 2013                </t>
  </si>
  <si>
    <t xml:space="preserve">VINHO PATA NEGRA                             </t>
  </si>
  <si>
    <t xml:space="preserve">VINHO PAULO LAUREANO ELEICAO DO ENOLOGO      </t>
  </si>
  <si>
    <t xml:space="preserve">VINHO PECADO MALBEC 2018                     </t>
  </si>
  <si>
    <t xml:space="preserve">VINHO PEDREGAL TANNAT ROBLE 2015             </t>
  </si>
  <si>
    <t xml:space="preserve">VINHO PEQUENAS PRODUCIONES MALBEC            </t>
  </si>
  <si>
    <t xml:space="preserve">VINHO PEQUENAS PRODUCIONES SYRAH             </t>
  </si>
  <si>
    <t xml:space="preserve">VINHO PEQUENO PINTOR 2016                    </t>
  </si>
  <si>
    <t xml:space="preserve">VINHO PERA MANCA BRANCO                      </t>
  </si>
  <si>
    <t xml:space="preserve">VINHO PERRO CALLEJERO BLEND MALB             </t>
  </si>
  <si>
    <t xml:space="preserve">VINHO PESQUERA                               </t>
  </si>
  <si>
    <t xml:space="preserve">VINHO PETIRROJO CARMENERE RESERVA            </t>
  </si>
  <si>
    <t xml:space="preserve">VINHO PETIRROJO MERLOT                       </t>
  </si>
  <si>
    <t xml:space="preserve">VINHO PETIRROJO ROSE                         </t>
  </si>
  <si>
    <t xml:space="preserve">VINHO PICCINI BRUNELLO                       </t>
  </si>
  <si>
    <t xml:space="preserve">VINHO PICCINI BRUNELLO RESERVA               </t>
  </si>
  <si>
    <t xml:space="preserve">VINHO PICTOR CABERNET SAUVIGNON 2016         </t>
  </si>
  <si>
    <t xml:space="preserve">VINHO PILOTO COLLECTION                      </t>
  </si>
  <si>
    <t xml:space="preserve">VINHO PILOTO COLLECTION BRANCO               </t>
  </si>
  <si>
    <t xml:space="preserve">VINHO PINTIA                                 </t>
  </si>
  <si>
    <t xml:space="preserve">VINHO PISPI BLEND                            </t>
  </si>
  <si>
    <t xml:space="preserve">VINHO PLANALTO DOURO 2017                    </t>
  </si>
  <si>
    <t xml:space="preserve">VINHO PO DE POEIRA                           </t>
  </si>
  <si>
    <t xml:space="preserve">VINHO PORTAL DA CALCADA VERDE                </t>
  </si>
  <si>
    <t xml:space="preserve">VINHO PORTAS DO SOL                          </t>
  </si>
  <si>
    <t xml:space="preserve">VINHO PORTILHO CABERNET SAUVIGNON            </t>
  </si>
  <si>
    <t xml:space="preserve">VINHO PORTILLO CHARDONNAY                    </t>
  </si>
  <si>
    <t xml:space="preserve">VINHO PORTILLO MALBEC 2017                   </t>
  </si>
  <si>
    <t xml:space="preserve">VINHO PORTILLO PINOT NOIR                    </t>
  </si>
  <si>
    <t xml:space="preserve">VINHO PORTILLO ROSE MALBEC                   </t>
  </si>
  <si>
    <t xml:space="preserve">VINHO PORTILLO SAUVIGNON BLANC 2017          </t>
  </si>
  <si>
    <t xml:space="preserve">VINHO PORTO CEREMONY DRY WHITE               </t>
  </si>
  <si>
    <t xml:space="preserve">VINHO POSADAS VIEJAS TEMPRANILLO 2013        </t>
  </si>
  <si>
    <t xml:space="preserve">VINHO POUCA TERRA                            </t>
  </si>
  <si>
    <t xml:space="preserve">VINHO POUILLY FUISSE JOSEPH DROUHIN          </t>
  </si>
  <si>
    <t xml:space="preserve">VINHO PRIMITIVO DI MANDURIA                  </t>
  </si>
  <si>
    <t xml:space="preserve">VINHO PRIMITIVO PUGLIA BONACCHI 2016         </t>
  </si>
  <si>
    <t xml:space="preserve">VINHO PRIMITIVO PUGLIA COLLE PETRITO         </t>
  </si>
  <si>
    <t xml:space="preserve">VINHO PRISCUS PRIMITIVO DE MANDURIA          </t>
  </si>
  <si>
    <t xml:space="preserve">VINHO PROBUS 2007                            </t>
  </si>
  <si>
    <t xml:space="preserve">VINHO PROBUS 2008                            </t>
  </si>
  <si>
    <t xml:space="preserve">VINHO PROMIS                                 </t>
  </si>
  <si>
    <t xml:space="preserve">VINHO PULENTA FINCA LA ZULEMA MALBEC         </t>
  </si>
  <si>
    <t xml:space="preserve">VINHO PULENTA GRAN CORTE VII                 </t>
  </si>
  <si>
    <t xml:space="preserve">VINHO PULENTA IX PINOT NOIR                  </t>
  </si>
  <si>
    <t xml:space="preserve">VINHO PULENTA MALBEC 2016                    </t>
  </si>
  <si>
    <t xml:space="preserve">VINHO PULENTA PORSCHE 911                    </t>
  </si>
  <si>
    <t xml:space="preserve">VINHO PULENTA PORSCHE GRAN CORTE VII         </t>
  </si>
  <si>
    <t xml:space="preserve">VINHO PULENTA RED BLEND 2013                 </t>
  </si>
  <si>
    <t xml:space="preserve">VINHO PULENTA V ESTATE RED BLEND             </t>
  </si>
  <si>
    <t xml:space="preserve">VINHO QUINTA DA ALORMA ROSE 2016             </t>
  </si>
  <si>
    <t xml:space="preserve">VINHO QUINTA DA ALORNA 2014                  </t>
  </si>
  <si>
    <t xml:space="preserve">VINHO QUINTA DO NOVAL 20 ANOS PORTO          </t>
  </si>
  <si>
    <t xml:space="preserve">VINHO QUINTA DO NOVAL 40 ANOS PORTO          </t>
  </si>
  <si>
    <t xml:space="preserve">VINHO QUINTA DO NOVAL FINE RUBY              </t>
  </si>
  <si>
    <t xml:space="preserve">VINHO QUINTA DO NOVAL LBV UNFILTERED         </t>
  </si>
  <si>
    <t xml:space="preserve">VINHO QUINTA DO NOVAL TAWNY                  </t>
  </si>
  <si>
    <t xml:space="preserve">VINHO QUINTA DO PORTAL MURAL BRANCO          </t>
  </si>
  <si>
    <t xml:space="preserve">VINHO QUINTA DO VALLADO RESERVA              </t>
  </si>
  <si>
    <t xml:space="preserve">VINHO QUINTA NOVAL 10ANOS                    </t>
  </si>
  <si>
    <t xml:space="preserve">VINHO RAMIRANA CABERNET SAUVIGNON 2016       </t>
  </si>
  <si>
    <t xml:space="preserve">VINHO RAMIRANA RESERVA CARMENERE 2015        </t>
  </si>
  <si>
    <t xml:space="preserve">VINHO RAYMOND HUET BORDEAUX                  </t>
  </si>
  <si>
    <t xml:space="preserve">VINHO RAYMOND HUET MEDOC 2012                </t>
  </si>
  <si>
    <t xml:space="preserve">VINHO REDONDO 375ML                          </t>
  </si>
  <si>
    <t xml:space="preserve">VINHO REDWOOD CREEK CHARDONAY                </t>
  </si>
  <si>
    <t xml:space="preserve">VINHO REDWOOD CREEK MERLOT                   </t>
  </si>
  <si>
    <t xml:space="preserve">VINHO REDWOOD CREEK PINOT NOIR               </t>
  </si>
  <si>
    <t xml:space="preserve">VINHO ROAD PINOT NOIR                        </t>
  </si>
  <si>
    <t xml:space="preserve">VINHO ROSE PISCINE                           </t>
  </si>
  <si>
    <t xml:space="preserve">VINHO RUFFINO CHIANTI                        </t>
  </si>
  <si>
    <t xml:space="preserve">VINHO RUPERT&amp;ROTHSCHILD                      </t>
  </si>
  <si>
    <t xml:space="preserve">VINHO RUTINI CABERNET FRANC MALBEC           </t>
  </si>
  <si>
    <t xml:space="preserve">VINHO RUTINI CABERNET MALBEC 2016            </t>
  </si>
  <si>
    <t xml:space="preserve">VINHO RUTINI CABERNET MERLOT                 </t>
  </si>
  <si>
    <t xml:space="preserve">VINHO RUTINI ENCUENTRO CHARDONAY             </t>
  </si>
  <si>
    <t xml:space="preserve">VINHO RUTINI ENCUENTRO MALBEC                </t>
  </si>
  <si>
    <t xml:space="preserve">VINHO RUTINI MALBEC 2016                     </t>
  </si>
  <si>
    <t xml:space="preserve">VINHO RUTINI SAUVIGNON BLANC                 </t>
  </si>
  <si>
    <t xml:space="preserve">VINHO RUTINI SYRAH                           </t>
  </si>
  <si>
    <t xml:space="preserve">VINHO SAINT FELICIEN MALBEC                  </t>
  </si>
  <si>
    <t xml:space="preserve">VINHO SALBIDE                                </t>
  </si>
  <si>
    <t xml:space="preserve">VINHO SALENTEIN BLEND RESERVA                </t>
  </si>
  <si>
    <t xml:space="preserve">VINHO SALENTEIN MALBEC RESERVA               </t>
  </si>
  <si>
    <t xml:space="preserve">VINHO SALENTEIN MERLOT RESERVA               </t>
  </si>
  <si>
    <t xml:space="preserve">VINHO SALENTEIN PINOT NOIR RESERVA           </t>
  </si>
  <si>
    <t xml:space="preserve">VINHO SALENTEIN PRIMUS MALBEC                </t>
  </si>
  <si>
    <t xml:space="preserve">VINHO SAN PEDRO DE YACOCHUYA                 </t>
  </si>
  <si>
    <t xml:space="preserve">VINHO SANAMA CABERNET SAUVIGNON              </t>
  </si>
  <si>
    <t xml:space="preserve">VINHO SANAMA CARMENERE 2014                  </t>
  </si>
  <si>
    <t xml:space="preserve">VINHO SANDEMAN PORTO 30ANOS                  </t>
  </si>
  <si>
    <t xml:space="preserve">VINHO SANDEMAN PORTO 40ANOS                  </t>
  </si>
  <si>
    <t xml:space="preserve">VINHO SANGERVASIO                            </t>
  </si>
  <si>
    <t xml:space="preserve">VINHO SANGIOVESE DI TOSCANA CHIBELLO         </t>
  </si>
  <si>
    <t xml:space="preserve">VINHO SANGIOVESE TOSCANO                     </t>
  </si>
  <si>
    <t xml:space="preserve">VINHO SANTA ALVARA RESERVA MERLOT 2015       </t>
  </si>
  <si>
    <t xml:space="preserve">VINHO SANTA RITA CABERNET SAUVIGNON          </t>
  </si>
  <si>
    <t xml:space="preserve">VINHO SANTA RITA CARMENERE                   </t>
  </si>
  <si>
    <t xml:space="preserve">VINHO SANTA RITA PINOT NOIR                  </t>
  </si>
  <si>
    <t xml:space="preserve">VINHO SAPO DE OTRO POZO                      </t>
  </si>
  <si>
    <t xml:space="preserve">VINHO SASSEO PRIMITIVO SALENTO               </t>
  </si>
  <si>
    <t xml:space="preserve">VINHO SASSO AL POGGIO                        </t>
  </si>
  <si>
    <t xml:space="preserve">VINHO SAUTERNES 2017                         </t>
  </si>
  <si>
    <t xml:space="preserve">VINHO SENA                                   </t>
  </si>
  <si>
    <t xml:space="preserve">VINHO SINGLE ESTATE CABERNET SAUVIGON        </t>
  </si>
  <si>
    <t xml:space="preserve">VINHO SINGLE ESTATE CARMENERE                </t>
  </si>
  <si>
    <t xml:space="preserve">VINHO SINGLE ESTATE MERLOT                   </t>
  </si>
  <si>
    <t xml:space="preserve">VINHO SITO MORESCO                           </t>
  </si>
  <si>
    <t xml:space="preserve">VINHO SOLIS CHIANTI                          </t>
  </si>
  <si>
    <t xml:space="preserve">VINHO SOLIS TOSCANA ROSSO                    </t>
  </si>
  <si>
    <t xml:space="preserve">VINHO SOLITARIO NERO                         </t>
  </si>
  <si>
    <t xml:space="preserve">VINHO SUSANA BALDO CABERNET SAUVIGNON        </t>
  </si>
  <si>
    <t xml:space="preserve">VINHO SUZANA BALDO MALBEC                    </t>
  </si>
  <si>
    <t xml:space="preserve">VINHO TANTEHUE CABERNET SAUVIGNON            </t>
  </si>
  <si>
    <t xml:space="preserve">VINHO TAPADA DO CHAVES RESERVA 2013          </t>
  </si>
  <si>
    <t xml:space="preserve">VINHO TAPADA DO FIDALGO 2016                 </t>
  </si>
  <si>
    <t xml:space="preserve">VINHO TAPADA DO FIDALGO RESERVA              </t>
  </si>
  <si>
    <t xml:space="preserve">VINHO TERRA ANDINA RESERVA CARMENERE         </t>
  </si>
  <si>
    <t xml:space="preserve">VINHO TERRA ANDINA RESERVA PINOT NOIR        </t>
  </si>
  <si>
    <t xml:space="preserve">VINHO TERRANIBLE MERLOR RESERVA              </t>
  </si>
  <si>
    <t xml:space="preserve">VINHO TERRANOBLE CA1 2012                    </t>
  </si>
  <si>
    <t xml:space="preserve">VINHO TERRANOBLE CA2 2012                    </t>
  </si>
  <si>
    <t xml:space="preserve">VINHO TERRANOBLE CARMENERE ESTATE            </t>
  </si>
  <si>
    <t xml:space="preserve">VINHO TERRANOBLE CHARDONNAY                  </t>
  </si>
  <si>
    <t xml:space="preserve">VINHO TERRANOBLE ESTATE CAB SAUVIGNON        </t>
  </si>
  <si>
    <t xml:space="preserve">VINHO TERRANOBLE GRAN CABERNET SAUV          </t>
  </si>
  <si>
    <t xml:space="preserve">VINHO TERRANOBLE GRAN CARIGNAN 2015          </t>
  </si>
  <si>
    <t xml:space="preserve">VINHO TERRANOBLE GRAN CARMEBERE              </t>
  </si>
  <si>
    <t xml:space="preserve">VINHO TERRANOBLE GRAN MERLOT                 </t>
  </si>
  <si>
    <t xml:space="preserve">VINHO TERRANOBLE MERLOT ESTATE               </t>
  </si>
  <si>
    <t xml:space="preserve">VINHO TERRANOBLE RESERVA CARMENERE           </t>
  </si>
  <si>
    <t xml:space="preserve">VINHO TERRANOBLE RESERVA CARMENERE 2013      </t>
  </si>
  <si>
    <t xml:space="preserve">VINHO TERRANOBLE RESERVA MERLOT              </t>
  </si>
  <si>
    <t xml:space="preserve">VINHO TERRANOBLE RESERVA PINOT NOIR          </t>
  </si>
  <si>
    <t xml:space="preserve">VINHO TERRANOBLE RESERVA PINOT NOIR 2013     </t>
  </si>
  <si>
    <t xml:space="preserve">VINHO TERRANOBLE RESERVA SAUVIGNON           </t>
  </si>
  <si>
    <t xml:space="preserve">VINHO TERRANOBLE RESERVA SYRAH 2014          </t>
  </si>
  <si>
    <t xml:space="preserve">VINHO TERRANOBLE SAUVIGNON BLANC             </t>
  </si>
  <si>
    <t xml:space="preserve">VINHO TERRAS DE XISTO 375ML                  </t>
  </si>
  <si>
    <t xml:space="preserve">VINHO TERRAZAS RESERVA MALBEC                </t>
  </si>
  <si>
    <t xml:space="preserve">VINHO TERRAZAS RESERVA SYRAH                 </t>
  </si>
  <si>
    <t xml:space="preserve">VINHO TERRAZAS RESERVA TORRONTES             </t>
  </si>
  <si>
    <t xml:space="preserve">VINHO TERRAZAS SINGLE VINEYARD MALBEC        </t>
  </si>
  <si>
    <t xml:space="preserve">VINHO THE GAUCHO CHENIN BLANC CHARDONAY      </t>
  </si>
  <si>
    <t xml:space="preserve">VINHO TIAGO CABACO ALICANTE BOUSCHET         </t>
  </si>
  <si>
    <t xml:space="preserve">VINHO TOSCANO ROSSO                          </t>
  </si>
  <si>
    <t xml:space="preserve">VINHO TOURIGA VAI NUA                        </t>
  </si>
  <si>
    <t xml:space="preserve">VINHO TOUS A LA MER                          </t>
  </si>
  <si>
    <t xml:space="preserve">VINHO TRADICIOON SUSANA BALDO                </t>
  </si>
  <si>
    <t xml:space="preserve">VINHO TRAPEZIO CABERNET SAUVIGNON            </t>
  </si>
  <si>
    <t xml:space="preserve">VINHO TRAPEZIO MALBEC 2017                   </t>
  </si>
  <si>
    <t xml:space="preserve">VINHO TRAPEZIO PINOT NOIR                    </t>
  </si>
  <si>
    <t xml:space="preserve">VINHO TRIADE MALBEC 2017                     </t>
  </si>
  <si>
    <t xml:space="preserve">VINHO TRINCA BOLOTAS                         </t>
  </si>
  <si>
    <t xml:space="preserve">VINHO TRIVENTO GOLDEN RESERVA MALBEC         </t>
  </si>
  <si>
    <t xml:space="preserve">VINHO TRULLI PRIMITIVO DE MANDURIA           </t>
  </si>
  <si>
    <t xml:space="preserve">VINHO TRUMPETER CABERNET SAUVIGNON           </t>
  </si>
  <si>
    <t xml:space="preserve">VINHO TRUMPETER CHARDONNAY                   </t>
  </si>
  <si>
    <t xml:space="preserve">VINHO TRUMPETER MALBEC 2017                  </t>
  </si>
  <si>
    <t xml:space="preserve">VINHO TRUMPETER MALBEC-SYRAH                 </t>
  </si>
  <si>
    <t xml:space="preserve">VINHO TRUMPETER SAUVIGNON BLANC              </t>
  </si>
  <si>
    <t xml:space="preserve">VINHO UGGIANO PRESTIGE CHIANTI               </t>
  </si>
  <si>
    <t xml:space="preserve">VINHO UGGIANO SANGIOVESE DI TOSCANA          </t>
  </si>
  <si>
    <t xml:space="preserve">VINHO URCEUS PRIMITIVO MANDURIA              </t>
  </si>
  <si>
    <t xml:space="preserve">VINHO VAL DA UCHA DAO BRANCO DOC             </t>
  </si>
  <si>
    <t xml:space="preserve">VINHO VASARI MONTEPULCIANO D ABRUZZO         </t>
  </si>
  <si>
    <t xml:space="preserve">VINHO VEGA SICILIA UNICO 2006                </t>
  </si>
  <si>
    <t xml:space="preserve">VINHO VENTISQUEIRO RED BLEND                 </t>
  </si>
  <si>
    <t xml:space="preserve">VINHO VENTISQUEIRO RESERVA SAUVIGNON B       </t>
  </si>
  <si>
    <t xml:space="preserve">VINHO VENTISQUERO RESERVA CARMENERE          </t>
  </si>
  <si>
    <t xml:space="preserve">VINHO VENTISQUERO RESERVA MERLOT             </t>
  </si>
  <si>
    <t xml:space="preserve">VINHO VENTISQUERO RESERVA PONOT NOIR         </t>
  </si>
  <si>
    <t xml:space="preserve">VINHO VENTISQUERO RESERVA SYRAH              </t>
  </si>
  <si>
    <t xml:space="preserve">VINHO VERMENTINO PRESTIGE BCO                </t>
  </si>
  <si>
    <t xml:space="preserve">VINHO VICENTIN BLACKBONE                     </t>
  </si>
  <si>
    <t xml:space="preserve">VINHO VICENTIN BLEND MALBECS                 </t>
  </si>
  <si>
    <t xml:space="preserve">VINHO VICENTIN GEN                           </t>
  </si>
  <si>
    <t xml:space="preserve">VINHO VICENTIN ROBUSTO                       </t>
  </si>
  <si>
    <t xml:space="preserve">VINHO VICENTIN VORAZ                         </t>
  </si>
  <si>
    <t xml:space="preserve">VINHO VIEUX LONGA                            </t>
  </si>
  <si>
    <t xml:space="preserve">VINHO VIK                                    </t>
  </si>
  <si>
    <t xml:space="preserve">VINHO VINEA                                  </t>
  </si>
  <si>
    <t xml:space="preserve">VINHO VINHA DOS PARDAIS                      </t>
  </si>
  <si>
    <t xml:space="preserve">VINHO VINHA GRANDE                           </t>
  </si>
  <si>
    <t xml:space="preserve">VINHO VINHA GRANDE BRANCO                    </t>
  </si>
  <si>
    <t xml:space="preserve">VINHO VINHAS VELHAS                          </t>
  </si>
  <si>
    <t xml:space="preserve">VINHO VINOSIA LE SORBOLE                     </t>
  </si>
  <si>
    <t xml:space="preserve">VINHO VIVO O MUERTO ALTAMIRA                 </t>
  </si>
  <si>
    <t xml:space="preserve">VINHO VIVO O MUERTO EL CEPILLO               </t>
  </si>
  <si>
    <t xml:space="preserve">VINHO VIVO O MUERTO GUALTALARY               </t>
  </si>
  <si>
    <t xml:space="preserve">VINHO VIVO O MUERTO LAS PAREDITAS            </t>
  </si>
  <si>
    <t xml:space="preserve">VINHO VIVO O MUERTO LOS CHACAYES             </t>
  </si>
  <si>
    <t xml:space="preserve">VINHO WINE SOUL TAWNY PORTO 10 ANOS          </t>
  </si>
  <si>
    <t xml:space="preserve">VINHO YACOCHUYA                              </t>
  </si>
  <si>
    <t xml:space="preserve">VINHO YELLOW TAIL CABERNET SAUVIGNON         </t>
  </si>
  <si>
    <t xml:space="preserve">VINHO YELLOW TAIL MOSCATO                    </t>
  </si>
  <si>
    <t xml:space="preserve">VINHO YELLOW TAIL SYRAH                      </t>
  </si>
  <si>
    <t xml:space="preserve">VINHO ZOLLA PRIMITIVO DI MANDURIA            </t>
  </si>
  <si>
    <t xml:space="preserve">VINHO ZUCCARD PEDRA INFINITA                 </t>
  </si>
  <si>
    <t xml:space="preserve">VINHO ZUCCARDI Q MALBEC                      </t>
  </si>
  <si>
    <t xml:space="preserve">VIOLINE 100ML                                </t>
  </si>
  <si>
    <t xml:space="preserve">VITAL CARE ALL DAY GEL                       </t>
  </si>
  <si>
    <t xml:space="preserve">VITAL CARE EXTRA HOLD 21H                    </t>
  </si>
  <si>
    <t xml:space="preserve">VITAL CARE EXTRA MOUSSE 12H                  </t>
  </si>
  <si>
    <t xml:space="preserve">VITAL CARE MEGA HOLD 24H                     </t>
  </si>
  <si>
    <t xml:space="preserve">VITAL CARE MEGA MOUSSE 21H                   </t>
  </si>
  <si>
    <t xml:space="preserve">VITAL CARE SHINING GEL                       </t>
  </si>
  <si>
    <t xml:space="preserve">VITAL CARE SPIKING GEL                       </t>
  </si>
  <si>
    <t xml:space="preserve">VITAL CARE SPORT GEL                         </t>
  </si>
  <si>
    <t xml:space="preserve">VITAL CARE SUPER HOLD 18H                    </t>
  </si>
  <si>
    <t xml:space="preserve">VITAL CARE SUPER HOLD GEL                    </t>
  </si>
  <si>
    <t xml:space="preserve">VITAL CARE SUPER MOUSSE 18H                  </t>
  </si>
  <si>
    <t xml:space="preserve">VOLUPTE F 100ML                              </t>
  </si>
  <si>
    <t xml:space="preserve">VOLUPTE F 50ML                               </t>
  </si>
  <si>
    <t xml:space="preserve">VOYAGE D HERMES H 100ML                      </t>
  </si>
  <si>
    <t xml:space="preserve">WHITE DIAMONDS 100ML                         </t>
  </si>
  <si>
    <t xml:space="preserve">WHITE DIAMONDS 30ML                          </t>
  </si>
  <si>
    <t xml:space="preserve">WHITE DIAMONDS 50ML                          </t>
  </si>
  <si>
    <t xml:space="preserve">WHITE SOUL 30ML                              </t>
  </si>
  <si>
    <t xml:space="preserve">WHITE SOUL 50ML                              </t>
  </si>
  <si>
    <t xml:space="preserve">WILD ZIRCONIA PRIVE H 100ML                  </t>
  </si>
  <si>
    <t xml:space="preserve">WINGS F 50ML                                 </t>
  </si>
  <si>
    <t xml:space="preserve">WOMAN RALPH EDP 30ML                         </t>
  </si>
  <si>
    <t xml:space="preserve">WOMAN RALPH LAUREN EDP 30ML                  </t>
  </si>
  <si>
    <t xml:space="preserve">WOMAN RALPH LAUREN EDP 50ML                  </t>
  </si>
  <si>
    <t xml:space="preserve">WOMANITY F 80ML                              </t>
  </si>
  <si>
    <t xml:space="preserve">WORH HOLICS BASE 100ML                       </t>
  </si>
  <si>
    <t xml:space="preserve">WORH HOLICS CLUB 100ML                       </t>
  </si>
  <si>
    <t xml:space="preserve">X TENSO PRE TRATAMENTO 150ML                 </t>
  </si>
  <si>
    <t xml:space="preserve">XL EXCELENT F20ML                            </t>
  </si>
  <si>
    <t xml:space="preserve">XL EXCELLENT F 100ML                         </t>
  </si>
  <si>
    <t xml:space="preserve">XS H 100ML                                   </t>
  </si>
  <si>
    <t xml:space="preserve">X-TREME H 100ML                              </t>
  </si>
  <si>
    <t xml:space="preserve">Y YVES SAINTLAU H 100ML                      </t>
  </si>
  <si>
    <t xml:space="preserve">Y YVES SAINTLAU H 60ML                       </t>
  </si>
  <si>
    <t xml:space="preserve">Y YVESSAINTLAURENT 200ML                     </t>
  </si>
  <si>
    <t xml:space="preserve">YES I AM 75ML                                </t>
  </si>
  <si>
    <t xml:space="preserve">YES I AM EDP 30ML                            </t>
  </si>
  <si>
    <t xml:space="preserve">YES I AM EDP 50ML                            </t>
  </si>
  <si>
    <t xml:space="preserve">YES I AM PINK FIRST 50ML                     </t>
  </si>
  <si>
    <t xml:space="preserve">YOU ARMANI H 100ML                           </t>
  </si>
  <si>
    <t xml:space="preserve">YOU EMPORIO ARMANI 30ML                      </t>
  </si>
  <si>
    <t xml:space="preserve">YOU EMPORIO ARMANI F 50ML                    </t>
  </si>
  <si>
    <t xml:space="preserve">YOU EMPORIO ARMANI H 30ML                    </t>
  </si>
  <si>
    <t xml:space="preserve">YSATIS F 100ML                               </t>
  </si>
  <si>
    <t xml:space="preserve">ZEGNA EXTREME H 100ML                        </t>
  </si>
  <si>
    <t xml:space="preserve">ZEGNA INTENSO  H 100ML                       </t>
  </si>
  <si>
    <t xml:space="preserve">BLUSINHA ONCA AMICIA                         </t>
  </si>
  <si>
    <t xml:space="preserve">CALCA COURO ECO AMICIA                       </t>
  </si>
  <si>
    <t xml:space="preserve">JAQUETA COURO ECO AMICIA                     </t>
  </si>
  <si>
    <t xml:space="preserve">SAIA COURO ECO AMICIA                        </t>
  </si>
  <si>
    <t>NULL,</t>
  </si>
  <si>
    <t xml:space="preserve">CACHECOL                                     </t>
  </si>
  <si>
    <t xml:space="preserve">JAQUETA DUPLA FACE                           </t>
  </si>
  <si>
    <t xml:space="preserve">JAQUETA NYLON C CINTO                        </t>
  </si>
  <si>
    <t>8411061816615'</t>
  </si>
  <si>
    <t>8411061959367'</t>
  </si>
  <si>
    <t>8411061765142'</t>
  </si>
  <si>
    <t>8411061251607'</t>
  </si>
  <si>
    <t>8411061251805'</t>
  </si>
  <si>
    <t>8411061251706'</t>
  </si>
  <si>
    <t>8411061787144'</t>
  </si>
  <si>
    <t>8411061749975'</t>
  </si>
  <si>
    <t>8411061749951'</t>
  </si>
  <si>
    <t>8411061341605'</t>
  </si>
  <si>
    <t>8411061762264'</t>
  </si>
  <si>
    <t>0000000000212'</t>
  </si>
  <si>
    <t>8411061341704'</t>
  </si>
  <si>
    <t>8411061864234'</t>
  </si>
  <si>
    <t>8411061347003'</t>
  </si>
  <si>
    <t>8411061825983'</t>
  </si>
  <si>
    <t>8411061787151'</t>
  </si>
  <si>
    <t>8411061340240'</t>
  </si>
  <si>
    <t>8411061254714'</t>
  </si>
  <si>
    <t>8411061996539'</t>
  </si>
  <si>
    <t>8411061994702'</t>
  </si>
  <si>
    <t>8411061994696'</t>
  </si>
  <si>
    <t>8411061974759'</t>
  </si>
  <si>
    <t>8411061637494'</t>
  </si>
  <si>
    <t>8411061704639'</t>
  </si>
  <si>
    <t>8411061716250'</t>
  </si>
  <si>
    <t>8411061972656'</t>
  </si>
  <si>
    <t>8411061765203'</t>
  </si>
  <si>
    <t>8411061340202'</t>
  </si>
  <si>
    <t>8411061562994'</t>
  </si>
  <si>
    <t>8411061825976'</t>
  </si>
  <si>
    <t>8411061719374'</t>
  </si>
  <si>
    <t>8411061719312'</t>
  </si>
  <si>
    <t>8411061021507'</t>
  </si>
  <si>
    <t>8411061021521'</t>
  </si>
  <si>
    <t>8411061545904'</t>
  </si>
  <si>
    <t>8411061558423'</t>
  </si>
  <si>
    <t>8411061558416'</t>
  </si>
  <si>
    <t>8411061602522'</t>
  </si>
  <si>
    <t>8411061670989'</t>
  </si>
  <si>
    <t>8411061602539'</t>
  </si>
  <si>
    <t>8411061604564'</t>
  </si>
  <si>
    <t>8411061826195'</t>
  </si>
  <si>
    <t>8411061826201'</t>
  </si>
  <si>
    <t>8411061605158'</t>
  </si>
  <si>
    <t>8411061605165'</t>
  </si>
  <si>
    <t>8411061765197'</t>
  </si>
  <si>
    <t>8411061870518'</t>
  </si>
  <si>
    <t>8411061869376'</t>
  </si>
  <si>
    <t>8411061869406'</t>
  </si>
  <si>
    <t>8411061804025'</t>
  </si>
  <si>
    <t>8411061804049'</t>
  </si>
  <si>
    <t>8411061723791'</t>
  </si>
  <si>
    <t>8411061878668'</t>
  </si>
  <si>
    <t>8411061711774'</t>
  </si>
  <si>
    <t>8411061711804'</t>
  </si>
  <si>
    <t>8411061711767'</t>
  </si>
  <si>
    <t>8411061723760'</t>
  </si>
  <si>
    <t>8411061782347'</t>
  </si>
  <si>
    <t>8411061819883'</t>
  </si>
  <si>
    <t>8411061723777'</t>
  </si>
  <si>
    <t>8411061724217'</t>
  </si>
  <si>
    <t>8411061995730'</t>
  </si>
  <si>
    <t>8411061826003'</t>
  </si>
  <si>
    <t>8411061826034'</t>
  </si>
  <si>
    <t>8411061781197'</t>
  </si>
  <si>
    <t>8411061838778'</t>
  </si>
  <si>
    <t>8411061777183'</t>
  </si>
  <si>
    <t>8411061777176'</t>
  </si>
  <si>
    <t>8411061943618'</t>
  </si>
  <si>
    <t>8411061826010'</t>
  </si>
  <si>
    <t>8411061970959'</t>
  </si>
  <si>
    <t>8411061995761'</t>
  </si>
  <si>
    <t>837015000615 '</t>
  </si>
  <si>
    <t>837015000509 '</t>
  </si>
  <si>
    <t>837015000493 '</t>
  </si>
  <si>
    <t>3363930236558'</t>
  </si>
  <si>
    <t>3608940513412'</t>
  </si>
  <si>
    <t>3608940513429'</t>
  </si>
  <si>
    <t>3608940513474'</t>
  </si>
  <si>
    <t>3608940513481'</t>
  </si>
  <si>
    <t>3608940502317'</t>
  </si>
  <si>
    <t>3608940502324'</t>
  </si>
  <si>
    <t>3608940500658'</t>
  </si>
  <si>
    <t>3363930035519'</t>
  </si>
  <si>
    <t>3608940502454'</t>
  </si>
  <si>
    <t>4011700740031'</t>
  </si>
  <si>
    <t>4011700740376'</t>
  </si>
  <si>
    <t>4011700740048'</t>
  </si>
  <si>
    <t>4011700740772'</t>
  </si>
  <si>
    <t>4011700740062'</t>
  </si>
  <si>
    <t>4011700747801'</t>
  </si>
  <si>
    <t>0085805390600'</t>
  </si>
  <si>
    <t>0085805390402'</t>
  </si>
  <si>
    <t>0085805390501'</t>
  </si>
  <si>
    <t>6291100177097'</t>
  </si>
  <si>
    <t>085715166524 '</t>
  </si>
  <si>
    <t>085715166517 '</t>
  </si>
  <si>
    <t>085715166531 '</t>
  </si>
  <si>
    <t>085715166012 '</t>
  </si>
  <si>
    <t>085715163134 '</t>
  </si>
  <si>
    <t>085715163127 '</t>
  </si>
  <si>
    <t>085715163103 '</t>
  </si>
  <si>
    <t>7312040040100'</t>
  </si>
  <si>
    <t>0123456789101'</t>
  </si>
  <si>
    <t>0123456789105'</t>
  </si>
  <si>
    <t>0123456789103'</t>
  </si>
  <si>
    <t>0123456789104'</t>
  </si>
  <si>
    <t>0123456789102'</t>
  </si>
  <si>
    <t>0123456789109'</t>
  </si>
  <si>
    <t>0123456781010'</t>
  </si>
  <si>
    <t>0123456781012'</t>
  </si>
  <si>
    <t>0123456789107'</t>
  </si>
  <si>
    <t>0123456789108'</t>
  </si>
  <si>
    <t>0123456781011'</t>
  </si>
  <si>
    <t>5908287234154'</t>
  </si>
  <si>
    <t>7312040070107'</t>
  </si>
  <si>
    <t>7312040221004'</t>
  </si>
  <si>
    <t>7312040090105'</t>
  </si>
  <si>
    <t>7312040151004'</t>
  </si>
  <si>
    <t>7312040017034'</t>
  </si>
  <si>
    <t>7898416442339'</t>
  </si>
  <si>
    <t>3614271992932'</t>
  </si>
  <si>
    <t>3614271992901'</t>
  </si>
  <si>
    <t>3360372054559'</t>
  </si>
  <si>
    <t>3360372054153'</t>
  </si>
  <si>
    <t>3360372054160'</t>
  </si>
  <si>
    <t>3360372058878'</t>
  </si>
  <si>
    <t>3360372078500'</t>
  </si>
  <si>
    <t>3360372058939'</t>
  </si>
  <si>
    <t>3360372058861'</t>
  </si>
  <si>
    <t>3614272865228'</t>
  </si>
  <si>
    <t>0000000000002'</t>
  </si>
  <si>
    <t>3605521172525'</t>
  </si>
  <si>
    <t>3605521172648'</t>
  </si>
  <si>
    <t>3605521172587'</t>
  </si>
  <si>
    <t>3614273428644'</t>
  </si>
  <si>
    <t>6291100179466'</t>
  </si>
  <si>
    <t>6291100170098'</t>
  </si>
  <si>
    <t>3412242310057'</t>
  </si>
  <si>
    <t>3412241210303'</t>
  </si>
  <si>
    <t>5017986056049'</t>
  </si>
  <si>
    <t>8410225536031'</t>
  </si>
  <si>
    <t>8410225542988'</t>
  </si>
  <si>
    <t>8715658969945'</t>
  </si>
  <si>
    <t>8715658969938'</t>
  </si>
  <si>
    <t>3442151008721'</t>
  </si>
  <si>
    <t>3439602800119'</t>
  </si>
  <si>
    <t>3439602800317'</t>
  </si>
  <si>
    <t>3439602802113'</t>
  </si>
  <si>
    <t>3439602810118'</t>
  </si>
  <si>
    <t>5060053110793'</t>
  </si>
  <si>
    <t>3145891236408'</t>
  </si>
  <si>
    <t>0000000000394'</t>
  </si>
  <si>
    <t>3145891274608'</t>
  </si>
  <si>
    <t>3145891125306'</t>
  </si>
  <si>
    <t>3145891124606'</t>
  </si>
  <si>
    <t>3145891124507'</t>
  </si>
  <si>
    <t>3145891214604'</t>
  </si>
  <si>
    <t>3145891214505'</t>
  </si>
  <si>
    <t>3145891297201'</t>
  </si>
  <si>
    <t>3145891297300'</t>
  </si>
  <si>
    <t>3145891294606'</t>
  </si>
  <si>
    <t>3145891236309'</t>
  </si>
  <si>
    <t>3145891236200'</t>
  </si>
  <si>
    <t>3145891235609'</t>
  </si>
  <si>
    <t>3145891235500'</t>
  </si>
  <si>
    <t>3274878122561'</t>
  </si>
  <si>
    <t>3274871122506'</t>
  </si>
  <si>
    <t>3274870122552'</t>
  </si>
  <si>
    <t>3274870123467'</t>
  </si>
  <si>
    <t>3274870123450'</t>
  </si>
  <si>
    <t>3274871122476'</t>
  </si>
  <si>
    <t>3360373063680'</t>
  </si>
  <si>
    <t>3360373063697'</t>
  </si>
  <si>
    <t>3360373063703'</t>
  </si>
  <si>
    <t>3605521487742'</t>
  </si>
  <si>
    <t>3605521487537'</t>
  </si>
  <si>
    <t>3605520972065'</t>
  </si>
  <si>
    <t>3605520663871'</t>
  </si>
  <si>
    <t>3605520663932'</t>
  </si>
  <si>
    <t>3360373047994'</t>
  </si>
  <si>
    <t>3360373047130'</t>
  </si>
  <si>
    <t>3454090002012'</t>
  </si>
  <si>
    <t>7899026458086'</t>
  </si>
  <si>
    <t>000000044L104'</t>
  </si>
  <si>
    <t>3360374533205'</t>
  </si>
  <si>
    <t>3360370512044'</t>
  </si>
  <si>
    <t>3360374507206'</t>
  </si>
  <si>
    <t>3605521869807'</t>
  </si>
  <si>
    <t>3274870373268'</t>
  </si>
  <si>
    <t>3274870373305'</t>
  </si>
  <si>
    <t>3274870373251'</t>
  </si>
  <si>
    <t>0000000000413'</t>
  </si>
  <si>
    <t>3274870372209'</t>
  </si>
  <si>
    <t>0000000000412'</t>
  </si>
  <si>
    <t>3274870422300'</t>
  </si>
  <si>
    <t>3274870422362'</t>
  </si>
  <si>
    <t>3274870422355'</t>
  </si>
  <si>
    <t>3274870374265'</t>
  </si>
  <si>
    <t>3274870374258'</t>
  </si>
  <si>
    <t>3439600203097'</t>
  </si>
  <si>
    <t>3439600282887'</t>
  </si>
  <si>
    <t>3439600204094'</t>
  </si>
  <si>
    <t>3439600414011'</t>
  </si>
  <si>
    <t>3439600217094'</t>
  </si>
  <si>
    <t>3439600244090'</t>
  </si>
  <si>
    <t>3439600604511'</t>
  </si>
  <si>
    <t>3439600625097'</t>
  </si>
  <si>
    <t>3439600008821'</t>
  </si>
  <si>
    <t>3439600008838'</t>
  </si>
  <si>
    <t>3439600056488'</t>
  </si>
  <si>
    <t>0892456000280'</t>
  </si>
  <si>
    <t>0000000000381'</t>
  </si>
  <si>
    <t>3363930651436'</t>
  </si>
  <si>
    <t>3363930671632'</t>
  </si>
  <si>
    <t>892456000662 '</t>
  </si>
  <si>
    <t>3363930671335'</t>
  </si>
  <si>
    <t>0892456000303'</t>
  </si>
  <si>
    <t>892456000549 '</t>
  </si>
  <si>
    <t>892456000556 '</t>
  </si>
  <si>
    <t>878813001251 '</t>
  </si>
  <si>
    <t>0000000000406'</t>
  </si>
  <si>
    <t>878813000230 '</t>
  </si>
  <si>
    <t>3608940502904'</t>
  </si>
  <si>
    <t>3608940502867'</t>
  </si>
  <si>
    <t>3608940502881'</t>
  </si>
  <si>
    <t>878813000094 '</t>
  </si>
  <si>
    <t>3363930681631'</t>
  </si>
  <si>
    <t>892456000518 '</t>
  </si>
  <si>
    <t>3363930681341'</t>
  </si>
  <si>
    <t>3363930681433'</t>
  </si>
  <si>
    <t>892456000648 '</t>
  </si>
  <si>
    <t>892456000853 '</t>
  </si>
  <si>
    <t>892456000983 '</t>
  </si>
  <si>
    <t>892456000341 '</t>
  </si>
  <si>
    <t>892456000969 '</t>
  </si>
  <si>
    <t>892456000976 '</t>
  </si>
  <si>
    <t>878813000063 '</t>
  </si>
  <si>
    <t>878813000025 '</t>
  </si>
  <si>
    <t>878813000193 '</t>
  </si>
  <si>
    <t>878813000209 '</t>
  </si>
  <si>
    <t>8924556000419'</t>
  </si>
  <si>
    <t>892456000426 '</t>
  </si>
  <si>
    <t>3360375012358'</t>
  </si>
  <si>
    <t>3360375012341'</t>
  </si>
  <si>
    <t>8411061587881'</t>
  </si>
  <si>
    <t>8411061592113'</t>
  </si>
  <si>
    <t>3700134404312'</t>
  </si>
  <si>
    <t>3360372008521'</t>
  </si>
  <si>
    <t>3360372053255'</t>
  </si>
  <si>
    <t>3360372008514'</t>
  </si>
  <si>
    <t>3605520964503'</t>
  </si>
  <si>
    <t>3605520301544'</t>
  </si>
  <si>
    <t>3605520301605'</t>
  </si>
  <si>
    <t>3614272407435'</t>
  </si>
  <si>
    <t>3614272407442'</t>
  </si>
  <si>
    <t>3614272544437'</t>
  </si>
  <si>
    <t>3614271418135'</t>
  </si>
  <si>
    <t>3360372115601'</t>
  </si>
  <si>
    <t>3360375004049'</t>
  </si>
  <si>
    <t>3360375004056'</t>
  </si>
  <si>
    <t>3360375010972'</t>
  </si>
  <si>
    <t>3360375006432'</t>
  </si>
  <si>
    <t>3605521992703'</t>
  </si>
  <si>
    <t>3360372102359'</t>
  </si>
  <si>
    <t>3360372100515'</t>
  </si>
  <si>
    <t>3360372100522'</t>
  </si>
  <si>
    <t>3605522010901'</t>
  </si>
  <si>
    <t>3614270581656'</t>
  </si>
  <si>
    <t>3605521324481'</t>
  </si>
  <si>
    <t>3605521321602'</t>
  </si>
  <si>
    <t>3605521322203'</t>
  </si>
  <si>
    <t>3605521228161'</t>
  </si>
  <si>
    <t>3360372019558'</t>
  </si>
  <si>
    <t>3360372089896'</t>
  </si>
  <si>
    <t>3360372045229'</t>
  </si>
  <si>
    <t>3360372045212'</t>
  </si>
  <si>
    <t>020714001940 '</t>
  </si>
  <si>
    <t>8002747006057'</t>
  </si>
  <si>
    <t>8002747040778'</t>
  </si>
  <si>
    <t>0000000000409'</t>
  </si>
  <si>
    <t>3457460203361'</t>
  </si>
  <si>
    <t>3457460233351'</t>
  </si>
  <si>
    <t>5055121800843'</t>
  </si>
  <si>
    <t>3700608300010'</t>
  </si>
  <si>
    <t>0000000000408'</t>
  </si>
  <si>
    <t>5055121801154'</t>
  </si>
  <si>
    <t>5055121801192'</t>
  </si>
  <si>
    <t>3457460203354'</t>
  </si>
  <si>
    <t>5055121801017'</t>
  </si>
  <si>
    <t>3494800520030'</t>
  </si>
  <si>
    <t>3494800520047'</t>
  </si>
  <si>
    <t>3494800520023'</t>
  </si>
  <si>
    <t>054402200438 '</t>
  </si>
  <si>
    <t>054402250525 '</t>
  </si>
  <si>
    <t>054402200445 '</t>
  </si>
  <si>
    <t>054402250624 '</t>
  </si>
  <si>
    <t>054402200421 '</t>
  </si>
  <si>
    <t>054402250488 '</t>
  </si>
  <si>
    <t>054402200162 '</t>
  </si>
  <si>
    <t>0544022500440'</t>
  </si>
  <si>
    <t>0544022504400'</t>
  </si>
  <si>
    <t>054402250457 '</t>
  </si>
  <si>
    <t>054402250075 '</t>
  </si>
  <si>
    <t>054402250563 '</t>
  </si>
  <si>
    <t>0054402700280'</t>
  </si>
  <si>
    <t>0054402700358'</t>
  </si>
  <si>
    <t>3595472911048'</t>
  </si>
  <si>
    <t>3595475511016'</t>
  </si>
  <si>
    <t>3595476111116'</t>
  </si>
  <si>
    <t>3595472131026'</t>
  </si>
  <si>
    <t>3595472141025'</t>
  </si>
  <si>
    <t>3595472151017'</t>
  </si>
  <si>
    <t>3595472861015'</t>
  </si>
  <si>
    <t>3595472111011'</t>
  </si>
  <si>
    <t>3595472311015'</t>
  </si>
  <si>
    <t>3595472161016'</t>
  </si>
  <si>
    <t>3700256800108'</t>
  </si>
  <si>
    <t>5602154361225'</t>
  </si>
  <si>
    <t>8436003910596'</t>
  </si>
  <si>
    <t>5602720341859'</t>
  </si>
  <si>
    <t>8437009466650'</t>
  </si>
  <si>
    <t>5603790002015'</t>
  </si>
  <si>
    <t>5602720311852'</t>
  </si>
  <si>
    <t>5600272625014'</t>
  </si>
  <si>
    <t>5600272625120'</t>
  </si>
  <si>
    <t>7730951080037'</t>
  </si>
  <si>
    <t>7730951080310'</t>
  </si>
  <si>
    <t>7730951080044'</t>
  </si>
  <si>
    <t>5609655702144'</t>
  </si>
  <si>
    <t>5609655001117'</t>
  </si>
  <si>
    <t>8437009466025'</t>
  </si>
  <si>
    <t>5605694000036'</t>
  </si>
  <si>
    <t>5600771018362'</t>
  </si>
  <si>
    <t>5601766800276'</t>
  </si>
  <si>
    <t>5601064002396'</t>
  </si>
  <si>
    <t>6194058900031'</t>
  </si>
  <si>
    <t>5600314041123'</t>
  </si>
  <si>
    <t>3351500980406'</t>
  </si>
  <si>
    <t>3351500984008'</t>
  </si>
  <si>
    <t>3351500980086'</t>
  </si>
  <si>
    <t>3351500981700'</t>
  </si>
  <si>
    <t>3351500980802'</t>
  </si>
  <si>
    <t>0335100980314'</t>
  </si>
  <si>
    <t>3351500993239'</t>
  </si>
  <si>
    <t>3351500952052'</t>
  </si>
  <si>
    <t>3351500952045'</t>
  </si>
  <si>
    <t>3351500920037'</t>
  </si>
  <si>
    <t>3351500920068'</t>
  </si>
  <si>
    <t>3351500948406'</t>
  </si>
  <si>
    <t>3351500920013'</t>
  </si>
  <si>
    <t>3351500922628'</t>
  </si>
  <si>
    <t>3351500954339'</t>
  </si>
  <si>
    <t>3351500951741'</t>
  </si>
  <si>
    <t>3351500957712'</t>
  </si>
  <si>
    <t>3351500957705'</t>
  </si>
  <si>
    <t>3351500963515'</t>
  </si>
  <si>
    <t>3351500963416'</t>
  </si>
  <si>
    <t>3351500970025'</t>
  </si>
  <si>
    <t>3351500970018'</t>
  </si>
  <si>
    <t>3351500984015'</t>
  </si>
  <si>
    <t>3351500963034'</t>
  </si>
  <si>
    <t>3351500963065'</t>
  </si>
  <si>
    <t>3351500997824'</t>
  </si>
  <si>
    <t>3351500997817'</t>
  </si>
  <si>
    <t>3351500955015'</t>
  </si>
  <si>
    <t>3351500980550'</t>
  </si>
  <si>
    <t>3351500915859'</t>
  </si>
  <si>
    <t>3351500989133'</t>
  </si>
  <si>
    <t>3351500954247'</t>
  </si>
  <si>
    <t>3351500954861'</t>
  </si>
  <si>
    <t>3351500954230'</t>
  </si>
  <si>
    <t>3351500920174'</t>
  </si>
  <si>
    <t>3351500001590'</t>
  </si>
  <si>
    <t>3351500001606'</t>
  </si>
  <si>
    <t>3351500013586'</t>
  </si>
  <si>
    <t>3351500004713'</t>
  </si>
  <si>
    <t>3351500999033'</t>
  </si>
  <si>
    <t>3351500999026'</t>
  </si>
  <si>
    <t>3351500953004'</t>
  </si>
  <si>
    <t>3351500953011'</t>
  </si>
  <si>
    <t>3351500953028'</t>
  </si>
  <si>
    <t>3351500952700'</t>
  </si>
  <si>
    <t>3351500952717'</t>
  </si>
  <si>
    <t>3351500952724'</t>
  </si>
  <si>
    <t>3351500972012'</t>
  </si>
  <si>
    <t>3351500972029'</t>
  </si>
  <si>
    <t>3351500972036'</t>
  </si>
  <si>
    <t>3351500975013'</t>
  </si>
  <si>
    <t>3351500975280'</t>
  </si>
  <si>
    <t>3351500975020'</t>
  </si>
  <si>
    <t>3351500002122'</t>
  </si>
  <si>
    <t>3351500017997'</t>
  </si>
  <si>
    <t>3351500956623'</t>
  </si>
  <si>
    <t>3351500956517'</t>
  </si>
  <si>
    <t>3351500956524'</t>
  </si>
  <si>
    <t>3351500950003'</t>
  </si>
  <si>
    <t>3351500956340'</t>
  </si>
  <si>
    <t>3351500956012'</t>
  </si>
  <si>
    <t>3351500956029'</t>
  </si>
  <si>
    <t>3351500950010'</t>
  </si>
  <si>
    <t>3351500002702'</t>
  </si>
  <si>
    <t>3351500002696'</t>
  </si>
  <si>
    <t>3351500013807'</t>
  </si>
  <si>
    <t>3351500013814'</t>
  </si>
  <si>
    <t>3351500914081'</t>
  </si>
  <si>
    <t>3351500914074'</t>
  </si>
  <si>
    <t>3365440087040'</t>
  </si>
  <si>
    <t>3365440094994'</t>
  </si>
  <si>
    <t>3365440087026'</t>
  </si>
  <si>
    <t>8411061991886'</t>
  </si>
  <si>
    <t>085715431998 '</t>
  </si>
  <si>
    <t>085715429964 '</t>
  </si>
  <si>
    <t>7897186072265'</t>
  </si>
  <si>
    <t>097298013010 '</t>
  </si>
  <si>
    <t>1523         '</t>
  </si>
  <si>
    <t>934          '</t>
  </si>
  <si>
    <t>1508         '</t>
  </si>
  <si>
    <t>0706         '</t>
  </si>
  <si>
    <t>1450         '</t>
  </si>
  <si>
    <t>079          '</t>
  </si>
  <si>
    <t>1042         '</t>
  </si>
  <si>
    <t>1375         '</t>
  </si>
  <si>
    <t>027131086871 '</t>
  </si>
  <si>
    <t>5055810015145'</t>
  </si>
  <si>
    <t>719346117722 '</t>
  </si>
  <si>
    <t>719346117708 '</t>
  </si>
  <si>
    <t>719346117715 '</t>
  </si>
  <si>
    <t>8433982002274'</t>
  </si>
  <si>
    <t>8433982002281'</t>
  </si>
  <si>
    <t>8433982011276'</t>
  </si>
  <si>
    <t>8433982011245'</t>
  </si>
  <si>
    <t>8433982002267'</t>
  </si>
  <si>
    <t>8433982000546'</t>
  </si>
  <si>
    <t>8410225513667'</t>
  </si>
  <si>
    <t>8410225513674'</t>
  </si>
  <si>
    <t>7898478494369'</t>
  </si>
  <si>
    <t>7898478494352'</t>
  </si>
  <si>
    <t>7898478494376'</t>
  </si>
  <si>
    <t>7898672490174'</t>
  </si>
  <si>
    <t>7898672490587'</t>
  </si>
  <si>
    <t>7898672490679'</t>
  </si>
  <si>
    <t>7898672490631'</t>
  </si>
  <si>
    <t>7898672490662'</t>
  </si>
  <si>
    <t>8411114070704'</t>
  </si>
  <si>
    <t>8411114070728'</t>
  </si>
  <si>
    <t>3454090002296'</t>
  </si>
  <si>
    <t>3454090001992'</t>
  </si>
  <si>
    <t>5060053113466'</t>
  </si>
  <si>
    <t>5055810015138'</t>
  </si>
  <si>
    <t>8411061695951'</t>
  </si>
  <si>
    <t>0000000000346'</t>
  </si>
  <si>
    <t>875990000756 '</t>
  </si>
  <si>
    <t>3700134403070'</t>
  </si>
  <si>
    <t>031655471709 '</t>
  </si>
  <si>
    <t>031655471693 '</t>
  </si>
  <si>
    <t>875990000855 '</t>
  </si>
  <si>
    <t>6291100173860'</t>
  </si>
  <si>
    <t>3365440787858'</t>
  </si>
  <si>
    <t>3365440787971'</t>
  </si>
  <si>
    <t>6291100173709'</t>
  </si>
  <si>
    <t>3355992004930'</t>
  </si>
  <si>
    <t>3355992004916'</t>
  </si>
  <si>
    <t>3349668161348'</t>
  </si>
  <si>
    <t>3349666007792'</t>
  </si>
  <si>
    <t>3349668161546'</t>
  </si>
  <si>
    <t>3349668550654'</t>
  </si>
  <si>
    <t>3349666002537'</t>
  </si>
  <si>
    <t>3349668165216'</t>
  </si>
  <si>
    <t>3349668555093'</t>
  </si>
  <si>
    <t>3349668555062'</t>
  </si>
  <si>
    <t>3349666002742'</t>
  </si>
  <si>
    <t>3349666002506'</t>
  </si>
  <si>
    <t>3349666005330'</t>
  </si>
  <si>
    <t>3349668514809'</t>
  </si>
  <si>
    <t>3349668526420'</t>
  </si>
  <si>
    <t>3349668514847'</t>
  </si>
  <si>
    <t>3349668514830'</t>
  </si>
  <si>
    <t>3349668514793'</t>
  </si>
  <si>
    <t>0083         '</t>
  </si>
  <si>
    <t>02070        '</t>
  </si>
  <si>
    <t>3145891073607'</t>
  </si>
  <si>
    <t>3145891073706'</t>
  </si>
  <si>
    <t>3145891074604'</t>
  </si>
  <si>
    <t>3145891071801'</t>
  </si>
  <si>
    <t>3494800370031'</t>
  </si>
  <si>
    <t>3494800370048'</t>
  </si>
  <si>
    <t>5060053111219'</t>
  </si>
  <si>
    <t>037361006037 '</t>
  </si>
  <si>
    <t>7898478494970'</t>
  </si>
  <si>
    <t>8411061737835'</t>
  </si>
  <si>
    <t>8411061636190'</t>
  </si>
  <si>
    <t>0000000000417'</t>
  </si>
  <si>
    <t>8411061839669'</t>
  </si>
  <si>
    <t>8411061636268'</t>
  </si>
  <si>
    <t>8411061636275'</t>
  </si>
  <si>
    <t>3454090002791'</t>
  </si>
  <si>
    <t>1953         '</t>
  </si>
  <si>
    <t>1233         '</t>
  </si>
  <si>
    <t>2072         '</t>
  </si>
  <si>
    <t>2050         '</t>
  </si>
  <si>
    <t>2052         '</t>
  </si>
  <si>
    <t>301V01       '</t>
  </si>
  <si>
    <t>345          '</t>
  </si>
  <si>
    <t>2094         '</t>
  </si>
  <si>
    <t>0680         '</t>
  </si>
  <si>
    <t>945V02       '</t>
  </si>
  <si>
    <t>1018         '</t>
  </si>
  <si>
    <t>1505         '</t>
  </si>
  <si>
    <t>1081         '</t>
  </si>
  <si>
    <t>0737         '</t>
  </si>
  <si>
    <t>1539         '</t>
  </si>
  <si>
    <t>6119         '</t>
  </si>
  <si>
    <t>6118         '</t>
  </si>
  <si>
    <t>1417         '</t>
  </si>
  <si>
    <t>0907         '</t>
  </si>
  <si>
    <t>1540         '</t>
  </si>
  <si>
    <t>1495         '</t>
  </si>
  <si>
    <t>1048         '</t>
  </si>
  <si>
    <t>9369         '</t>
  </si>
  <si>
    <t>9529         '</t>
  </si>
  <si>
    <t>950          '</t>
  </si>
  <si>
    <t>1119         '</t>
  </si>
  <si>
    <t>1072         '</t>
  </si>
  <si>
    <t>1412         '</t>
  </si>
  <si>
    <t>0842         '</t>
  </si>
  <si>
    <t>24500        '</t>
  </si>
  <si>
    <t>1522         '</t>
  </si>
  <si>
    <t>0821         '</t>
  </si>
  <si>
    <t>1496         '</t>
  </si>
  <si>
    <t>1420         '</t>
  </si>
  <si>
    <t>2753         '</t>
  </si>
  <si>
    <t>0023         '</t>
  </si>
  <si>
    <t>0002         '</t>
  </si>
  <si>
    <t>50011        '</t>
  </si>
  <si>
    <t>24507        '</t>
  </si>
  <si>
    <t>2790         '</t>
  </si>
  <si>
    <t>7898478494222'</t>
  </si>
  <si>
    <t>7898478494215'</t>
  </si>
  <si>
    <t>7898478494239'</t>
  </si>
  <si>
    <t>6291100173914'</t>
  </si>
  <si>
    <t>7898424300188'</t>
  </si>
  <si>
    <t>7898424300195'</t>
  </si>
  <si>
    <t>7898424305015'</t>
  </si>
  <si>
    <t>2091         '</t>
  </si>
  <si>
    <t>0783320872051'</t>
  </si>
  <si>
    <t>783320942068 '</t>
  </si>
  <si>
    <t>783320881114 '</t>
  </si>
  <si>
    <t>8411061955345'</t>
  </si>
  <si>
    <t>085805554927 '</t>
  </si>
  <si>
    <t>719346630856 '</t>
  </si>
  <si>
    <t>3365440098244'</t>
  </si>
  <si>
    <t>3365440098237'</t>
  </si>
  <si>
    <t>0395         '</t>
  </si>
  <si>
    <t>7898936770714'</t>
  </si>
  <si>
    <t>719346636957 '</t>
  </si>
  <si>
    <t>3355991001350'</t>
  </si>
  <si>
    <t>3018         '</t>
  </si>
  <si>
    <t>4004711312304'</t>
  </si>
  <si>
    <t>0000000000001'</t>
  </si>
  <si>
    <t>00002        '</t>
  </si>
  <si>
    <t>9200         '</t>
  </si>
  <si>
    <t>5800         '</t>
  </si>
  <si>
    <t>6300         '</t>
  </si>
  <si>
    <t>9712         '</t>
  </si>
  <si>
    <t>2104         '</t>
  </si>
  <si>
    <t>2559         '</t>
  </si>
  <si>
    <t>2558         '</t>
  </si>
  <si>
    <t>2552         '</t>
  </si>
  <si>
    <t>1001         '</t>
  </si>
  <si>
    <t>1104         '</t>
  </si>
  <si>
    <t>60040        '</t>
  </si>
  <si>
    <t>00111        '</t>
  </si>
  <si>
    <t>00109        '</t>
  </si>
  <si>
    <t>1103         '</t>
  </si>
  <si>
    <t>00112        '</t>
  </si>
  <si>
    <t>0204         '</t>
  </si>
  <si>
    <t>00110        '</t>
  </si>
  <si>
    <t>4311         '</t>
  </si>
  <si>
    <t>00001        '</t>
  </si>
  <si>
    <t>00003        '</t>
  </si>
  <si>
    <t>2960         '</t>
  </si>
  <si>
    <t>0014         '</t>
  </si>
  <si>
    <t>0013         '</t>
  </si>
  <si>
    <t>2348         '</t>
  </si>
  <si>
    <t>3028         '</t>
  </si>
  <si>
    <t>0012         '</t>
  </si>
  <si>
    <t>3035         '</t>
  </si>
  <si>
    <t>0103         '</t>
  </si>
  <si>
    <t>0104         '</t>
  </si>
  <si>
    <t>2988         '</t>
  </si>
  <si>
    <t>3046         '</t>
  </si>
  <si>
    <t>5122         '</t>
  </si>
  <si>
    <t>0011         '</t>
  </si>
  <si>
    <t>2979         '</t>
  </si>
  <si>
    <t>00012        '</t>
  </si>
  <si>
    <t>1137         '</t>
  </si>
  <si>
    <t>00013        '</t>
  </si>
  <si>
    <t>2211         '</t>
  </si>
  <si>
    <t>2213         '</t>
  </si>
  <si>
    <t>2212         '</t>
  </si>
  <si>
    <t>2981         '</t>
  </si>
  <si>
    <t>4101         '</t>
  </si>
  <si>
    <t>3038         '</t>
  </si>
  <si>
    <t>0098691021190'</t>
  </si>
  <si>
    <t>0098691021206'</t>
  </si>
  <si>
    <t>737052719337 '</t>
  </si>
  <si>
    <t>3614229828535'</t>
  </si>
  <si>
    <t>8005610258461'</t>
  </si>
  <si>
    <t>0000000000156'</t>
  </si>
  <si>
    <t>4084500350151'</t>
  </si>
  <si>
    <t>4084500350052'</t>
  </si>
  <si>
    <t>4084500346031'</t>
  </si>
  <si>
    <t>4084500346017'</t>
  </si>
  <si>
    <t>0737052852027'</t>
  </si>
  <si>
    <t>0737052852034'</t>
  </si>
  <si>
    <t>737052041285 '</t>
  </si>
  <si>
    <t>737052041353 '</t>
  </si>
  <si>
    <t>737052351100 '</t>
  </si>
  <si>
    <t>737052189765 '</t>
  </si>
  <si>
    <t>0737052351018'</t>
  </si>
  <si>
    <t>3614228220897'</t>
  </si>
  <si>
    <t>0737052989587'</t>
  </si>
  <si>
    <t>09017428851  '</t>
  </si>
  <si>
    <t>4084500357150'</t>
  </si>
  <si>
    <t>4084500357105'</t>
  </si>
  <si>
    <t>737052352084 '</t>
  </si>
  <si>
    <t>737052352060 '</t>
  </si>
  <si>
    <t>737052488257 '</t>
  </si>
  <si>
    <t>737052238081 '</t>
  </si>
  <si>
    <t>737052238128 '</t>
  </si>
  <si>
    <t>737052347974 '</t>
  </si>
  <si>
    <t>737052347998 '</t>
  </si>
  <si>
    <t>737052145679 '</t>
  </si>
  <si>
    <t>737052003306 '</t>
  </si>
  <si>
    <t>737052006468 '</t>
  </si>
  <si>
    <t>0737052373037'</t>
  </si>
  <si>
    <t>0737052373034'</t>
  </si>
  <si>
    <t>737052218212 '</t>
  </si>
  <si>
    <t>0737052730912'</t>
  </si>
  <si>
    <t>0737052057989'</t>
  </si>
  <si>
    <t>3386460036795'</t>
  </si>
  <si>
    <t>3386460036429'</t>
  </si>
  <si>
    <t>7611215023123'</t>
  </si>
  <si>
    <t>5060053111202'</t>
  </si>
  <si>
    <t>1202         '</t>
  </si>
  <si>
    <t>4712865211311'</t>
  </si>
  <si>
    <t>1185         '</t>
  </si>
  <si>
    <t>7898915764147'</t>
  </si>
  <si>
    <t>7898424300171'</t>
  </si>
  <si>
    <t>3386460035644'</t>
  </si>
  <si>
    <t>3386460035637'</t>
  </si>
  <si>
    <t>3386460035620'</t>
  </si>
  <si>
    <t>3386460045421'</t>
  </si>
  <si>
    <t>3386460045414'</t>
  </si>
  <si>
    <t>3386460035606'</t>
  </si>
  <si>
    <t>3386463021811'</t>
  </si>
  <si>
    <t>3386463021828'</t>
  </si>
  <si>
    <t>3386463021781'</t>
  </si>
  <si>
    <t>3386463021804'</t>
  </si>
  <si>
    <t>3386463021798'</t>
  </si>
  <si>
    <t>3386463023617'</t>
  </si>
  <si>
    <t>3386463023631'</t>
  </si>
  <si>
    <t>3386463023624'</t>
  </si>
  <si>
    <t>5045347977122'</t>
  </si>
  <si>
    <t>3386460004749'</t>
  </si>
  <si>
    <t>3386460008242'</t>
  </si>
  <si>
    <t>3386460004237'</t>
  </si>
  <si>
    <t>3386460090032'</t>
  </si>
  <si>
    <t>3386460090025'</t>
  </si>
  <si>
    <t>5045252667309'</t>
  </si>
  <si>
    <t>3386460080019'</t>
  </si>
  <si>
    <t>3386460080033'</t>
  </si>
  <si>
    <t>0000000000224'</t>
  </si>
  <si>
    <t>3614228236362'</t>
  </si>
  <si>
    <t>3614227693876'</t>
  </si>
  <si>
    <t>3614227693241'</t>
  </si>
  <si>
    <t>3614227693920'</t>
  </si>
  <si>
    <t>3614229820799'</t>
  </si>
  <si>
    <t>3386463038888'</t>
  </si>
  <si>
    <t>3386463038901'</t>
  </si>
  <si>
    <t>3386463038895'</t>
  </si>
  <si>
    <t>3386463039625'</t>
  </si>
  <si>
    <t>3386463039649'</t>
  </si>
  <si>
    <t>3386463039632'</t>
  </si>
  <si>
    <t>5045456747685'</t>
  </si>
  <si>
    <t>3386460018500'</t>
  </si>
  <si>
    <t>3386460018487'</t>
  </si>
  <si>
    <t>3386460018654'</t>
  </si>
  <si>
    <t>3386460018647'</t>
  </si>
  <si>
    <t>3386460018630'</t>
  </si>
  <si>
    <t>3386460016544'</t>
  </si>
  <si>
    <t>3386460016537'</t>
  </si>
  <si>
    <t>3386460016520'</t>
  </si>
  <si>
    <t>3386460013611'</t>
  </si>
  <si>
    <t>3386460013635'</t>
  </si>
  <si>
    <t>3386463710227'</t>
  </si>
  <si>
    <t>3386463810323'</t>
  </si>
  <si>
    <t>3386463302729'</t>
  </si>
  <si>
    <t>3386463402818'</t>
  </si>
  <si>
    <t>3386463302743'</t>
  </si>
  <si>
    <t>789920911538 '</t>
  </si>
  <si>
    <t>783320971563 '</t>
  </si>
  <si>
    <t>783320952111 '</t>
  </si>
  <si>
    <t>783320402586 '</t>
  </si>
  <si>
    <t>783320402852 '</t>
  </si>
  <si>
    <t>783320410895 '</t>
  </si>
  <si>
    <t>783320410888 '</t>
  </si>
  <si>
    <t>783320502019 '</t>
  </si>
  <si>
    <t>783320502118 '</t>
  </si>
  <si>
    <t>783320831560 '</t>
  </si>
  <si>
    <t>783320977312 '</t>
  </si>
  <si>
    <t>0783320911521'</t>
  </si>
  <si>
    <t>783320911224 '</t>
  </si>
  <si>
    <t>783320913525 '</t>
  </si>
  <si>
    <t>783320913020 '</t>
  </si>
  <si>
    <t>783320911620 '</t>
  </si>
  <si>
    <t>783320901720 '</t>
  </si>
  <si>
    <t>0783320851827'</t>
  </si>
  <si>
    <t>0783320851018'</t>
  </si>
  <si>
    <t>0783320872150'</t>
  </si>
  <si>
    <t>783320872556 '</t>
  </si>
  <si>
    <t>0783320881565'</t>
  </si>
  <si>
    <t>0783320833823'</t>
  </si>
  <si>
    <t>0783320833625'</t>
  </si>
  <si>
    <t>783320822087 '</t>
  </si>
  <si>
    <t>0000000000081'</t>
  </si>
  <si>
    <t>0783320822025'</t>
  </si>
  <si>
    <t>783320822490 '</t>
  </si>
  <si>
    <t>0783320822155'</t>
  </si>
  <si>
    <t>783320831522 '</t>
  </si>
  <si>
    <t>0783320831225'</t>
  </si>
  <si>
    <t>0783320831027'</t>
  </si>
  <si>
    <t>783320831508 '</t>
  </si>
  <si>
    <t>783320822797 '</t>
  </si>
  <si>
    <t>783320822728 '</t>
  </si>
  <si>
    <t>783320822704 '</t>
  </si>
  <si>
    <t>783320971624 '</t>
  </si>
  <si>
    <t>783320971228 '</t>
  </si>
  <si>
    <t>783320971020 '</t>
  </si>
  <si>
    <t>783320971556 '</t>
  </si>
  <si>
    <t>783320971051 '</t>
  </si>
  <si>
    <t>783320971525 '</t>
  </si>
  <si>
    <t>783320402111 '</t>
  </si>
  <si>
    <t>783320822414 '</t>
  </si>
  <si>
    <t>783320822407 '</t>
  </si>
  <si>
    <t>783320822810 '</t>
  </si>
  <si>
    <t>783320502514 '</t>
  </si>
  <si>
    <t>783320831263 '</t>
  </si>
  <si>
    <t>783320831065 '</t>
  </si>
  <si>
    <t>783320823022 '</t>
  </si>
  <si>
    <t>0000000000221'</t>
  </si>
  <si>
    <t>3139420001063'</t>
  </si>
  <si>
    <t>8411061061602'</t>
  </si>
  <si>
    <t>8411061061848'</t>
  </si>
  <si>
    <t>8411061061701'</t>
  </si>
  <si>
    <t>8411061061107'</t>
  </si>
  <si>
    <t>8411061061206'</t>
  </si>
  <si>
    <t>3418130103503'</t>
  </si>
  <si>
    <t>7640111491309'</t>
  </si>
  <si>
    <t>7640111491538'</t>
  </si>
  <si>
    <t>7640111494027'</t>
  </si>
  <si>
    <t>7640111494324'</t>
  </si>
  <si>
    <t>3418130405201'</t>
  </si>
  <si>
    <t>7640111492306'</t>
  </si>
  <si>
    <t>001          '</t>
  </si>
  <si>
    <t>718122929986 '</t>
  </si>
  <si>
    <t>718122930081 '</t>
  </si>
  <si>
    <t>718122931989 '</t>
  </si>
  <si>
    <t>3331430066012'</t>
  </si>
  <si>
    <t>3331430066029'</t>
  </si>
  <si>
    <t>3331432000106'</t>
  </si>
  <si>
    <t>3331432100103'</t>
  </si>
  <si>
    <t>3331430180039'</t>
  </si>
  <si>
    <t>3331430180015'</t>
  </si>
  <si>
    <t>3331430180022'</t>
  </si>
  <si>
    <t>3331430190014'</t>
  </si>
  <si>
    <t>3331430190038'</t>
  </si>
  <si>
    <t>3331430190021'</t>
  </si>
  <si>
    <t>3331432400302'</t>
  </si>
  <si>
    <t>3331432300305'</t>
  </si>
  <si>
    <t>3331432400203'</t>
  </si>
  <si>
    <t>3331432500101'</t>
  </si>
  <si>
    <t>3331432900109'</t>
  </si>
  <si>
    <t>3331432700303'</t>
  </si>
  <si>
    <t>3331432800300'</t>
  </si>
  <si>
    <t>3331432800102'</t>
  </si>
  <si>
    <t>3331432800201'</t>
  </si>
  <si>
    <t>3331432200100'</t>
  </si>
  <si>
    <t>0000000000306'</t>
  </si>
  <si>
    <t>0000000000222'</t>
  </si>
  <si>
    <t>3349668011643'</t>
  </si>
  <si>
    <t>0000000000223'</t>
  </si>
  <si>
    <t>01973        '</t>
  </si>
  <si>
    <t>1933         '</t>
  </si>
  <si>
    <t>1968         '</t>
  </si>
  <si>
    <t>2100         '</t>
  </si>
  <si>
    <t>1927         '</t>
  </si>
  <si>
    <t>0009         '</t>
  </si>
  <si>
    <t>6193         '</t>
  </si>
  <si>
    <t>004          '</t>
  </si>
  <si>
    <t>6157         '</t>
  </si>
  <si>
    <t>6153         '</t>
  </si>
  <si>
    <t>6145         '</t>
  </si>
  <si>
    <t>13113        '</t>
  </si>
  <si>
    <t>2048         '</t>
  </si>
  <si>
    <t>2053         '</t>
  </si>
  <si>
    <t>13157        '</t>
  </si>
  <si>
    <t>13101        '</t>
  </si>
  <si>
    <t>1095         '</t>
  </si>
  <si>
    <t>13129        '</t>
  </si>
  <si>
    <t>1966         '</t>
  </si>
  <si>
    <t>1678         '</t>
  </si>
  <si>
    <t>1607         '</t>
  </si>
  <si>
    <t>01670        '</t>
  </si>
  <si>
    <t>1694         '</t>
  </si>
  <si>
    <t>1251         '</t>
  </si>
  <si>
    <t>02009        '</t>
  </si>
  <si>
    <t>0030         '</t>
  </si>
  <si>
    <t>01982        '</t>
  </si>
  <si>
    <t>2063         '</t>
  </si>
  <si>
    <t>1924         '</t>
  </si>
  <si>
    <t>0134         '</t>
  </si>
  <si>
    <t>0003         '</t>
  </si>
  <si>
    <t>0005         '</t>
  </si>
  <si>
    <t>0006         '</t>
  </si>
  <si>
    <t>13081        '</t>
  </si>
  <si>
    <t>1941         '</t>
  </si>
  <si>
    <t>1871         '</t>
  </si>
  <si>
    <t>02012        '</t>
  </si>
  <si>
    <t>1320         '</t>
  </si>
  <si>
    <t>1531         '</t>
  </si>
  <si>
    <t>2799         '</t>
  </si>
  <si>
    <t>2808         '</t>
  </si>
  <si>
    <t>02078        '</t>
  </si>
  <si>
    <t>341          '</t>
  </si>
  <si>
    <t>0000000000642'</t>
  </si>
  <si>
    <t>2797         '</t>
  </si>
  <si>
    <t>00128        '</t>
  </si>
  <si>
    <t>00100        '</t>
  </si>
  <si>
    <t>002          '</t>
  </si>
  <si>
    <t>2055.55      '</t>
  </si>
  <si>
    <t>00299        '</t>
  </si>
  <si>
    <t>2058.58      '</t>
  </si>
  <si>
    <t>00314        '</t>
  </si>
  <si>
    <t>2038.38      '</t>
  </si>
  <si>
    <t>00098-2      '</t>
  </si>
  <si>
    <t>2048.48      '</t>
  </si>
  <si>
    <t>2035.35      '</t>
  </si>
  <si>
    <t>2040.40      '</t>
  </si>
  <si>
    <t>00099-3      '</t>
  </si>
  <si>
    <t>608940533369 '</t>
  </si>
  <si>
    <t>7898478494574'</t>
  </si>
  <si>
    <t>8411061500583'</t>
  </si>
  <si>
    <t>8411061271216'</t>
  </si>
  <si>
    <t>827669009447 '</t>
  </si>
  <si>
    <t>0000000000044'</t>
  </si>
  <si>
    <t>3452180010503'</t>
  </si>
  <si>
    <t>827669009454 '</t>
  </si>
  <si>
    <t>0618131009474'</t>
  </si>
  <si>
    <t>3452180000504'</t>
  </si>
  <si>
    <t>3432240002808'</t>
  </si>
  <si>
    <t>3432240027412'</t>
  </si>
  <si>
    <t>3432240017321'</t>
  </si>
  <si>
    <t>3432240017345'</t>
  </si>
  <si>
    <t>3432240017338'</t>
  </si>
  <si>
    <t>3432240005564'</t>
  </si>
  <si>
    <t>3432240000972'</t>
  </si>
  <si>
    <t>3432240000989'</t>
  </si>
  <si>
    <t>3432240021397'</t>
  </si>
  <si>
    <t>3432240025401'</t>
  </si>
  <si>
    <t>3432240003621'</t>
  </si>
  <si>
    <t>5411085000505'</t>
  </si>
  <si>
    <t>5411085000659'</t>
  </si>
  <si>
    <t>751320968432 '</t>
  </si>
  <si>
    <t>5410908000029'</t>
  </si>
  <si>
    <t>751320968425 '</t>
  </si>
  <si>
    <t>5412186003594'</t>
  </si>
  <si>
    <t>5412186000098'</t>
  </si>
  <si>
    <t>751320968418 '</t>
  </si>
  <si>
    <t>5411663002716'</t>
  </si>
  <si>
    <t>5412186000678'</t>
  </si>
  <si>
    <t>7957965116020'</t>
  </si>
  <si>
    <t>5412858000067'</t>
  </si>
  <si>
    <t>6291100173495'</t>
  </si>
  <si>
    <t>8411061923245'</t>
  </si>
  <si>
    <t>8411061975732'</t>
  </si>
  <si>
    <t>8411061975749'</t>
  </si>
  <si>
    <t>8411061665022'</t>
  </si>
  <si>
    <t>8411061786161'</t>
  </si>
  <si>
    <t>8411061665039'</t>
  </si>
  <si>
    <t>8411061724705'</t>
  </si>
  <si>
    <t>8411061786338'</t>
  </si>
  <si>
    <t>8411061746196'</t>
  </si>
  <si>
    <t>8411061746219'</t>
  </si>
  <si>
    <t>8411061705728'</t>
  </si>
  <si>
    <t>8411061665077'</t>
  </si>
  <si>
    <t>8411061819838'</t>
  </si>
  <si>
    <t>8411061944691'</t>
  </si>
  <si>
    <t>8411061958483'</t>
  </si>
  <si>
    <t>8411061823514'</t>
  </si>
  <si>
    <t>8411061818961'</t>
  </si>
  <si>
    <t>8411061907559'</t>
  </si>
  <si>
    <t>8411061995495'</t>
  </si>
  <si>
    <t>8411061972175'</t>
  </si>
  <si>
    <t>8411061972168'</t>
  </si>
  <si>
    <t>8411061972151'</t>
  </si>
  <si>
    <t>8411061926062'</t>
  </si>
  <si>
    <t>8411061951286'</t>
  </si>
  <si>
    <t>8411061894842'</t>
  </si>
  <si>
    <t>8411061894873'</t>
  </si>
  <si>
    <t>8411061720066'</t>
  </si>
  <si>
    <t>8411061749173'</t>
  </si>
  <si>
    <t>8411061786345'</t>
  </si>
  <si>
    <t>8411061863985'</t>
  </si>
  <si>
    <t>8411061863954'</t>
  </si>
  <si>
    <t>8411061863923'</t>
  </si>
  <si>
    <t>8411061951231'</t>
  </si>
  <si>
    <t>8411061607152'</t>
  </si>
  <si>
    <t>8411061607176'</t>
  </si>
  <si>
    <t>8411061607169'</t>
  </si>
  <si>
    <t>8411061704516'</t>
  </si>
  <si>
    <t>3442151006000'</t>
  </si>
  <si>
    <t>7891083611183'</t>
  </si>
  <si>
    <t>7891083611152'</t>
  </si>
  <si>
    <t>7891083611138'</t>
  </si>
  <si>
    <t>7891083611145'</t>
  </si>
  <si>
    <t>734599143052 '</t>
  </si>
  <si>
    <t>3185370657218'</t>
  </si>
  <si>
    <t>3114080016053'</t>
  </si>
  <si>
    <t>3185370000335'</t>
  </si>
  <si>
    <t>3185370457054'</t>
  </si>
  <si>
    <t>3185370615492'</t>
  </si>
  <si>
    <t>3185370074831'</t>
  </si>
  <si>
    <t>3113880103819'</t>
  </si>
  <si>
    <t>3260923012000'</t>
  </si>
  <si>
    <t>3185370303405'</t>
  </si>
  <si>
    <t>3016570001030'</t>
  </si>
  <si>
    <t>3016570006844'</t>
  </si>
  <si>
    <t>3049610004104'</t>
  </si>
  <si>
    <t>3049614083921'</t>
  </si>
  <si>
    <t>3145891264609'</t>
  </si>
  <si>
    <t>3145891264500'</t>
  </si>
  <si>
    <t>3145891264906'</t>
  </si>
  <si>
    <t>3145891264203'</t>
  </si>
  <si>
    <t>3145891265200'</t>
  </si>
  <si>
    <t>3145891364200'</t>
  </si>
  <si>
    <t>3145891364101'</t>
  </si>
  <si>
    <t>3145891262605'</t>
  </si>
  <si>
    <t>3145891263206'</t>
  </si>
  <si>
    <t>3145891054651'</t>
  </si>
  <si>
    <t>3145891054514'</t>
  </si>
  <si>
    <t>3145891254303'</t>
  </si>
  <si>
    <t>3145891054675'</t>
  </si>
  <si>
    <t>3331845700341'</t>
  </si>
  <si>
    <t>3442151008981'</t>
  </si>
  <si>
    <t>7898416442384'</t>
  </si>
  <si>
    <t>0000001234567'</t>
  </si>
  <si>
    <t>5060053110762'</t>
  </si>
  <si>
    <t>8411061071809'</t>
  </si>
  <si>
    <t>8411061071700'</t>
  </si>
  <si>
    <t>8411061071601'</t>
  </si>
  <si>
    <t>8411061311608'</t>
  </si>
  <si>
    <t>8411061642733'</t>
  </si>
  <si>
    <t>8411061311707'</t>
  </si>
  <si>
    <t>5000299225028'</t>
  </si>
  <si>
    <t>5000299228685'</t>
  </si>
  <si>
    <t>080432400388 '</t>
  </si>
  <si>
    <t>080432402733 '</t>
  </si>
  <si>
    <t>688575201901 '</t>
  </si>
  <si>
    <t>3607346232347'</t>
  </si>
  <si>
    <t>3607346232385'</t>
  </si>
  <si>
    <t>6291100173587'</t>
  </si>
  <si>
    <t>7898944265998'</t>
  </si>
  <si>
    <t>7898936770073'</t>
  </si>
  <si>
    <t>7898936769138'</t>
  </si>
  <si>
    <t>7898936770837'</t>
  </si>
  <si>
    <t>4001690001014'</t>
  </si>
  <si>
    <t>7898410319941'</t>
  </si>
  <si>
    <t>7898410310382'</t>
  </si>
  <si>
    <t>7898410319668'</t>
  </si>
  <si>
    <t>7898936770110'</t>
  </si>
  <si>
    <t>7898936770820'</t>
  </si>
  <si>
    <t>7898936770943'</t>
  </si>
  <si>
    <t>7898410310344'</t>
  </si>
  <si>
    <t>7898936770028'</t>
  </si>
  <si>
    <t>7898410319170'</t>
  </si>
  <si>
    <t>7898936769688'</t>
  </si>
  <si>
    <t>7898936769343'</t>
  </si>
  <si>
    <t>7898936769732'</t>
  </si>
  <si>
    <t>7898936769312'</t>
  </si>
  <si>
    <t>7898936769886'</t>
  </si>
  <si>
    <t>7898410319606'</t>
  </si>
  <si>
    <t>7898410310771'</t>
  </si>
  <si>
    <t>3365440258891'</t>
  </si>
  <si>
    <t>3365440258914'</t>
  </si>
  <si>
    <t>3365440258938'</t>
  </si>
  <si>
    <t>3365440286887'</t>
  </si>
  <si>
    <t>3365440269644'</t>
  </si>
  <si>
    <t>3365440269699'</t>
  </si>
  <si>
    <t>1002         '</t>
  </si>
  <si>
    <t>2540         '</t>
  </si>
  <si>
    <t>719346567442 '</t>
  </si>
  <si>
    <t>719346567435 '</t>
  </si>
  <si>
    <t>719346567428 '</t>
  </si>
  <si>
    <t>0088300104406'</t>
  </si>
  <si>
    <t>0088300104437'</t>
  </si>
  <si>
    <t>3607342137172'</t>
  </si>
  <si>
    <t>3607342139497'</t>
  </si>
  <si>
    <t>3607342216594'</t>
  </si>
  <si>
    <t>08830017597  '</t>
  </si>
  <si>
    <t>3614229656145'</t>
  </si>
  <si>
    <t>031655644288 '</t>
  </si>
  <si>
    <t>031655644844 '</t>
  </si>
  <si>
    <t>0088300107407'</t>
  </si>
  <si>
    <t>0088300107438'</t>
  </si>
  <si>
    <t>3607342771130'</t>
  </si>
  <si>
    <t>3607342772977'</t>
  </si>
  <si>
    <t>3607342772885'</t>
  </si>
  <si>
    <t>3607342402102'</t>
  </si>
  <si>
    <t>3607342401822'</t>
  </si>
  <si>
    <t>3607342401709'</t>
  </si>
  <si>
    <t>3607342401105'</t>
  </si>
  <si>
    <t>3607342401501'</t>
  </si>
  <si>
    <t>3607342401068'</t>
  </si>
  <si>
    <t>088300188406 '</t>
  </si>
  <si>
    <t>3607342429031'</t>
  </si>
  <si>
    <t>3607342306134'</t>
  </si>
  <si>
    <t>3614220531991'</t>
  </si>
  <si>
    <t>3607342020887'</t>
  </si>
  <si>
    <t>3607342020863'</t>
  </si>
  <si>
    <t>088300196807 '</t>
  </si>
  <si>
    <t>088300196869 '</t>
  </si>
  <si>
    <t>088300196845 '</t>
  </si>
  <si>
    <t>088300196883 '</t>
  </si>
  <si>
    <t>088300196937 '</t>
  </si>
  <si>
    <t>088300196913 '</t>
  </si>
  <si>
    <t>031655705408 '</t>
  </si>
  <si>
    <t>031655706337 '</t>
  </si>
  <si>
    <t>0936         '</t>
  </si>
  <si>
    <t>875990000541 '</t>
  </si>
  <si>
    <t>875990000633 '</t>
  </si>
  <si>
    <t>3386460078320'</t>
  </si>
  <si>
    <t>3386460078313'</t>
  </si>
  <si>
    <t>3386460078306'</t>
  </si>
  <si>
    <t>3145891164206'</t>
  </si>
  <si>
    <t>3145891164503'</t>
  </si>
  <si>
    <t>3145891166606'</t>
  </si>
  <si>
    <t>3145891164008'</t>
  </si>
  <si>
    <t>3145891165203'</t>
  </si>
  <si>
    <t>3145891164602'</t>
  </si>
  <si>
    <t>3145891136500'</t>
  </si>
  <si>
    <t>3145891136609'</t>
  </si>
  <si>
    <t>0010         '</t>
  </si>
  <si>
    <t>6095         '</t>
  </si>
  <si>
    <t>6137         '</t>
  </si>
  <si>
    <t>6094         '</t>
  </si>
  <si>
    <t>8433982003844'</t>
  </si>
  <si>
    <t>8433982013232'</t>
  </si>
  <si>
    <t>7899706116046'</t>
  </si>
  <si>
    <t>813218021893 '</t>
  </si>
  <si>
    <t>7898947943091'</t>
  </si>
  <si>
    <t>7899706147989'</t>
  </si>
  <si>
    <t>074469499668 '</t>
  </si>
  <si>
    <t>074469476201 '</t>
  </si>
  <si>
    <t>074469500876 '</t>
  </si>
  <si>
    <t>7898947943053'</t>
  </si>
  <si>
    <t>7899706154291'</t>
  </si>
  <si>
    <t>7898587776738'</t>
  </si>
  <si>
    <t>7899706165891'</t>
  </si>
  <si>
    <t>7899706148009'</t>
  </si>
  <si>
    <t>3474630436077'</t>
  </si>
  <si>
    <t>3474630436114'</t>
  </si>
  <si>
    <t>3474630525870'</t>
  </si>
  <si>
    <t>884486041817 '</t>
  </si>
  <si>
    <t>884486042163 '</t>
  </si>
  <si>
    <t>884486095138 '</t>
  </si>
  <si>
    <t>884486063298 '</t>
  </si>
  <si>
    <t>7899706174862'</t>
  </si>
  <si>
    <t>7899706174848'</t>
  </si>
  <si>
    <t>7899026486638'</t>
  </si>
  <si>
    <t>7899026486614'</t>
  </si>
  <si>
    <t>7899026457942'</t>
  </si>
  <si>
    <t>7899026457928'</t>
  </si>
  <si>
    <t>381519022821 '</t>
  </si>
  <si>
    <t>3474630458260'</t>
  </si>
  <si>
    <t>3474630458222'</t>
  </si>
  <si>
    <t>7896014194810'</t>
  </si>
  <si>
    <t>7896014182893'</t>
  </si>
  <si>
    <t>7899026463370'</t>
  </si>
  <si>
    <t>074469499545 '</t>
  </si>
  <si>
    <t>7896014195576'</t>
  </si>
  <si>
    <t>7896014170135'</t>
  </si>
  <si>
    <t>7899026463592'</t>
  </si>
  <si>
    <t>7899026463578'</t>
  </si>
  <si>
    <t>7896014192472'</t>
  </si>
  <si>
    <t>7896014192465'</t>
  </si>
  <si>
    <t>7290011521202'</t>
  </si>
  <si>
    <t>3474630471689'</t>
  </si>
  <si>
    <t>7899706116022'</t>
  </si>
  <si>
    <t>7899706181266'</t>
  </si>
  <si>
    <t>7898947942582'</t>
  </si>
  <si>
    <t>7898947943077'</t>
  </si>
  <si>
    <t>7898625790870'</t>
  </si>
  <si>
    <t>7898625790733'</t>
  </si>
  <si>
    <t>7898947942315'</t>
  </si>
  <si>
    <t>7896014175031'</t>
  </si>
  <si>
    <t>7896014175062'</t>
  </si>
  <si>
    <t>7899026472075'</t>
  </si>
  <si>
    <t>741          '</t>
  </si>
  <si>
    <t>02028        '</t>
  </si>
  <si>
    <t>02002        '</t>
  </si>
  <si>
    <t>02003        '</t>
  </si>
  <si>
    <t>7005         '</t>
  </si>
  <si>
    <t>7007         '</t>
  </si>
  <si>
    <t>6043         '</t>
  </si>
  <si>
    <t>1958         '</t>
  </si>
  <si>
    <t>02013        '</t>
  </si>
  <si>
    <t>02016        '</t>
  </si>
  <si>
    <t>1388         '</t>
  </si>
  <si>
    <t>02006        '</t>
  </si>
  <si>
    <t>0022         '</t>
  </si>
  <si>
    <t>0041         '</t>
  </si>
  <si>
    <t>0088300102419'</t>
  </si>
  <si>
    <t>0000000000016'</t>
  </si>
  <si>
    <t>0000000000363'</t>
  </si>
  <si>
    <t>5060152400146'</t>
  </si>
  <si>
    <t>0000000000619'</t>
  </si>
  <si>
    <t>3414202000572'</t>
  </si>
  <si>
    <t>3414202011820'</t>
  </si>
  <si>
    <t>3414202000510'</t>
  </si>
  <si>
    <t>3414202000565'</t>
  </si>
  <si>
    <t>0040232834325'</t>
  </si>
  <si>
    <t>7898424300348'</t>
  </si>
  <si>
    <t>7898424300362'</t>
  </si>
  <si>
    <t>7898424300355'</t>
  </si>
  <si>
    <t>719346145879 '</t>
  </si>
  <si>
    <t>719346145862 '</t>
  </si>
  <si>
    <t>719346145855 '</t>
  </si>
  <si>
    <t>5414666005418'</t>
  </si>
  <si>
    <t>5414666004305'</t>
  </si>
  <si>
    <t>5414666004534'</t>
  </si>
  <si>
    <t>5414666006101'</t>
  </si>
  <si>
    <t>5414666004527'</t>
  </si>
  <si>
    <t>875990000718 '</t>
  </si>
  <si>
    <t>5060053113459'</t>
  </si>
  <si>
    <t>0088300096145'</t>
  </si>
  <si>
    <t>088300096114 '</t>
  </si>
  <si>
    <t>8410225537922'</t>
  </si>
  <si>
    <t>3355992000116'</t>
  </si>
  <si>
    <t>3355992000093'</t>
  </si>
  <si>
    <t>3355990000109'</t>
  </si>
  <si>
    <t>7899026488380'</t>
  </si>
  <si>
    <t>048155904743 '</t>
  </si>
  <si>
    <t>048155904750 '</t>
  </si>
  <si>
    <t>7899026458024'</t>
  </si>
  <si>
    <t>3474630623026'</t>
  </si>
  <si>
    <t>7899026486690'</t>
  </si>
  <si>
    <t>7290011521042'</t>
  </si>
  <si>
    <t>7290011521424'</t>
  </si>
  <si>
    <t>7290011521028'</t>
  </si>
  <si>
    <t>7899026486713'</t>
  </si>
  <si>
    <t>884486044488 '</t>
  </si>
  <si>
    <t>3474630526242'</t>
  </si>
  <si>
    <t>3494800015031'</t>
  </si>
  <si>
    <t>3494800017035'</t>
  </si>
  <si>
    <t>0192         '</t>
  </si>
  <si>
    <t>00010        '</t>
  </si>
  <si>
    <t>1987         '</t>
  </si>
  <si>
    <t>2000         '</t>
  </si>
  <si>
    <t>01926        '</t>
  </si>
  <si>
    <t>0596         '</t>
  </si>
  <si>
    <t>0008         '</t>
  </si>
  <si>
    <t>0597         '</t>
  </si>
  <si>
    <t>1938         '</t>
  </si>
  <si>
    <t>2742         '</t>
  </si>
  <si>
    <t>01983        '</t>
  </si>
  <si>
    <t>1997         '</t>
  </si>
  <si>
    <t>2683         '</t>
  </si>
  <si>
    <t>2752         '</t>
  </si>
  <si>
    <t>2733A        '</t>
  </si>
  <si>
    <t>2059         '</t>
  </si>
  <si>
    <t>2062         '</t>
  </si>
  <si>
    <t>2504         '</t>
  </si>
  <si>
    <t>2725         '</t>
  </si>
  <si>
    <t>1164         '</t>
  </si>
  <si>
    <t>0024         '</t>
  </si>
  <si>
    <t>02081        '</t>
  </si>
  <si>
    <t>0007         '</t>
  </si>
  <si>
    <t>02008        '</t>
  </si>
  <si>
    <t>1342         '</t>
  </si>
  <si>
    <t>02076        '</t>
  </si>
  <si>
    <t>01952        '</t>
  </si>
  <si>
    <t>1952         '</t>
  </si>
  <si>
    <t>0599         '</t>
  </si>
  <si>
    <t>0598         '</t>
  </si>
  <si>
    <t>30019        '</t>
  </si>
  <si>
    <t>02031        '</t>
  </si>
  <si>
    <t>01979        '</t>
  </si>
  <si>
    <t>02004        '</t>
  </si>
  <si>
    <t>1628         '</t>
  </si>
  <si>
    <t>1969         '</t>
  </si>
  <si>
    <t>01887        '</t>
  </si>
  <si>
    <t>02068        '</t>
  </si>
  <si>
    <t>0000000000154'</t>
  </si>
  <si>
    <t>5060053110397'</t>
  </si>
  <si>
    <t>719346034425 '</t>
  </si>
  <si>
    <t>3442150606140'</t>
  </si>
  <si>
    <t>737052263076 '</t>
  </si>
  <si>
    <t>737052263090 '</t>
  </si>
  <si>
    <t>737052263106 '</t>
  </si>
  <si>
    <t>737052263137 '</t>
  </si>
  <si>
    <t>737052263083 '</t>
  </si>
  <si>
    <t>8011003071142'</t>
  </si>
  <si>
    <t>3614225452949'</t>
  </si>
  <si>
    <t>3331436000010'</t>
  </si>
  <si>
    <t>3331430850031'</t>
  </si>
  <si>
    <t>3331430850017'</t>
  </si>
  <si>
    <t>3331430850024'</t>
  </si>
  <si>
    <t>3331436600012'</t>
  </si>
  <si>
    <t>0737052031415'</t>
  </si>
  <si>
    <t>0737052031422'</t>
  </si>
  <si>
    <t>5012874212262'</t>
  </si>
  <si>
    <t>5012874212279'</t>
  </si>
  <si>
    <t>719346078351 '</t>
  </si>
  <si>
    <t>5060053115002'</t>
  </si>
  <si>
    <t>0737052683553'</t>
  </si>
  <si>
    <t>0737052744131'</t>
  </si>
  <si>
    <t>0737052683522'</t>
  </si>
  <si>
    <t>3414200123051'</t>
  </si>
  <si>
    <t>3414200123037'</t>
  </si>
  <si>
    <t>5060053116184'</t>
  </si>
  <si>
    <t>7791293028774'</t>
  </si>
  <si>
    <t>4005808715695'</t>
  </si>
  <si>
    <t>7798108451659'</t>
  </si>
  <si>
    <t>7798108451673'</t>
  </si>
  <si>
    <t>7798108452892'</t>
  </si>
  <si>
    <t>7798108452083'</t>
  </si>
  <si>
    <t>5411085000574'</t>
  </si>
  <si>
    <t>3760060360953'</t>
  </si>
  <si>
    <t>3760060360977'</t>
  </si>
  <si>
    <t>8411061771907'</t>
  </si>
  <si>
    <t>3605521022035'</t>
  </si>
  <si>
    <t>4085400273571'</t>
  </si>
  <si>
    <t>4085400272000'</t>
  </si>
  <si>
    <t>3605521409133'</t>
  </si>
  <si>
    <t>3605521470713'</t>
  </si>
  <si>
    <t>3605521409256'</t>
  </si>
  <si>
    <t>3605520385568'</t>
  </si>
  <si>
    <t>3605520501456'</t>
  </si>
  <si>
    <t>3605520386442'</t>
  </si>
  <si>
    <t>3605520501517'</t>
  </si>
  <si>
    <t>3605521132437'</t>
  </si>
  <si>
    <t>3605521132499'</t>
  </si>
  <si>
    <t>3605521885937'</t>
  </si>
  <si>
    <t>3605520680014'</t>
  </si>
  <si>
    <t>3605520680076'</t>
  </si>
  <si>
    <t>4085400191509'</t>
  </si>
  <si>
    <t>4085400291001'</t>
  </si>
  <si>
    <t>4085400271003'</t>
  </si>
  <si>
    <t>3348900539570'</t>
  </si>
  <si>
    <t>3348900638822'</t>
  </si>
  <si>
    <t>3348900539495'</t>
  </si>
  <si>
    <t>3348900539501'</t>
  </si>
  <si>
    <t>3348900821880'</t>
  </si>
  <si>
    <t>3348900662636'</t>
  </si>
  <si>
    <t>3348900662629'</t>
  </si>
  <si>
    <t>3348901419147'</t>
  </si>
  <si>
    <t>3348900662667'</t>
  </si>
  <si>
    <t>3348900838185'</t>
  </si>
  <si>
    <t>3348900838178'</t>
  </si>
  <si>
    <t>3348901070416'</t>
  </si>
  <si>
    <t>3348901387323'</t>
  </si>
  <si>
    <t>3348901070423'</t>
  </si>
  <si>
    <t>3348900856479'</t>
  </si>
  <si>
    <t>3348901333061'</t>
  </si>
  <si>
    <t>3348900644571'</t>
  </si>
  <si>
    <t>763511009800 '</t>
  </si>
  <si>
    <t>763511009817 '</t>
  </si>
  <si>
    <t>763511009824 '</t>
  </si>
  <si>
    <t>022548109335 '</t>
  </si>
  <si>
    <t>022548355114 '</t>
  </si>
  <si>
    <t>763511100002 '</t>
  </si>
  <si>
    <t>763511101238 '</t>
  </si>
  <si>
    <t>763511100019 '</t>
  </si>
  <si>
    <t>6291100173242'</t>
  </si>
  <si>
    <t>8011003070282'</t>
  </si>
  <si>
    <t>737052746937 '</t>
  </si>
  <si>
    <t>8011003070329'</t>
  </si>
  <si>
    <t>8011003070305'</t>
  </si>
  <si>
    <t>3423473020776'</t>
  </si>
  <si>
    <t>8011003072071'</t>
  </si>
  <si>
    <t>8011003072088'</t>
  </si>
  <si>
    <t>737052783451 '</t>
  </si>
  <si>
    <t>737052783574 '</t>
  </si>
  <si>
    <t>73705202808  '</t>
  </si>
  <si>
    <t>737052598079 '</t>
  </si>
  <si>
    <t>737052598031 '</t>
  </si>
  <si>
    <t>737052714905 '</t>
  </si>
  <si>
    <t>737052714875 '</t>
  </si>
  <si>
    <t>3348900236738'</t>
  </si>
  <si>
    <t>3348900236721'</t>
  </si>
  <si>
    <t>3348900236714'</t>
  </si>
  <si>
    <t>3457460005064'</t>
  </si>
  <si>
    <t>5055121800881'</t>
  </si>
  <si>
    <t>3457460001738'</t>
  </si>
  <si>
    <t>3457460005088'</t>
  </si>
  <si>
    <t>5906588001406'</t>
  </si>
  <si>
    <t>5906588003097'</t>
  </si>
  <si>
    <t>5414666011488'</t>
  </si>
  <si>
    <t>3442151005829'</t>
  </si>
  <si>
    <t>3360372017332'</t>
  </si>
  <si>
    <t>3360372009436'</t>
  </si>
  <si>
    <t>3360372050827'</t>
  </si>
  <si>
    <t>3360372009443'</t>
  </si>
  <si>
    <t>3360372079927'</t>
  </si>
  <si>
    <t>3605053041085'</t>
  </si>
  <si>
    <t>5060053110069'</t>
  </si>
  <si>
    <t>3348900103870'</t>
  </si>
  <si>
    <t>3348900103832'</t>
  </si>
  <si>
    <t>3348900103856'</t>
  </si>
  <si>
    <t>3348900321861'</t>
  </si>
  <si>
    <t>3348900321854'</t>
  </si>
  <si>
    <t>3348900321847'</t>
  </si>
  <si>
    <t>3139420225018'</t>
  </si>
  <si>
    <t>3139420224011'</t>
  </si>
  <si>
    <t>3139420324018'</t>
  </si>
  <si>
    <t>6001495000357'</t>
  </si>
  <si>
    <t>3494800120032'</t>
  </si>
  <si>
    <t>3494800120049'</t>
  </si>
  <si>
    <t>3494800240037'</t>
  </si>
  <si>
    <t>3494800240044'</t>
  </si>
  <si>
    <t>3494800240020'</t>
  </si>
  <si>
    <t>3494800220039'</t>
  </si>
  <si>
    <t>3494800120025'</t>
  </si>
  <si>
    <t>3360372116271'</t>
  </si>
  <si>
    <t>3360372116264'</t>
  </si>
  <si>
    <t>3360372116158'</t>
  </si>
  <si>
    <t>3360372116134'</t>
  </si>
  <si>
    <t>3360372116141'</t>
  </si>
  <si>
    <t>3605520380310'</t>
  </si>
  <si>
    <t>3605520380259'</t>
  </si>
  <si>
    <t>3605520381034'</t>
  </si>
  <si>
    <t>3605520381096'</t>
  </si>
  <si>
    <t>3360372074854'</t>
  </si>
  <si>
    <t>3360372074847'</t>
  </si>
  <si>
    <t>3360372075035'</t>
  </si>
  <si>
    <t>3360372075028'</t>
  </si>
  <si>
    <t>3605520262517'</t>
  </si>
  <si>
    <t>3605520262500'</t>
  </si>
  <si>
    <t>3605520262388'</t>
  </si>
  <si>
    <t>3605520262371'</t>
  </si>
  <si>
    <t>3442151008875'</t>
  </si>
  <si>
    <t>3360373052738'</t>
  </si>
  <si>
    <t>3432240005908'</t>
  </si>
  <si>
    <t>3432240008718'</t>
  </si>
  <si>
    <t>3331430842012'</t>
  </si>
  <si>
    <t>3331438450103'</t>
  </si>
  <si>
    <t>3348900484467'</t>
  </si>
  <si>
    <t>3348900484412'</t>
  </si>
  <si>
    <t>5906588002885'</t>
  </si>
  <si>
    <t>5906588001963'</t>
  </si>
  <si>
    <t>3607342274891'</t>
  </si>
  <si>
    <t>3494800080039'</t>
  </si>
  <si>
    <t>3494800080046'</t>
  </si>
  <si>
    <t>3331436101014'</t>
  </si>
  <si>
    <t>3331436101021'</t>
  </si>
  <si>
    <t>3274870402364'</t>
  </si>
  <si>
    <t>3346131700011'</t>
  </si>
  <si>
    <t>3605520662799'</t>
  </si>
  <si>
    <t>3386461515671'</t>
  </si>
  <si>
    <t>3360373048885'</t>
  </si>
  <si>
    <t>3360373048861'</t>
  </si>
  <si>
    <t>3360373048878'</t>
  </si>
  <si>
    <t>3145891144505'</t>
  </si>
  <si>
    <t>3474630476912'</t>
  </si>
  <si>
    <t>3474630346826'</t>
  </si>
  <si>
    <t>3365440332546'</t>
  </si>
  <si>
    <t>3365440332522'</t>
  </si>
  <si>
    <t>0000000000555'</t>
  </si>
  <si>
    <t>0000000000147'</t>
  </si>
  <si>
    <t>3360372061786'</t>
  </si>
  <si>
    <t>0000000000411'</t>
  </si>
  <si>
    <t>3360372061830'</t>
  </si>
  <si>
    <t>3360372061816'</t>
  </si>
  <si>
    <t>3360372061823'</t>
  </si>
  <si>
    <t>3360372035541'</t>
  </si>
  <si>
    <t>3360372035572'</t>
  </si>
  <si>
    <t>3700108350591'</t>
  </si>
  <si>
    <t>3607348541690'</t>
  </si>
  <si>
    <t>5060053110755'</t>
  </si>
  <si>
    <t>737052266053 '</t>
  </si>
  <si>
    <t>737052430515 '</t>
  </si>
  <si>
    <t>3393670013027'</t>
  </si>
  <si>
    <t>3393670013003'</t>
  </si>
  <si>
    <t>3393670040016'</t>
  </si>
  <si>
    <t>737052157443 '</t>
  </si>
  <si>
    <t>737052157450 '</t>
  </si>
  <si>
    <t>737052507545 '</t>
  </si>
  <si>
    <t>3393670000027'</t>
  </si>
  <si>
    <t>3393670000034'</t>
  </si>
  <si>
    <t>3393670170072'</t>
  </si>
  <si>
    <t>737052507811 '</t>
  </si>
  <si>
    <t>088300108404 '</t>
  </si>
  <si>
    <t>0088300108305'</t>
  </si>
  <si>
    <t>088300100514 '</t>
  </si>
  <si>
    <t>0088300100507'</t>
  </si>
  <si>
    <t>7898478495823'</t>
  </si>
  <si>
    <t>7898478495533'</t>
  </si>
  <si>
    <t>7898478495779'</t>
  </si>
  <si>
    <t>7898478495625'</t>
  </si>
  <si>
    <t>7898478495816'</t>
  </si>
  <si>
    <t>7898478495564'</t>
  </si>
  <si>
    <t>7898478435304'</t>
  </si>
  <si>
    <t>7898478495830'</t>
  </si>
  <si>
    <t>7898478495861'</t>
  </si>
  <si>
    <t>7898478495335'</t>
  </si>
  <si>
    <t>7898478495434'</t>
  </si>
  <si>
    <t>7898478495489'</t>
  </si>
  <si>
    <t>7898478495496'</t>
  </si>
  <si>
    <t>7898478495595'</t>
  </si>
  <si>
    <t>7898478495762'</t>
  </si>
  <si>
    <t>7898478495373'</t>
  </si>
  <si>
    <t>7898478495427'</t>
  </si>
  <si>
    <t>7898478435847'</t>
  </si>
  <si>
    <t>7898478495250'</t>
  </si>
  <si>
    <t>7898478495397'</t>
  </si>
  <si>
    <t>7898418695856'</t>
  </si>
  <si>
    <t>7898478495663'</t>
  </si>
  <si>
    <t>7898478495458'</t>
  </si>
  <si>
    <t>7898478495687'</t>
  </si>
  <si>
    <t>7898478495502'</t>
  </si>
  <si>
    <t>7898478495793'</t>
  </si>
  <si>
    <t>7898478495557'</t>
  </si>
  <si>
    <t>7898478495212'</t>
  </si>
  <si>
    <t>7898478495878'</t>
  </si>
  <si>
    <t>7898478495601'</t>
  </si>
  <si>
    <t>7898478495465'</t>
  </si>
  <si>
    <t>7292478495287'</t>
  </si>
  <si>
    <t>7898478495731'</t>
  </si>
  <si>
    <t>7898478495700'</t>
  </si>
  <si>
    <t>7898478495519'</t>
  </si>
  <si>
    <t>7898478495526'</t>
  </si>
  <si>
    <t>7898478495724'</t>
  </si>
  <si>
    <t>7898478495380'</t>
  </si>
  <si>
    <t>7898478495656'</t>
  </si>
  <si>
    <t>7898478495403'</t>
  </si>
  <si>
    <t>7898478495298'</t>
  </si>
  <si>
    <t>7898478495717'</t>
  </si>
  <si>
    <t>7292418495889'</t>
  </si>
  <si>
    <t>7898478495786'</t>
  </si>
  <si>
    <t>7898478495618'</t>
  </si>
  <si>
    <t>7898478495748'</t>
  </si>
  <si>
    <t>7898478495441'</t>
  </si>
  <si>
    <t>7898478495281'</t>
  </si>
  <si>
    <t>7298478295520'</t>
  </si>
  <si>
    <t>7898478495243'</t>
  </si>
  <si>
    <t>7898478495274'</t>
  </si>
  <si>
    <t>7898478495359'</t>
  </si>
  <si>
    <t>7898478435342'</t>
  </si>
  <si>
    <t>7898478495908'</t>
  </si>
  <si>
    <t>7898478495588'</t>
  </si>
  <si>
    <t>7898478495632'</t>
  </si>
  <si>
    <t>7898478495885'</t>
  </si>
  <si>
    <t>7898478495670'</t>
  </si>
  <si>
    <t>7898478495571'</t>
  </si>
  <si>
    <t>7898478495328'</t>
  </si>
  <si>
    <t>7898478495892'</t>
  </si>
  <si>
    <t>7898478495755'</t>
  </si>
  <si>
    <t>7898418495371'</t>
  </si>
  <si>
    <t>7898478495809'</t>
  </si>
  <si>
    <t>7898478495649'</t>
  </si>
  <si>
    <t>7898478495236'</t>
  </si>
  <si>
    <t>7898478495472'</t>
  </si>
  <si>
    <t>7898478495366'</t>
  </si>
  <si>
    <t>3595476011027'</t>
  </si>
  <si>
    <t>3595476011010'</t>
  </si>
  <si>
    <t>8410036002015'</t>
  </si>
  <si>
    <t>8410036009090'</t>
  </si>
  <si>
    <t>857660004554 '</t>
  </si>
  <si>
    <t>8003625000402'</t>
  </si>
  <si>
    <t>857660004646 '</t>
  </si>
  <si>
    <t>8437015824499'</t>
  </si>
  <si>
    <t>7896756804343'</t>
  </si>
  <si>
    <t>8410261100142'</t>
  </si>
  <si>
    <t>8410261100043'</t>
  </si>
  <si>
    <t>8410261100098'</t>
  </si>
  <si>
    <t>800174207009 '</t>
  </si>
  <si>
    <t>8411277205654'</t>
  </si>
  <si>
    <t>3500610085338'</t>
  </si>
  <si>
    <t>3500610093708'</t>
  </si>
  <si>
    <t>8410406001761'</t>
  </si>
  <si>
    <t>5604242000740'</t>
  </si>
  <si>
    <t>8005829220648'</t>
  </si>
  <si>
    <t>8004385032122'</t>
  </si>
  <si>
    <t>8000368219801'</t>
  </si>
  <si>
    <t>3500610080746'</t>
  </si>
  <si>
    <t>3500610080753'</t>
  </si>
  <si>
    <t>3500610080760'</t>
  </si>
  <si>
    <t>8004385032108'</t>
  </si>
  <si>
    <t>8004385032221'</t>
  </si>
  <si>
    <t>5060053112674'</t>
  </si>
  <si>
    <t>3252550201148'</t>
  </si>
  <si>
    <t>3252550201216'</t>
  </si>
  <si>
    <t>8411061716205'</t>
  </si>
  <si>
    <t>3349668521180'</t>
  </si>
  <si>
    <t>8411061840061'</t>
  </si>
  <si>
    <t>8411061766484'</t>
  </si>
  <si>
    <t>000000000041 '</t>
  </si>
  <si>
    <t>3360372101376'</t>
  </si>
  <si>
    <t>8002135077096'</t>
  </si>
  <si>
    <t>0000000000238'</t>
  </si>
  <si>
    <t>0000000000254'</t>
  </si>
  <si>
    <t>0000000000250'</t>
  </si>
  <si>
    <t>783320406478 '</t>
  </si>
  <si>
    <t>783320411878 '</t>
  </si>
  <si>
    <t>7892225000490'</t>
  </si>
  <si>
    <t>0000000000368'</t>
  </si>
  <si>
    <t>718122930487 '</t>
  </si>
  <si>
    <t>8411061927533'</t>
  </si>
  <si>
    <t>0000000000638'</t>
  </si>
  <si>
    <t>0000000000237'</t>
  </si>
  <si>
    <t>8411061007150'</t>
  </si>
  <si>
    <t>3605970015633'</t>
  </si>
  <si>
    <t>0000000000257'</t>
  </si>
  <si>
    <t>7898936770851'</t>
  </si>
  <si>
    <t>0000002400070'</t>
  </si>
  <si>
    <t>3386460115186'</t>
  </si>
  <si>
    <t>783320411748 '</t>
  </si>
  <si>
    <t>0000000000255'</t>
  </si>
  <si>
    <t>875990800127 '</t>
  </si>
  <si>
    <t>0000000000236'</t>
  </si>
  <si>
    <t>3605970036676'</t>
  </si>
  <si>
    <t>0000000000246'</t>
  </si>
  <si>
    <t>0000000000264'</t>
  </si>
  <si>
    <t>0000000000252'</t>
  </si>
  <si>
    <t>0000000000369'</t>
  </si>
  <si>
    <t>737052631530 '</t>
  </si>
  <si>
    <t>8411061957004'</t>
  </si>
  <si>
    <t>022548249734 '</t>
  </si>
  <si>
    <t>0000000000244'</t>
  </si>
  <si>
    <t>0000000000259'</t>
  </si>
  <si>
    <t>0000000000243'</t>
  </si>
  <si>
    <t>0000000000251'</t>
  </si>
  <si>
    <t>3614272467774'</t>
  </si>
  <si>
    <t>3614272541030'</t>
  </si>
  <si>
    <t>8411061804179'</t>
  </si>
  <si>
    <t>875990800974 '</t>
  </si>
  <si>
    <t>8411061979082'</t>
  </si>
  <si>
    <t>8411061980743'</t>
  </si>
  <si>
    <t>8411061761717'</t>
  </si>
  <si>
    <t>8906008727869'</t>
  </si>
  <si>
    <t>8411061021224'</t>
  </si>
  <si>
    <t>8411061978825'</t>
  </si>
  <si>
    <t>0000000000640'</t>
  </si>
  <si>
    <t>8410225535867'</t>
  </si>
  <si>
    <t>3274872381667'</t>
  </si>
  <si>
    <t>892456000891 '</t>
  </si>
  <si>
    <t>892456000839 '</t>
  </si>
  <si>
    <t>892456000945 '</t>
  </si>
  <si>
    <t>0000000000299'</t>
  </si>
  <si>
    <t>0000000000256'</t>
  </si>
  <si>
    <t>892456000464 '</t>
  </si>
  <si>
    <t>3360372119579'</t>
  </si>
  <si>
    <t>3351500992379'</t>
  </si>
  <si>
    <t>3351500992768'</t>
  </si>
  <si>
    <t>3351500957910'</t>
  </si>
  <si>
    <t>8411061980422'</t>
  </si>
  <si>
    <t>8433982013010'</t>
  </si>
  <si>
    <t>8433982009174'</t>
  </si>
  <si>
    <t>8433982013041'</t>
  </si>
  <si>
    <t>0000000000248'</t>
  </si>
  <si>
    <t>3614272848481'</t>
  </si>
  <si>
    <t>3614272629813'</t>
  </si>
  <si>
    <t>737052628042 '</t>
  </si>
  <si>
    <t>3616301398714'</t>
  </si>
  <si>
    <t>737052643021 '</t>
  </si>
  <si>
    <t>5045453695231'</t>
  </si>
  <si>
    <t>7892225000506'</t>
  </si>
  <si>
    <t>8411061804766'</t>
  </si>
  <si>
    <t>8411061936085'</t>
  </si>
  <si>
    <t>0000000000027'</t>
  </si>
  <si>
    <t>0000000000639'</t>
  </si>
  <si>
    <t>000000000033 '</t>
  </si>
  <si>
    <t>3616301297055'</t>
  </si>
  <si>
    <t>3616302686766'</t>
  </si>
  <si>
    <t>3607349622213'</t>
  </si>
  <si>
    <t>0000000000373'</t>
  </si>
  <si>
    <t>0000000000372'</t>
  </si>
  <si>
    <t>8411114019765'</t>
  </si>
  <si>
    <t>0000000000034'</t>
  </si>
  <si>
    <t>0000000000403'</t>
  </si>
  <si>
    <t>3616302686780'</t>
  </si>
  <si>
    <t>3616302686438'</t>
  </si>
  <si>
    <t>3607349257996'</t>
  </si>
  <si>
    <t>3616301297239'</t>
  </si>
  <si>
    <t>0000000000601'</t>
  </si>
  <si>
    <t>3605521805799'</t>
  </si>
  <si>
    <t>3274870024399'</t>
  </si>
  <si>
    <t>0000000000077'</t>
  </si>
  <si>
    <t>0000000000033'</t>
  </si>
  <si>
    <t>8411061038000'</t>
  </si>
  <si>
    <t>0000000000138'</t>
  </si>
  <si>
    <t>3616302764273'</t>
  </si>
  <si>
    <t>0000000000253'</t>
  </si>
  <si>
    <t>0000000000103'</t>
  </si>
  <si>
    <t>8435415036450'</t>
  </si>
  <si>
    <t>8435415021531'</t>
  </si>
  <si>
    <t>3274871947727'</t>
  </si>
  <si>
    <t>3274872383807'</t>
  </si>
  <si>
    <t>3274872383814'</t>
  </si>
  <si>
    <t>3274872383845'</t>
  </si>
  <si>
    <t>0000000000031'</t>
  </si>
  <si>
    <t>875990810973 '</t>
  </si>
  <si>
    <t>7899706178556'</t>
  </si>
  <si>
    <t>7899706194464'</t>
  </si>
  <si>
    <t>875990800752 '</t>
  </si>
  <si>
    <t>3423474872053'</t>
  </si>
  <si>
    <t>0000000000035'</t>
  </si>
  <si>
    <t>3494800042167'</t>
  </si>
  <si>
    <t>3494800042204'</t>
  </si>
  <si>
    <t>3595471045010'</t>
  </si>
  <si>
    <t>3595471065018'</t>
  </si>
  <si>
    <t>3349668573004'</t>
  </si>
  <si>
    <t>3349668529896'</t>
  </si>
  <si>
    <t>3349668529636'</t>
  </si>
  <si>
    <t>3349668559046'</t>
  </si>
  <si>
    <t>3349668521210'</t>
  </si>
  <si>
    <t>3386460098007'</t>
  </si>
  <si>
    <t>3349668581153'</t>
  </si>
  <si>
    <t>0000000000030'</t>
  </si>
  <si>
    <t>0000000000261'</t>
  </si>
  <si>
    <t>3605970716455'</t>
  </si>
  <si>
    <t>3494800300205'</t>
  </si>
  <si>
    <t>3494800300229'</t>
  </si>
  <si>
    <t>3494800028208'</t>
  </si>
  <si>
    <t>3494800280484'</t>
  </si>
  <si>
    <t>0000000000371'</t>
  </si>
  <si>
    <t>8411061788486'</t>
  </si>
  <si>
    <t>8411061788462'</t>
  </si>
  <si>
    <t>3614272540668'</t>
  </si>
  <si>
    <t>3614272540644'</t>
  </si>
  <si>
    <t>3614272540606'</t>
  </si>
  <si>
    <t>3614272542020'</t>
  </si>
  <si>
    <t>3614272542013'</t>
  </si>
  <si>
    <t>0000000000400'</t>
  </si>
  <si>
    <t>0000000000401'</t>
  </si>
  <si>
    <t>0000000000402'</t>
  </si>
  <si>
    <t>0022548289334'</t>
  </si>
  <si>
    <t>022548340929 '</t>
  </si>
  <si>
    <t>022548340936 '</t>
  </si>
  <si>
    <t>3614220542959'</t>
  </si>
  <si>
    <t>3614220542751'</t>
  </si>
  <si>
    <t>3607348556700'</t>
  </si>
  <si>
    <t>3607342107977'</t>
  </si>
  <si>
    <t>0088300101405'</t>
  </si>
  <si>
    <t>0088300105519'</t>
  </si>
  <si>
    <t>0088300105380'</t>
  </si>
  <si>
    <t>0088300139491'</t>
  </si>
  <si>
    <t>0088300139477'</t>
  </si>
  <si>
    <t>3614220542553'</t>
  </si>
  <si>
    <t>0000000000382'</t>
  </si>
  <si>
    <t>088300203987 '</t>
  </si>
  <si>
    <t>088300191857 '</t>
  </si>
  <si>
    <t>088300170814 '</t>
  </si>
  <si>
    <t>C47523994808 '</t>
  </si>
  <si>
    <t>088300162505 '</t>
  </si>
  <si>
    <t>3607342686229'</t>
  </si>
  <si>
    <t>088300162567 '</t>
  </si>
  <si>
    <t>0088300162543'</t>
  </si>
  <si>
    <t>088300162543 '</t>
  </si>
  <si>
    <t>3607342052949'</t>
  </si>
  <si>
    <t>3607342309753'</t>
  </si>
  <si>
    <t>088300178278 '</t>
  </si>
  <si>
    <t>088300178315 '</t>
  </si>
  <si>
    <t>088300202898 '</t>
  </si>
  <si>
    <t>088300193530 '</t>
  </si>
  <si>
    <t>3298838390387'</t>
  </si>
  <si>
    <t>3298839039521'</t>
  </si>
  <si>
    <t>3298839047533'</t>
  </si>
  <si>
    <t>7896014176786'</t>
  </si>
  <si>
    <t>3274870252303'</t>
  </si>
  <si>
    <t>4015000280235'</t>
  </si>
  <si>
    <t>4015000817271'</t>
  </si>
  <si>
    <t>4015000533522'</t>
  </si>
  <si>
    <t>4015000817295'</t>
  </si>
  <si>
    <t>3355997000265'</t>
  </si>
  <si>
    <t>3355997000692'</t>
  </si>
  <si>
    <t>3355997000340'</t>
  </si>
  <si>
    <t>3355997000685'</t>
  </si>
  <si>
    <t>3355997000074'</t>
  </si>
  <si>
    <t>3348900012219'</t>
  </si>
  <si>
    <t>3348900147324'</t>
  </si>
  <si>
    <t>3348900156128'</t>
  </si>
  <si>
    <t>3348900790261'</t>
  </si>
  <si>
    <t>3348900790254'</t>
  </si>
  <si>
    <t>3348900012189'</t>
  </si>
  <si>
    <t>3348900930728'</t>
  </si>
  <si>
    <t>3348900930612'</t>
  </si>
  <si>
    <t>3348900993983'</t>
  </si>
  <si>
    <t>3348900993976'</t>
  </si>
  <si>
    <t>3348900397767'</t>
  </si>
  <si>
    <t>5055810015152'</t>
  </si>
  <si>
    <t>6291100179176'</t>
  </si>
  <si>
    <t>3355992000550'</t>
  </si>
  <si>
    <t>3355992000536'</t>
  </si>
  <si>
    <t>719346065405 '</t>
  </si>
  <si>
    <t>719346065382 '</t>
  </si>
  <si>
    <t>719346065399 '</t>
  </si>
  <si>
    <t>719346636933 '</t>
  </si>
  <si>
    <t>719346065412 '</t>
  </si>
  <si>
    <t>719346601887 '</t>
  </si>
  <si>
    <t>719346552875 '</t>
  </si>
  <si>
    <t>719346552851 '</t>
  </si>
  <si>
    <t>719346552868 '</t>
  </si>
  <si>
    <t>719346191814 '</t>
  </si>
  <si>
    <t>719346094665 '</t>
  </si>
  <si>
    <t>719346188807 '</t>
  </si>
  <si>
    <t>719346159357 '</t>
  </si>
  <si>
    <t>8715658998709'</t>
  </si>
  <si>
    <t>8715658998716'</t>
  </si>
  <si>
    <t>870283002066 '</t>
  </si>
  <si>
    <t>8702830002028'</t>
  </si>
  <si>
    <t>7674181460194'</t>
  </si>
  <si>
    <t>8002135111974'</t>
  </si>
  <si>
    <t>8002135143579'</t>
  </si>
  <si>
    <t>8002135049871'</t>
  </si>
  <si>
    <t>7674181460026'</t>
  </si>
  <si>
    <t>8002135053038'</t>
  </si>
  <si>
    <t>8002135125476'</t>
  </si>
  <si>
    <t>8002135063235'</t>
  </si>
  <si>
    <t>8002135063211'</t>
  </si>
  <si>
    <t>7674181650038'</t>
  </si>
  <si>
    <t>8002135088917'</t>
  </si>
  <si>
    <t>8002135046399'</t>
  </si>
  <si>
    <t>7674181366076'</t>
  </si>
  <si>
    <t>0076741836611'</t>
  </si>
  <si>
    <t>8002135088894'</t>
  </si>
  <si>
    <t>8002135069367'</t>
  </si>
  <si>
    <t>8002135069329'</t>
  </si>
  <si>
    <t>8002135069428'</t>
  </si>
  <si>
    <t>8002135069442'</t>
  </si>
  <si>
    <t>8002135069466'</t>
  </si>
  <si>
    <t>5906588002632'</t>
  </si>
  <si>
    <t>5060053110090'</t>
  </si>
  <si>
    <t>3386460004985'</t>
  </si>
  <si>
    <t>076660008649 '</t>
  </si>
  <si>
    <t>3454960025646'</t>
  </si>
  <si>
    <t>3454960025639'</t>
  </si>
  <si>
    <t>5060053114388'</t>
  </si>
  <si>
    <t>5060053110489'</t>
  </si>
  <si>
    <t>8715658969839'</t>
  </si>
  <si>
    <t>5060053113497'</t>
  </si>
  <si>
    <t>8410225534785'</t>
  </si>
  <si>
    <t>8690604103171'</t>
  </si>
  <si>
    <t>3605521596642'</t>
  </si>
  <si>
    <t>3605520384585'</t>
  </si>
  <si>
    <t>3360374000011'</t>
  </si>
  <si>
    <t>3605521043191'</t>
  </si>
  <si>
    <t>5060053114807'</t>
  </si>
  <si>
    <t>6291100179527'</t>
  </si>
  <si>
    <t>5055810015176'</t>
  </si>
  <si>
    <t>3348900921429'</t>
  </si>
  <si>
    <t>0000000000100'</t>
  </si>
  <si>
    <t>719346131148 '</t>
  </si>
  <si>
    <t>719346131131 '</t>
  </si>
  <si>
    <t>7899522307611'</t>
  </si>
  <si>
    <t>7899522307604'</t>
  </si>
  <si>
    <t>4004711090004'</t>
  </si>
  <si>
    <t>4004711242403'</t>
  </si>
  <si>
    <t>4004711200243'</t>
  </si>
  <si>
    <t>737052720760 '</t>
  </si>
  <si>
    <t>4004711221859'</t>
  </si>
  <si>
    <t>4004711262401'</t>
  </si>
  <si>
    <t>4004711262302'</t>
  </si>
  <si>
    <t>737052720739 '</t>
  </si>
  <si>
    <t>737052854922 '</t>
  </si>
  <si>
    <t>737052854960 '</t>
  </si>
  <si>
    <t>737052983493 '</t>
  </si>
  <si>
    <t>8005610325569'</t>
  </si>
  <si>
    <t>4004711228308'</t>
  </si>
  <si>
    <t>4004711228209'</t>
  </si>
  <si>
    <t>4004711262203'</t>
  </si>
  <si>
    <t>3274870012136'</t>
  </si>
  <si>
    <t>3274872296077'</t>
  </si>
  <si>
    <t>3274872272880'</t>
  </si>
  <si>
    <t>3700608300805'</t>
  </si>
  <si>
    <t>7897736409572'</t>
  </si>
  <si>
    <t>897076002003 '</t>
  </si>
  <si>
    <t>8437004142351'</t>
  </si>
  <si>
    <t>8437004142863'</t>
  </si>
  <si>
    <t>8437004142122'</t>
  </si>
  <si>
    <t>8437004142115'</t>
  </si>
  <si>
    <t>5010296003512'</t>
  </si>
  <si>
    <t>3252550609685'</t>
  </si>
  <si>
    <t>3360372006831'</t>
  </si>
  <si>
    <t>3360372006848'</t>
  </si>
  <si>
    <t>0715885010289'</t>
  </si>
  <si>
    <t>0715885000099'</t>
  </si>
  <si>
    <t>716393009581 '</t>
  </si>
  <si>
    <t>719346120258 '</t>
  </si>
  <si>
    <t>719346630948 '</t>
  </si>
  <si>
    <t>3274870303135'</t>
  </si>
  <si>
    <t>3274871303332'</t>
  </si>
  <si>
    <t>3274871301086'</t>
  </si>
  <si>
    <t>3274870303364'</t>
  </si>
  <si>
    <t>3274870303357'</t>
  </si>
  <si>
    <t>3274872309098'</t>
  </si>
  <si>
    <t>3274870302367'</t>
  </si>
  <si>
    <t>3274870302350'</t>
  </si>
  <si>
    <t>7898416442360'</t>
  </si>
  <si>
    <t>3360377017900'</t>
  </si>
  <si>
    <t>5060053110939'</t>
  </si>
  <si>
    <t>3360373037995'</t>
  </si>
  <si>
    <t>3414200144025'</t>
  </si>
  <si>
    <t>3414200144018'</t>
  </si>
  <si>
    <t>3607349614751'</t>
  </si>
  <si>
    <t>3414200140027'</t>
  </si>
  <si>
    <t>3414200140003'</t>
  </si>
  <si>
    <t>3414200140010'</t>
  </si>
  <si>
    <t>3607349614904'</t>
  </si>
  <si>
    <t>7899601703174'</t>
  </si>
  <si>
    <t>3414200429528'</t>
  </si>
  <si>
    <t>3414200429511'</t>
  </si>
  <si>
    <t>875990000879 '</t>
  </si>
  <si>
    <t>0000000000049'</t>
  </si>
  <si>
    <t>8411061996980'</t>
  </si>
  <si>
    <t>8411061996973'</t>
  </si>
  <si>
    <t>8411061995754'</t>
  </si>
  <si>
    <t>6291100173778'</t>
  </si>
  <si>
    <t>0085805268848'</t>
  </si>
  <si>
    <t>085805517526 '</t>
  </si>
  <si>
    <t>085805268848 '</t>
  </si>
  <si>
    <t>085805517540 '</t>
  </si>
  <si>
    <t>085805517533 '</t>
  </si>
  <si>
    <t>716393611159 '</t>
  </si>
  <si>
    <t>737052346816 '</t>
  </si>
  <si>
    <t>737052132655 '</t>
  </si>
  <si>
    <t>737052625980 '</t>
  </si>
  <si>
    <t>737052626062 '</t>
  </si>
  <si>
    <t>737052338255 '</t>
  </si>
  <si>
    <t>737052338262 '</t>
  </si>
  <si>
    <t>737052339207 '</t>
  </si>
  <si>
    <t>737052339047 '</t>
  </si>
  <si>
    <t>766124069407 '</t>
  </si>
  <si>
    <t>766124033507 '</t>
  </si>
  <si>
    <t>0766124033705'</t>
  </si>
  <si>
    <t>0766124039608'</t>
  </si>
  <si>
    <t>0766124043407'</t>
  </si>
  <si>
    <t>0766124043605'</t>
  </si>
  <si>
    <t>0766124039707'</t>
  </si>
  <si>
    <t>0076612403960'</t>
  </si>
  <si>
    <t>0766124039509'</t>
  </si>
  <si>
    <t>5055121801307'</t>
  </si>
  <si>
    <t>8431754342016'</t>
  </si>
  <si>
    <t>8431754340616'</t>
  </si>
  <si>
    <t>8431754341019'</t>
  </si>
  <si>
    <t>3357553610017'</t>
  </si>
  <si>
    <t>3243652550098'</t>
  </si>
  <si>
    <t>8411061770795'</t>
  </si>
  <si>
    <t>8411061737996'</t>
  </si>
  <si>
    <t>8411061944653'</t>
  </si>
  <si>
    <t>8411061860410'</t>
  </si>
  <si>
    <t>8411061081839'</t>
  </si>
  <si>
    <t>8411061447512'</t>
  </si>
  <si>
    <t>8411061584866'</t>
  </si>
  <si>
    <t>8411061447529'</t>
  </si>
  <si>
    <t>8411061087008'</t>
  </si>
  <si>
    <t>8411061081600'</t>
  </si>
  <si>
    <t>8411061081808'</t>
  </si>
  <si>
    <t>8411061081709'</t>
  </si>
  <si>
    <t>5060053110618'</t>
  </si>
  <si>
    <t>5060053110700'</t>
  </si>
  <si>
    <t>7898907114202'</t>
  </si>
  <si>
    <t>3348900489226'</t>
  </si>
  <si>
    <t>3348900489202'</t>
  </si>
  <si>
    <t>3348900574656'</t>
  </si>
  <si>
    <t>3348900574632'</t>
  </si>
  <si>
    <t>3348900574670'</t>
  </si>
  <si>
    <t>8011003993390'</t>
  </si>
  <si>
    <t>6291100177189'</t>
  </si>
  <si>
    <t>085715268617 '</t>
  </si>
  <si>
    <t>085715261014 '</t>
  </si>
  <si>
    <t>085715261038 '</t>
  </si>
  <si>
    <t>0857152601014'</t>
  </si>
  <si>
    <t>085715260017 '</t>
  </si>
  <si>
    <t>085715260048 '</t>
  </si>
  <si>
    <t>085715260031 '</t>
  </si>
  <si>
    <t>8715658998570'</t>
  </si>
  <si>
    <t>8715658998679'</t>
  </si>
  <si>
    <t>3274879282363'</t>
  </si>
  <si>
    <t>3274870282300'</t>
  </si>
  <si>
    <t>5060053110106'</t>
  </si>
  <si>
    <t>3274870282355'</t>
  </si>
  <si>
    <t>875990000978 '</t>
  </si>
  <si>
    <t>875990000954 '</t>
  </si>
  <si>
    <t>737052529974 '</t>
  </si>
  <si>
    <t>0737052320052'</t>
  </si>
  <si>
    <t>737052713984 '</t>
  </si>
  <si>
    <t>0737052320090'</t>
  </si>
  <si>
    <t>737052532059 '</t>
  </si>
  <si>
    <t>737052664026 '</t>
  </si>
  <si>
    <t>0737052319995'</t>
  </si>
  <si>
    <t>737052780627 '</t>
  </si>
  <si>
    <t>737052596914 '</t>
  </si>
  <si>
    <t>737052232188 '</t>
  </si>
  <si>
    <t>737052232195 '</t>
  </si>
  <si>
    <t>737052139890 '</t>
  </si>
  <si>
    <t>737052139906 '</t>
  </si>
  <si>
    <t>737052265155 '</t>
  </si>
  <si>
    <t>0737052265056'</t>
  </si>
  <si>
    <t>737052265100 '</t>
  </si>
  <si>
    <t>737052714028 '</t>
  </si>
  <si>
    <t>737052465494 '</t>
  </si>
  <si>
    <t>737052465562 '</t>
  </si>
  <si>
    <t>737052465678 '</t>
  </si>
  <si>
    <t>737052655369 '</t>
  </si>
  <si>
    <t>737052130729 '</t>
  </si>
  <si>
    <t>737052130705 '</t>
  </si>
  <si>
    <t>737052130934 '</t>
  </si>
  <si>
    <t>737052130910 '</t>
  </si>
  <si>
    <t>3147758235548'</t>
  </si>
  <si>
    <t>3147758235524'</t>
  </si>
  <si>
    <t>3147758235500'</t>
  </si>
  <si>
    <t>3147754033551'</t>
  </si>
  <si>
    <t>3147754033575'</t>
  </si>
  <si>
    <t>3605530246644'</t>
  </si>
  <si>
    <t>3147754035357'</t>
  </si>
  <si>
    <t>0000000000388'</t>
  </si>
  <si>
    <t>3605531019674'</t>
  </si>
  <si>
    <t>3605531696592'</t>
  </si>
  <si>
    <t>3348900425309'</t>
  </si>
  <si>
    <t>3348900378551'</t>
  </si>
  <si>
    <t>3348900378575'</t>
  </si>
  <si>
    <t>3348901192224'</t>
  </si>
  <si>
    <t>3348900950429'</t>
  </si>
  <si>
    <t>3348900943575'</t>
  </si>
  <si>
    <t>3454090002685'</t>
  </si>
  <si>
    <t>5060053112650'</t>
  </si>
  <si>
    <t>5060053113480'</t>
  </si>
  <si>
    <t>3614273476164'</t>
  </si>
  <si>
    <t>3614273476782'</t>
  </si>
  <si>
    <t>3614273069175'</t>
  </si>
  <si>
    <t>3614272639638'</t>
  </si>
  <si>
    <t>3614272629370'</t>
  </si>
  <si>
    <t>3614272629387'</t>
  </si>
  <si>
    <t>3605520916403'</t>
  </si>
  <si>
    <t>3605520916465'</t>
  </si>
  <si>
    <t>3700134404145'</t>
  </si>
  <si>
    <t>3442151006291'</t>
  </si>
  <si>
    <t>3442151008288'</t>
  </si>
  <si>
    <t>3326240126612'</t>
  </si>
  <si>
    <t>0000000000410'</t>
  </si>
  <si>
    <t>5060152400214'</t>
  </si>
  <si>
    <t>3274870142659'</t>
  </si>
  <si>
    <t>3274871152305'</t>
  </si>
  <si>
    <t>3346470100664'</t>
  </si>
  <si>
    <t>3346470100640'</t>
  </si>
  <si>
    <t>3346470100657'</t>
  </si>
  <si>
    <t>5012874248568'</t>
  </si>
  <si>
    <t>5012874248872'</t>
  </si>
  <si>
    <t>5012874248582'</t>
  </si>
  <si>
    <t>5012874322015'</t>
  </si>
  <si>
    <t>5012874322022'</t>
  </si>
  <si>
    <t>3252550102919'</t>
  </si>
  <si>
    <t>3252550102896'</t>
  </si>
  <si>
    <t>3252550304351'</t>
  </si>
  <si>
    <t>3252550300902'</t>
  </si>
  <si>
    <t>3349668515660'</t>
  </si>
  <si>
    <t>3349668524969'</t>
  </si>
  <si>
    <t>3349668515653'</t>
  </si>
  <si>
    <t>3349668562794'</t>
  </si>
  <si>
    <t>3349668563258'</t>
  </si>
  <si>
    <t>3349668530564'</t>
  </si>
  <si>
    <t>3349668589678'</t>
  </si>
  <si>
    <t>3349668543021'</t>
  </si>
  <si>
    <t>3349668577576'</t>
  </si>
  <si>
    <t>3349668577538'</t>
  </si>
  <si>
    <t>3349668588749'</t>
  </si>
  <si>
    <t>3349668592388'</t>
  </si>
  <si>
    <t>3349668588732'</t>
  </si>
  <si>
    <t>3326240726676'</t>
  </si>
  <si>
    <t>3454090001787'</t>
  </si>
  <si>
    <t>3423470391145'</t>
  </si>
  <si>
    <t>3423470391008'</t>
  </si>
  <si>
    <t>3423470391213'</t>
  </si>
  <si>
    <t>8431754381015'</t>
  </si>
  <si>
    <t>082184090527 '</t>
  </si>
  <si>
    <t>082184090510 '</t>
  </si>
  <si>
    <t>3392860711606'</t>
  </si>
  <si>
    <t>3392861011606'</t>
  </si>
  <si>
    <t>3392861111603'</t>
  </si>
  <si>
    <t>3348900821873'</t>
  </si>
  <si>
    <t>3348901387330'</t>
  </si>
  <si>
    <t>3348900417878'</t>
  </si>
  <si>
    <t>3348900417892'</t>
  </si>
  <si>
    <t>3348900417885'</t>
  </si>
  <si>
    <t>3348900998230'</t>
  </si>
  <si>
    <t>3348900998223'</t>
  </si>
  <si>
    <t>3348901296632'</t>
  </si>
  <si>
    <t>3348901346115'</t>
  </si>
  <si>
    <t>3348900901742'</t>
  </si>
  <si>
    <t>3348901296625'</t>
  </si>
  <si>
    <t>430          '</t>
  </si>
  <si>
    <t>02093        '</t>
  </si>
  <si>
    <t>6155         '</t>
  </si>
  <si>
    <t>445          '</t>
  </si>
  <si>
    <t>06038        '</t>
  </si>
  <si>
    <t>506          '</t>
  </si>
  <si>
    <t>06026        '</t>
  </si>
  <si>
    <t>6333         '</t>
  </si>
  <si>
    <t>6151         '</t>
  </si>
  <si>
    <t>06060        '</t>
  </si>
  <si>
    <t>6319         '</t>
  </si>
  <si>
    <t>6180         '</t>
  </si>
  <si>
    <t>6149         '</t>
  </si>
  <si>
    <t>06007        '</t>
  </si>
  <si>
    <t>6175         '</t>
  </si>
  <si>
    <t>6334         '</t>
  </si>
  <si>
    <t>6179         '</t>
  </si>
  <si>
    <t>6332         '</t>
  </si>
  <si>
    <t>06034        '</t>
  </si>
  <si>
    <t>6318         '</t>
  </si>
  <si>
    <t>6150         '</t>
  </si>
  <si>
    <t>604          '</t>
  </si>
  <si>
    <t>605          '</t>
  </si>
  <si>
    <t>2126         '</t>
  </si>
  <si>
    <t>516          '</t>
  </si>
  <si>
    <t>5060053110144'</t>
  </si>
  <si>
    <t>708          '</t>
  </si>
  <si>
    <t>0000000000217'</t>
  </si>
  <si>
    <t>3365440069275'</t>
  </si>
  <si>
    <t>3423470317169'</t>
  </si>
  <si>
    <t>8435415023238'</t>
  </si>
  <si>
    <t>3423470473018'</t>
  </si>
  <si>
    <t>3423470475852'</t>
  </si>
  <si>
    <t>0000000000349'</t>
  </si>
  <si>
    <t>8435415022460'</t>
  </si>
  <si>
    <t>8435415011310'</t>
  </si>
  <si>
    <t>8435415012669'</t>
  </si>
  <si>
    <t>8435415012638'</t>
  </si>
  <si>
    <t>8435415032315'</t>
  </si>
  <si>
    <t>8435415058483'</t>
  </si>
  <si>
    <t>8435415032278'</t>
  </si>
  <si>
    <t>078455901470 '</t>
  </si>
  <si>
    <t>078455902569 '</t>
  </si>
  <si>
    <t>8435415035897'</t>
  </si>
  <si>
    <t>3414200067010'</t>
  </si>
  <si>
    <t>3386460025492'</t>
  </si>
  <si>
    <t>3386460025485'</t>
  </si>
  <si>
    <t>3386460025478'</t>
  </si>
  <si>
    <t>3386460075367'</t>
  </si>
  <si>
    <t>3386460073882'</t>
  </si>
  <si>
    <t>3386460073875'</t>
  </si>
  <si>
    <t>3386460073868'</t>
  </si>
  <si>
    <t>3386460082174'</t>
  </si>
  <si>
    <t>5000267025209'</t>
  </si>
  <si>
    <t>5000267024608'</t>
  </si>
  <si>
    <t>5000267024400'</t>
  </si>
  <si>
    <t>3000000000000'</t>
  </si>
  <si>
    <t>4000000000000'</t>
  </si>
  <si>
    <t>7898617321457'</t>
  </si>
  <si>
    <t>7898617321471'</t>
  </si>
  <si>
    <t>2000000000000'</t>
  </si>
  <si>
    <t>7898617321341'</t>
  </si>
  <si>
    <t>7898617323840'</t>
  </si>
  <si>
    <t>7898617323499'</t>
  </si>
  <si>
    <t>7898617323437'</t>
  </si>
  <si>
    <t>7898617323468'</t>
  </si>
  <si>
    <t>7898617323819'</t>
  </si>
  <si>
    <t>7898617321495'</t>
  </si>
  <si>
    <t>7898617321532'</t>
  </si>
  <si>
    <t>5000000000000'</t>
  </si>
  <si>
    <t>6000000000000'</t>
  </si>
  <si>
    <t>7898617323680'</t>
  </si>
  <si>
    <t>3442151008660'</t>
  </si>
  <si>
    <t>3414206000059'</t>
  </si>
  <si>
    <t>3414206001896'</t>
  </si>
  <si>
    <t>3414206000042'</t>
  </si>
  <si>
    <t>3414200064064'</t>
  </si>
  <si>
    <t>3414200064057'</t>
  </si>
  <si>
    <t>3414206000608'</t>
  </si>
  <si>
    <t>3607345809915'</t>
  </si>
  <si>
    <t>3414206010423'</t>
  </si>
  <si>
    <t>3414206000592'</t>
  </si>
  <si>
    <t>3614222122487'</t>
  </si>
  <si>
    <t>3414200640015'</t>
  </si>
  <si>
    <t>3607347600275'</t>
  </si>
  <si>
    <t>3414206006921'</t>
  </si>
  <si>
    <t>3414206012021'</t>
  </si>
  <si>
    <t>3414206006914'</t>
  </si>
  <si>
    <t>3614222122524'</t>
  </si>
  <si>
    <t>3614221177426'</t>
  </si>
  <si>
    <t>3614221177389'</t>
  </si>
  <si>
    <t>3607345849829'</t>
  </si>
  <si>
    <t>3348901419079'</t>
  </si>
  <si>
    <t>3348901419086'</t>
  </si>
  <si>
    <t>3348901419093'</t>
  </si>
  <si>
    <t>719346176194 '</t>
  </si>
  <si>
    <t>852539003959 '</t>
  </si>
  <si>
    <t>0000000000435'</t>
  </si>
  <si>
    <t>0000000000356'</t>
  </si>
  <si>
    <t>815915010019 '</t>
  </si>
  <si>
    <t>3386460119948'</t>
  </si>
  <si>
    <t>3386460119962'</t>
  </si>
  <si>
    <t>031655555867 '</t>
  </si>
  <si>
    <t>031655555850 '</t>
  </si>
  <si>
    <t>3352817517309'</t>
  </si>
  <si>
    <t>3352818718002'</t>
  </si>
  <si>
    <t>3352818716008'</t>
  </si>
  <si>
    <t>3352818717005'</t>
  </si>
  <si>
    <t>3352810284246'</t>
  </si>
  <si>
    <t>3352810284260'</t>
  </si>
  <si>
    <t>3352818707006'</t>
  </si>
  <si>
    <t>3352810266020'</t>
  </si>
  <si>
    <t>3274872357136'</t>
  </si>
  <si>
    <t>3274872357228'</t>
  </si>
  <si>
    <t>3352810309123'</t>
  </si>
  <si>
    <t>3352817717303'</t>
  </si>
  <si>
    <t>3352817716306'</t>
  </si>
  <si>
    <t>3352817716009'</t>
  </si>
  <si>
    <t>3352817516203'</t>
  </si>
  <si>
    <t>3352818518008'</t>
  </si>
  <si>
    <t>3352818516004'</t>
  </si>
  <si>
    <t>3274872404175'</t>
  </si>
  <si>
    <t>3274872296756'</t>
  </si>
  <si>
    <t>3352810259565'</t>
  </si>
  <si>
    <t>3352818507002'</t>
  </si>
  <si>
    <t>3274872374669'</t>
  </si>
  <si>
    <t>3352810257868'</t>
  </si>
  <si>
    <t>3352810257844'</t>
  </si>
  <si>
    <t>3352810257851'</t>
  </si>
  <si>
    <t>3274872385290'</t>
  </si>
  <si>
    <t>3352818018027'</t>
  </si>
  <si>
    <t>3352818017020'</t>
  </si>
  <si>
    <t>3274872289604'</t>
  </si>
  <si>
    <t>3274872296763'</t>
  </si>
  <si>
    <t>3352810258889'</t>
  </si>
  <si>
    <t>3352817625400'</t>
  </si>
  <si>
    <t>0000000000082'</t>
  </si>
  <si>
    <t>3352817606300'</t>
  </si>
  <si>
    <t>3352819308059'</t>
  </si>
  <si>
    <t>3352819306055'</t>
  </si>
  <si>
    <t>3274872323476'</t>
  </si>
  <si>
    <t>3274872323483'</t>
  </si>
  <si>
    <t>3274872323490'</t>
  </si>
  <si>
    <t>3474630540415'</t>
  </si>
  <si>
    <t>7899026436695'</t>
  </si>
  <si>
    <t>8411061819685'</t>
  </si>
  <si>
    <t>8411061813973'</t>
  </si>
  <si>
    <t>8411061829530'</t>
  </si>
  <si>
    <t>8411061784273'</t>
  </si>
  <si>
    <t>7898416442353'</t>
  </si>
  <si>
    <t>7898481400661'</t>
  </si>
  <si>
    <t>8411061978849'</t>
  </si>
  <si>
    <t>7161896019095'</t>
  </si>
  <si>
    <t>7461386114126'</t>
  </si>
  <si>
    <t>3423473139850'</t>
  </si>
  <si>
    <t>7899766006219'</t>
  </si>
  <si>
    <t>7898506254958'</t>
  </si>
  <si>
    <t>7898506255368'</t>
  </si>
  <si>
    <t>7898506254972'</t>
  </si>
  <si>
    <t>7898506255498'</t>
  </si>
  <si>
    <t>7898506255818'</t>
  </si>
  <si>
    <t>7898506256600'</t>
  </si>
  <si>
    <t>7898506256891'</t>
  </si>
  <si>
    <t>7898506257164'</t>
  </si>
  <si>
    <t>7898506256624'</t>
  </si>
  <si>
    <t>7898506255184'</t>
  </si>
  <si>
    <t>7898506256518'</t>
  </si>
  <si>
    <t>7898506255061'</t>
  </si>
  <si>
    <t>7898506255627'</t>
  </si>
  <si>
    <t>7898412973776'</t>
  </si>
  <si>
    <t>7898412973783'</t>
  </si>
  <si>
    <t>7898412977491'</t>
  </si>
  <si>
    <t>7168756592613'</t>
  </si>
  <si>
    <t>7898481400012'</t>
  </si>
  <si>
    <t>7898481400234'</t>
  </si>
  <si>
    <t>7898481400425'</t>
  </si>
  <si>
    <t>7898481402726'</t>
  </si>
  <si>
    <t>7899495702574'</t>
  </si>
  <si>
    <t>7899495703014'</t>
  </si>
  <si>
    <t>7898481402634'</t>
  </si>
  <si>
    <t>7898481402658'</t>
  </si>
  <si>
    <t>7898481402122'</t>
  </si>
  <si>
    <t>7899495703229'</t>
  </si>
  <si>
    <t>7899495703779'</t>
  </si>
  <si>
    <t>7898506254996'</t>
  </si>
  <si>
    <t>074469513937 '</t>
  </si>
  <si>
    <t>074469513975 '</t>
  </si>
  <si>
    <t>7898506253616'</t>
  </si>
  <si>
    <t>7898506253999'</t>
  </si>
  <si>
    <t>7898506254033'</t>
  </si>
  <si>
    <t>789850625866 '</t>
  </si>
  <si>
    <t>7898506253920'</t>
  </si>
  <si>
    <t>7898506251919'</t>
  </si>
  <si>
    <t>7898506255160'</t>
  </si>
  <si>
    <t>7898506256860'</t>
  </si>
  <si>
    <t>7898506255078'</t>
  </si>
  <si>
    <t>7898506255542'</t>
  </si>
  <si>
    <t>7898506258253'</t>
  </si>
  <si>
    <t>7898506258260'</t>
  </si>
  <si>
    <t>7898506255429'</t>
  </si>
  <si>
    <t>7898506255504'</t>
  </si>
  <si>
    <t>7898481400456'</t>
  </si>
  <si>
    <t>7898481402221'</t>
  </si>
  <si>
    <t>7898481400678'</t>
  </si>
  <si>
    <t>7899495702499'</t>
  </si>
  <si>
    <t>7898481401125'</t>
  </si>
  <si>
    <t>3423478410350'</t>
  </si>
  <si>
    <t>3423473021353'</t>
  </si>
  <si>
    <t>3365440003866'</t>
  </si>
  <si>
    <t>3365440003842'</t>
  </si>
  <si>
    <t>3365440059306'</t>
  </si>
  <si>
    <t>3614270233630'</t>
  </si>
  <si>
    <t>3614270233616'</t>
  </si>
  <si>
    <t>3365440220638'</t>
  </si>
  <si>
    <t>3365440287945'</t>
  </si>
  <si>
    <t>3595200551041'</t>
  </si>
  <si>
    <t>3595200551027'</t>
  </si>
  <si>
    <t>3595200551010'</t>
  </si>
  <si>
    <t>3423470311365'</t>
  </si>
  <si>
    <t>0000021121685'</t>
  </si>
  <si>
    <t>3423470482348'</t>
  </si>
  <si>
    <t>3423470300161'</t>
  </si>
  <si>
    <t>3423470300154'</t>
  </si>
  <si>
    <t>3423470485950'</t>
  </si>
  <si>
    <t>3423470485882'</t>
  </si>
  <si>
    <t>3423470485448'</t>
  </si>
  <si>
    <t>3423470311358'</t>
  </si>
  <si>
    <t>3423470486018'</t>
  </si>
  <si>
    <t>3423470394023'</t>
  </si>
  <si>
    <t>3423474867158'</t>
  </si>
  <si>
    <t>3423474867059'</t>
  </si>
  <si>
    <t>3274872342484'</t>
  </si>
  <si>
    <t>3274872342507'</t>
  </si>
  <si>
    <t>3352417927405'</t>
  </si>
  <si>
    <t>3352818325507'</t>
  </si>
  <si>
    <t>3352810087847'</t>
  </si>
  <si>
    <t>3352817916300'</t>
  </si>
  <si>
    <t>3352810087830'</t>
  </si>
  <si>
    <t>3352810087908'</t>
  </si>
  <si>
    <t>3352810087885'</t>
  </si>
  <si>
    <t>3352818307336'</t>
  </si>
  <si>
    <t>3352817918151'</t>
  </si>
  <si>
    <t>3352817917154'</t>
  </si>
  <si>
    <t>3352818308159'</t>
  </si>
  <si>
    <t>3352818307152'</t>
  </si>
  <si>
    <t>3137370317166'</t>
  </si>
  <si>
    <t>3365440316546'</t>
  </si>
  <si>
    <t>3274872411678'</t>
  </si>
  <si>
    <t>3274872372139'</t>
  </si>
  <si>
    <t>3274872372146'</t>
  </si>
  <si>
    <t>3274872372153'</t>
  </si>
  <si>
    <t>8011003065288'</t>
  </si>
  <si>
    <t>3352817916003'</t>
  </si>
  <si>
    <t>3352818306001'</t>
  </si>
  <si>
    <t>3352818307008'</t>
  </si>
  <si>
    <t>3365440041875'</t>
  </si>
  <si>
    <t>3365440375079'</t>
  </si>
  <si>
    <t>3614272101395'</t>
  </si>
  <si>
    <t>3614272761759'</t>
  </si>
  <si>
    <t>3605533315163'</t>
  </si>
  <si>
    <t>3605533315224'</t>
  </si>
  <si>
    <t>3605533315347'</t>
  </si>
  <si>
    <t>3614272491069'</t>
  </si>
  <si>
    <t>3614272491052'</t>
  </si>
  <si>
    <t>3614270754074'</t>
  </si>
  <si>
    <t>3614271425966'</t>
  </si>
  <si>
    <t>8002135072152'</t>
  </si>
  <si>
    <t>8002135072114'</t>
  </si>
  <si>
    <t>8002135072138'</t>
  </si>
  <si>
    <t>8002135058316'</t>
  </si>
  <si>
    <t>3454090003019'</t>
  </si>
  <si>
    <t>3454090003057'</t>
  </si>
  <si>
    <t>3454090003026'</t>
  </si>
  <si>
    <t>0000000000341'</t>
  </si>
  <si>
    <t>0000000000342'</t>
  </si>
  <si>
    <t>3605533286555'</t>
  </si>
  <si>
    <t>3605532612690'</t>
  </si>
  <si>
    <t>3605532612768'</t>
  </si>
  <si>
    <t>3605532612836'</t>
  </si>
  <si>
    <t>3605533286074'</t>
  </si>
  <si>
    <t>3605533285954'</t>
  </si>
  <si>
    <t>3614272520875'</t>
  </si>
  <si>
    <t>3614272520868'</t>
  </si>
  <si>
    <t>3614270265891'</t>
  </si>
  <si>
    <t>3614270265884'</t>
  </si>
  <si>
    <t>3614270175572'</t>
  </si>
  <si>
    <t>3614272992054'</t>
  </si>
  <si>
    <t>3614272964662'</t>
  </si>
  <si>
    <t>3614272964679'</t>
  </si>
  <si>
    <t>3614271579492'</t>
  </si>
  <si>
    <t>3147690025702'</t>
  </si>
  <si>
    <t>3355800000031'</t>
  </si>
  <si>
    <t>3355800000291'</t>
  </si>
  <si>
    <t>3355800000017'</t>
  </si>
  <si>
    <t>737052413174 '</t>
  </si>
  <si>
    <t>737052413204 '</t>
  </si>
  <si>
    <t>3355800001793'</t>
  </si>
  <si>
    <t>3355800001762'</t>
  </si>
  <si>
    <t>3355800001809'</t>
  </si>
  <si>
    <t>737052248073 '</t>
  </si>
  <si>
    <t>737052248097 '</t>
  </si>
  <si>
    <t>737052146744 '</t>
  </si>
  <si>
    <t>737052146676 '</t>
  </si>
  <si>
    <t>737052116754 '</t>
  </si>
  <si>
    <t>737052483214 '</t>
  </si>
  <si>
    <t>737052483238 '</t>
  </si>
  <si>
    <t>737052089577 '</t>
  </si>
  <si>
    <t>737052216522 '</t>
  </si>
  <si>
    <t>0000000000407'</t>
  </si>
  <si>
    <t>737052074740 '</t>
  </si>
  <si>
    <t>737052074757 '</t>
  </si>
  <si>
    <t>737052517704 '</t>
  </si>
  <si>
    <t>737052517667 '</t>
  </si>
  <si>
    <t>737052191331 '</t>
  </si>
  <si>
    <t>737052191324 '</t>
  </si>
  <si>
    <t>3349668535460'</t>
  </si>
  <si>
    <t>5906588002724'</t>
  </si>
  <si>
    <t>5906588001437'</t>
  </si>
  <si>
    <t>3607342539914'</t>
  </si>
  <si>
    <t>3607342540149'</t>
  </si>
  <si>
    <t>3607342539969'</t>
  </si>
  <si>
    <t>3349668572038'</t>
  </si>
  <si>
    <t>3349668572045'</t>
  </si>
  <si>
    <t>3349668592449'</t>
  </si>
  <si>
    <t>3349668592364'</t>
  </si>
  <si>
    <t>3349668592371'</t>
  </si>
  <si>
    <t>3349668535439'</t>
  </si>
  <si>
    <t>3349668535446'</t>
  </si>
  <si>
    <t>3331430875010'</t>
  </si>
  <si>
    <t>3331430890730'</t>
  </si>
  <si>
    <t>3331438707405'</t>
  </si>
  <si>
    <t>3331430876024'</t>
  </si>
  <si>
    <t>3137370144809'</t>
  </si>
  <si>
    <t>3454960006133'</t>
  </si>
  <si>
    <t>3454960024014'</t>
  </si>
  <si>
    <t>3700608300034'</t>
  </si>
  <si>
    <t>3457460003053'</t>
  </si>
  <si>
    <t>3700608300331'</t>
  </si>
  <si>
    <t>3457460005101'</t>
  </si>
  <si>
    <t>3700608300102'</t>
  </si>
  <si>
    <t>0618131005605'</t>
  </si>
  <si>
    <t>3386461515732'</t>
  </si>
  <si>
    <t>3139093056162'</t>
  </si>
  <si>
    <t>3139093056179'</t>
  </si>
  <si>
    <t>3386460015745'</t>
  </si>
  <si>
    <t>3355992003513'</t>
  </si>
  <si>
    <t>3355992003490'</t>
  </si>
  <si>
    <t>3355992003506'</t>
  </si>
  <si>
    <t>3355992002554'</t>
  </si>
  <si>
    <t>3355992002530'</t>
  </si>
  <si>
    <t>3355992000260'</t>
  </si>
  <si>
    <t>3355992000253'</t>
  </si>
  <si>
    <t>3355992000246'</t>
  </si>
  <si>
    <t>3355992002905'</t>
  </si>
  <si>
    <t>5060053110526'</t>
  </si>
  <si>
    <t>3360377035546'</t>
  </si>
  <si>
    <t>3423470390018'</t>
  </si>
  <si>
    <t>3494800720034'</t>
  </si>
  <si>
    <t>3494800720027'</t>
  </si>
  <si>
    <t>3352817917000'</t>
  </si>
  <si>
    <t>3474630261068'</t>
  </si>
  <si>
    <t>3474630098251'</t>
  </si>
  <si>
    <t>3474636868568'</t>
  </si>
  <si>
    <t>3474630230088'</t>
  </si>
  <si>
    <t>3474630263949'</t>
  </si>
  <si>
    <t>884486095213 '</t>
  </si>
  <si>
    <t>3760269841888'</t>
  </si>
  <si>
    <t>3760269841871'</t>
  </si>
  <si>
    <t>6291100174973'</t>
  </si>
  <si>
    <t>3365440316560'</t>
  </si>
  <si>
    <t>3605520286575'</t>
  </si>
  <si>
    <t>3605520286582'</t>
  </si>
  <si>
    <t>3614272648401'</t>
  </si>
  <si>
    <t>3614272648418'</t>
  </si>
  <si>
    <t>3614272648425'</t>
  </si>
  <si>
    <t>8410221902069'</t>
  </si>
  <si>
    <t>8410221801416'</t>
  </si>
  <si>
    <t>8410221110150'</t>
  </si>
  <si>
    <t>8002020008105'</t>
  </si>
  <si>
    <t>8000353120150'</t>
  </si>
  <si>
    <t>8004663000355'</t>
  </si>
  <si>
    <t>8000353006683'</t>
  </si>
  <si>
    <t>8005829977009'</t>
  </si>
  <si>
    <t>5011013500680'</t>
  </si>
  <si>
    <t>3423473020233'</t>
  </si>
  <si>
    <t>737052871974 '</t>
  </si>
  <si>
    <t>8011003078288'</t>
  </si>
  <si>
    <t>8011003078301'</t>
  </si>
  <si>
    <t>3423473020516'</t>
  </si>
  <si>
    <t>737052079103 '</t>
  </si>
  <si>
    <t>737052079097 '</t>
  </si>
  <si>
    <t>737052551784 '</t>
  </si>
  <si>
    <t>737052551753 '</t>
  </si>
  <si>
    <t>737052551548 '</t>
  </si>
  <si>
    <t>737052551517 '</t>
  </si>
  <si>
    <t>8715658999799'</t>
  </si>
  <si>
    <t>3414200122023'</t>
  </si>
  <si>
    <t>3274872313125'</t>
  </si>
  <si>
    <t>3274872313132'</t>
  </si>
  <si>
    <t>3274872324992'</t>
  </si>
  <si>
    <t>3414200122016'</t>
  </si>
  <si>
    <t>3414200123020'</t>
  </si>
  <si>
    <t>3414200123013'</t>
  </si>
  <si>
    <t>3607342044586'</t>
  </si>
  <si>
    <t>3607342044678'</t>
  </si>
  <si>
    <t>3595200501039'</t>
  </si>
  <si>
    <t>3595200501015'</t>
  </si>
  <si>
    <t>3760269841307'</t>
  </si>
  <si>
    <t>3760269841505'</t>
  </si>
  <si>
    <t>3595200501183'</t>
  </si>
  <si>
    <t>3595200113768'</t>
  </si>
  <si>
    <t>0000000000198'</t>
  </si>
  <si>
    <t>3760269841000'</t>
  </si>
  <si>
    <t>3595200521013'</t>
  </si>
  <si>
    <t>3760269842502'</t>
  </si>
  <si>
    <t>3760269842007'</t>
  </si>
  <si>
    <t>3760269842304'</t>
  </si>
  <si>
    <t>3760269848306'</t>
  </si>
  <si>
    <t>3760269848313'</t>
  </si>
  <si>
    <t>3610400034337'</t>
  </si>
  <si>
    <t>3610400001025'</t>
  </si>
  <si>
    <t>3360373000098'</t>
  </si>
  <si>
    <t>3360373000074'</t>
  </si>
  <si>
    <t>3360373000081'</t>
  </si>
  <si>
    <t>3243653839109'</t>
  </si>
  <si>
    <t>8410225531302'</t>
  </si>
  <si>
    <t>3137370153788'</t>
  </si>
  <si>
    <t>875990000084 '</t>
  </si>
  <si>
    <t>7899766004758'</t>
  </si>
  <si>
    <t>3414200161015'</t>
  </si>
  <si>
    <t>5060053110151'</t>
  </si>
  <si>
    <t>3274870603457'</t>
  </si>
  <si>
    <t>3444215100833'</t>
  </si>
  <si>
    <t>3494800025030'</t>
  </si>
  <si>
    <t>3494800025047'</t>
  </si>
  <si>
    <t>3494800025023'</t>
  </si>
  <si>
    <t>3365440212213'</t>
  </si>
  <si>
    <t>3365440212176'</t>
  </si>
  <si>
    <t>1942         '</t>
  </si>
  <si>
    <t>2814         '</t>
  </si>
  <si>
    <t>02005        '</t>
  </si>
  <si>
    <t>0001         '</t>
  </si>
  <si>
    <t>2087         '</t>
  </si>
  <si>
    <t>0247         '</t>
  </si>
  <si>
    <t>0245         '</t>
  </si>
  <si>
    <t>0156         '</t>
  </si>
  <si>
    <t>6205         '</t>
  </si>
  <si>
    <t>20138        '</t>
  </si>
  <si>
    <t>0249         '</t>
  </si>
  <si>
    <t>01949        '</t>
  </si>
  <si>
    <t>1920         '</t>
  </si>
  <si>
    <t>1504         '</t>
  </si>
  <si>
    <t>6167         '</t>
  </si>
  <si>
    <t>1888         '</t>
  </si>
  <si>
    <t>102          '</t>
  </si>
  <si>
    <t>2724A        '</t>
  </si>
  <si>
    <t>6146         '</t>
  </si>
  <si>
    <t>02037        '</t>
  </si>
  <si>
    <t>3139420000615'</t>
  </si>
  <si>
    <t>875990000732 '</t>
  </si>
  <si>
    <t>918122938883 '</t>
  </si>
  <si>
    <t>718122938681 '</t>
  </si>
  <si>
    <t>718122938780 '</t>
  </si>
  <si>
    <t>718122938582 '</t>
  </si>
  <si>
    <t>5055810015169'</t>
  </si>
  <si>
    <t>3605530605021'</t>
  </si>
  <si>
    <t>3605530604420'</t>
  </si>
  <si>
    <t>3605530404877'</t>
  </si>
  <si>
    <t>7898506258468'</t>
  </si>
  <si>
    <t>7899495703557'</t>
  </si>
  <si>
    <t>7898506252855'</t>
  </si>
  <si>
    <t>7898506252848'</t>
  </si>
  <si>
    <t>3360372019541'</t>
  </si>
  <si>
    <t>7501035025165'</t>
  </si>
  <si>
    <t>719346107785 '</t>
  </si>
  <si>
    <t>3494800020035'</t>
  </si>
  <si>
    <t>3494800020042'</t>
  </si>
  <si>
    <t>3494800020028'</t>
  </si>
  <si>
    <t>3494800026044'</t>
  </si>
  <si>
    <t>7898587773454'</t>
  </si>
  <si>
    <t>7899026457966'</t>
  </si>
  <si>
    <t>7899706174923'</t>
  </si>
  <si>
    <t>7899706116084'</t>
  </si>
  <si>
    <t>7899706174909'</t>
  </si>
  <si>
    <t>7899026486652'</t>
  </si>
  <si>
    <t>7899026486676'</t>
  </si>
  <si>
    <t>7899026457980'</t>
  </si>
  <si>
    <t>3474630264144'</t>
  </si>
  <si>
    <t>7896014174744'</t>
  </si>
  <si>
    <t>7896014176779'</t>
  </si>
  <si>
    <t>381519004711 '</t>
  </si>
  <si>
    <t>3474630458109'</t>
  </si>
  <si>
    <t>7899026436718'</t>
  </si>
  <si>
    <t>7899026436732'</t>
  </si>
  <si>
    <t>3474630458062'</t>
  </si>
  <si>
    <t>3474636883257'</t>
  </si>
  <si>
    <t>3474630540866'</t>
  </si>
  <si>
    <t>3474630540545'</t>
  </si>
  <si>
    <t>3474630477544'</t>
  </si>
  <si>
    <t>3474630262294'</t>
  </si>
  <si>
    <t>3474630262263'</t>
  </si>
  <si>
    <t>7896014182909'</t>
  </si>
  <si>
    <t>7899026463417'</t>
  </si>
  <si>
    <t>7899026463431'</t>
  </si>
  <si>
    <t>7899706148023'</t>
  </si>
  <si>
    <t>7899706148047'</t>
  </si>
  <si>
    <t>074469475983 '</t>
  </si>
  <si>
    <t>074469476355 '</t>
  </si>
  <si>
    <t>074469476553 '</t>
  </si>
  <si>
    <t>074469475839 '</t>
  </si>
  <si>
    <t>3474636494897'</t>
  </si>
  <si>
    <t>7899706139250'</t>
  </si>
  <si>
    <t>7899706139335'</t>
  </si>
  <si>
    <t>7899706139557'</t>
  </si>
  <si>
    <t>7899706139571'</t>
  </si>
  <si>
    <t>7899706139793'</t>
  </si>
  <si>
    <t>7899706139519'</t>
  </si>
  <si>
    <t>7899706139533'</t>
  </si>
  <si>
    <t>7899706135689'</t>
  </si>
  <si>
    <t>3474636613168'</t>
  </si>
  <si>
    <t>7899026463493'</t>
  </si>
  <si>
    <t>7899706154314'</t>
  </si>
  <si>
    <t>7898587776776'</t>
  </si>
  <si>
    <t>3474636568956'</t>
  </si>
  <si>
    <t>7899706165938'</t>
  </si>
  <si>
    <t>7899706165952'</t>
  </si>
  <si>
    <t>3474636628933'</t>
  </si>
  <si>
    <t>3474636569199'</t>
  </si>
  <si>
    <t>3474636568963'</t>
  </si>
  <si>
    <t>7896014181193'</t>
  </si>
  <si>
    <t>3474630471764'</t>
  </si>
  <si>
    <t>074469513999 '</t>
  </si>
  <si>
    <t>7290013627216'</t>
  </si>
  <si>
    <t>7290011521004'</t>
  </si>
  <si>
    <t>7290011521141'</t>
  </si>
  <si>
    <t>3474630471801'</t>
  </si>
  <si>
    <t>7896014194094'</t>
  </si>
  <si>
    <t>7896014175925'</t>
  </si>
  <si>
    <t>7896014175932'</t>
  </si>
  <si>
    <t>7896014175963'</t>
  </si>
  <si>
    <t>7896014175970'</t>
  </si>
  <si>
    <t>7899026436831'</t>
  </si>
  <si>
    <t>7899706181303'</t>
  </si>
  <si>
    <t>7896014195596'</t>
  </si>
  <si>
    <t>7896014195602'</t>
  </si>
  <si>
    <t>884486041913 '</t>
  </si>
  <si>
    <t>884486042187 '</t>
  </si>
  <si>
    <t>884486063311 '</t>
  </si>
  <si>
    <t>074469484459 '</t>
  </si>
  <si>
    <t>7464804100572'</t>
  </si>
  <si>
    <t>7464804100589'</t>
  </si>
  <si>
    <t>7464804101371'</t>
  </si>
  <si>
    <t>7464804101364'</t>
  </si>
  <si>
    <t>7898947943800'</t>
  </si>
  <si>
    <t>7898947943787'</t>
  </si>
  <si>
    <t>7898947943718'</t>
  </si>
  <si>
    <t>7898947943831'</t>
  </si>
  <si>
    <t>7898947943817'</t>
  </si>
  <si>
    <t>8432225085852'</t>
  </si>
  <si>
    <t>7899706178709'</t>
  </si>
  <si>
    <t>7899026472709'</t>
  </si>
  <si>
    <t>7899026472112'</t>
  </si>
  <si>
    <t>3454090001978'</t>
  </si>
  <si>
    <t>085805063658 '</t>
  </si>
  <si>
    <t>0000000000416'</t>
  </si>
  <si>
    <t>8411061705919'</t>
  </si>
  <si>
    <t>3137370118619'</t>
  </si>
  <si>
    <t>3137370117179'</t>
  </si>
  <si>
    <t>3137370118602'</t>
  </si>
  <si>
    <t>3595471021014'</t>
  </si>
  <si>
    <t>3595471081018'</t>
  </si>
  <si>
    <t>3595471041012'</t>
  </si>
  <si>
    <t>3595471041197'</t>
  </si>
  <si>
    <t>3595471041036'</t>
  </si>
  <si>
    <t>3595471031037'</t>
  </si>
  <si>
    <t>3954710341020'</t>
  </si>
  <si>
    <t>3595471031013'</t>
  </si>
  <si>
    <t>3595471071026'</t>
  </si>
  <si>
    <t>3595472061286'</t>
  </si>
  <si>
    <t>3595471021038'</t>
  </si>
  <si>
    <t>3595471021021'</t>
  </si>
  <si>
    <t>3595471021113'</t>
  </si>
  <si>
    <t>3595471021137'</t>
  </si>
  <si>
    <t>3595471021120'</t>
  </si>
  <si>
    <t>3595471061010'</t>
  </si>
  <si>
    <t>3595471061171'</t>
  </si>
  <si>
    <t>3595471061188'</t>
  </si>
  <si>
    <t>3595471081032'</t>
  </si>
  <si>
    <t>3595471021144'</t>
  </si>
  <si>
    <t>3595471021168'</t>
  </si>
  <si>
    <t>3595471091017'</t>
  </si>
  <si>
    <t>3595471051011'</t>
  </si>
  <si>
    <t>3595471051073'</t>
  </si>
  <si>
    <t>3595471051042'</t>
  </si>
  <si>
    <t>3414201420302'</t>
  </si>
  <si>
    <t>022548289655 '</t>
  </si>
  <si>
    <t>719346635035 '</t>
  </si>
  <si>
    <t>3349666007921'</t>
  </si>
  <si>
    <t>3349666007891'</t>
  </si>
  <si>
    <t>3349666007945'</t>
  </si>
  <si>
    <t>3349668566372'</t>
  </si>
  <si>
    <t>3349668517572'</t>
  </si>
  <si>
    <t>3349668600304'</t>
  </si>
  <si>
    <t>3349668601073'</t>
  </si>
  <si>
    <t>3349668540792'</t>
  </si>
  <si>
    <t>3349668508471'</t>
  </si>
  <si>
    <t>3349668508488'</t>
  </si>
  <si>
    <t>3349668508587'</t>
  </si>
  <si>
    <t>3349668517565'</t>
  </si>
  <si>
    <t>3349667000013'</t>
  </si>
  <si>
    <t>3349668512140'</t>
  </si>
  <si>
    <t>3349668540839'</t>
  </si>
  <si>
    <t>3349668547791'</t>
  </si>
  <si>
    <t>334966853584 '</t>
  </si>
  <si>
    <t>3349668520749'</t>
  </si>
  <si>
    <t>3349668520732'</t>
  </si>
  <si>
    <t>3349668562732'</t>
  </si>
  <si>
    <t>3349668562671'</t>
  </si>
  <si>
    <t>3349668524587'</t>
  </si>
  <si>
    <t>3349668524570'</t>
  </si>
  <si>
    <t>3349668579839'</t>
  </si>
  <si>
    <t>3610400000677'</t>
  </si>
  <si>
    <t>0000000000437'</t>
  </si>
  <si>
    <t>3360373007912'</t>
  </si>
  <si>
    <t>3360373007905'</t>
  </si>
  <si>
    <t>3147758029383'</t>
  </si>
  <si>
    <t>3147758029406'</t>
  </si>
  <si>
    <t>3147758029390'</t>
  </si>
  <si>
    <t>3147754020261'</t>
  </si>
  <si>
    <t>3147758100754'</t>
  </si>
  <si>
    <t>5060053114401'</t>
  </si>
  <si>
    <t>3348901300049'</t>
  </si>
  <si>
    <t>3348900871977'</t>
  </si>
  <si>
    <t>3348900871991'</t>
  </si>
  <si>
    <t>3348900871984'</t>
  </si>
  <si>
    <t>3348901395366'</t>
  </si>
  <si>
    <t>3348901362832'</t>
  </si>
  <si>
    <t>3348901362849'</t>
  </si>
  <si>
    <t>3348901016278'</t>
  </si>
  <si>
    <t>3348901132886'</t>
  </si>
  <si>
    <t>3348900142305'</t>
  </si>
  <si>
    <t>3457460005095'</t>
  </si>
  <si>
    <t>0000000000392'</t>
  </si>
  <si>
    <t>8715658999195'</t>
  </si>
  <si>
    <t>4004711282409'</t>
  </si>
  <si>
    <t>3494800090045'</t>
  </si>
  <si>
    <t>3494800090021'</t>
  </si>
  <si>
    <t>766124307660 '</t>
  </si>
  <si>
    <t>737052076881 '</t>
  </si>
  <si>
    <t>73705207687  '</t>
  </si>
  <si>
    <t>3705207686   '</t>
  </si>
  <si>
    <t>3386460040211'</t>
  </si>
  <si>
    <t>3386460040204'</t>
  </si>
  <si>
    <t>3386460043168'</t>
  </si>
  <si>
    <t>0766124213589'</t>
  </si>
  <si>
    <t>3386460058742'</t>
  </si>
  <si>
    <t>3386460058735'</t>
  </si>
  <si>
    <t>3386460058780'</t>
  </si>
  <si>
    <t>3386460085854'</t>
  </si>
  <si>
    <t>3386460058728'</t>
  </si>
  <si>
    <t>737052091594 '</t>
  </si>
  <si>
    <t>3386460101035'</t>
  </si>
  <si>
    <t>3386460121514'</t>
  </si>
  <si>
    <t>0766124253707'</t>
  </si>
  <si>
    <t>766124303297 '</t>
  </si>
  <si>
    <t>0766124303273'</t>
  </si>
  <si>
    <t>0766124300579'</t>
  </si>
  <si>
    <t>0766124300562'</t>
  </si>
  <si>
    <t>0766124253554'</t>
  </si>
  <si>
    <t>0000000000240'</t>
  </si>
  <si>
    <t>3386460081931'</t>
  </si>
  <si>
    <t>3386460070423'</t>
  </si>
  <si>
    <t>3386460066198'</t>
  </si>
  <si>
    <t>3386460066181'</t>
  </si>
  <si>
    <t>3386460085861'</t>
  </si>
  <si>
    <t>3386460062909'</t>
  </si>
  <si>
    <t>3386460047449'</t>
  </si>
  <si>
    <t>3386460032681'</t>
  </si>
  <si>
    <t>3386460074797'</t>
  </si>
  <si>
    <t>0000000004511'</t>
  </si>
  <si>
    <t>3386460032698'</t>
  </si>
  <si>
    <t>3386460055444'</t>
  </si>
  <si>
    <t>3386460056304'</t>
  </si>
  <si>
    <t>3386460087940'</t>
  </si>
  <si>
    <t>3386460118125'</t>
  </si>
  <si>
    <t>3386460074827'</t>
  </si>
  <si>
    <t>0766124253509'</t>
  </si>
  <si>
    <t>0766124213602'</t>
  </si>
  <si>
    <t>0766124213503'</t>
  </si>
  <si>
    <t>3386460113588'</t>
  </si>
  <si>
    <t>3386460113601'</t>
  </si>
  <si>
    <t>3386460113595'</t>
  </si>
  <si>
    <t>766124306397 '</t>
  </si>
  <si>
    <t>3386460028462'</t>
  </si>
  <si>
    <t>6291100171859'</t>
  </si>
  <si>
    <t>7290011521639'</t>
  </si>
  <si>
    <t>7290011521011'</t>
  </si>
  <si>
    <t>8011003061327'</t>
  </si>
  <si>
    <t>0000000000086'</t>
  </si>
  <si>
    <t>8011003061303'</t>
  </si>
  <si>
    <t>8011003066322'</t>
  </si>
  <si>
    <t>8011003066308'</t>
  </si>
  <si>
    <t>8011003991617'</t>
  </si>
  <si>
    <t>8011003991600'</t>
  </si>
  <si>
    <t>8011003991457'</t>
  </si>
  <si>
    <t>8011003991136'</t>
  </si>
  <si>
    <t>8011003991143'</t>
  </si>
  <si>
    <t>8011003064106'</t>
  </si>
  <si>
    <t>8011003064076'</t>
  </si>
  <si>
    <t>8011003064083'</t>
  </si>
  <si>
    <t>8011003652808'</t>
  </si>
  <si>
    <t>8011003065301'</t>
  </si>
  <si>
    <t>5045419039635'</t>
  </si>
  <si>
    <t>5045419039628'</t>
  </si>
  <si>
    <t>5045419039611'</t>
  </si>
  <si>
    <t>3214870332357'</t>
  </si>
  <si>
    <t>3346470101852'</t>
  </si>
  <si>
    <t>3346470101838'</t>
  </si>
  <si>
    <t>3614272907690'</t>
  </si>
  <si>
    <t>3614272907652'</t>
  </si>
  <si>
    <t>3614272907676'</t>
  </si>
  <si>
    <t>5425017730538'</t>
  </si>
  <si>
    <t>5425017730651'</t>
  </si>
  <si>
    <t>802822002572 '</t>
  </si>
  <si>
    <t>5425017730873'</t>
  </si>
  <si>
    <t>5425017734390'</t>
  </si>
  <si>
    <t>5425017733591'</t>
  </si>
  <si>
    <t>5425017730897'</t>
  </si>
  <si>
    <t>5425017737513'</t>
  </si>
  <si>
    <t>802822003029 '</t>
  </si>
  <si>
    <t>5425017730521'</t>
  </si>
  <si>
    <t>5425017731016'</t>
  </si>
  <si>
    <t>5425017733683'</t>
  </si>
  <si>
    <t>5425017730620'</t>
  </si>
  <si>
    <t>5425017730545'</t>
  </si>
  <si>
    <t>802822003814 '</t>
  </si>
  <si>
    <t>5425017730552'</t>
  </si>
  <si>
    <t>5425017730910'</t>
  </si>
  <si>
    <t>5425017730903'</t>
  </si>
  <si>
    <t>5425017732785'</t>
  </si>
  <si>
    <t>5425017731061'</t>
  </si>
  <si>
    <t>5425017734369'</t>
  </si>
  <si>
    <t>3243658931105'</t>
  </si>
  <si>
    <t>5425017734352'</t>
  </si>
  <si>
    <t>5425017732044'</t>
  </si>
  <si>
    <t>5425017730798'</t>
  </si>
  <si>
    <t>802822003036 '</t>
  </si>
  <si>
    <t>5425017734260'</t>
  </si>
  <si>
    <t>5425017730774'</t>
  </si>
  <si>
    <t>5425017730781'</t>
  </si>
  <si>
    <t>5425017730767'</t>
  </si>
  <si>
    <t>7898994730545'</t>
  </si>
  <si>
    <t>3145891255300'</t>
  </si>
  <si>
    <t>3145891055306'</t>
  </si>
  <si>
    <t>3145891255379'</t>
  </si>
  <si>
    <t>3423470890013'</t>
  </si>
  <si>
    <t>3423470883015'</t>
  </si>
  <si>
    <t>3423470890129'</t>
  </si>
  <si>
    <t>3423470880021'</t>
  </si>
  <si>
    <t>688575005035 '</t>
  </si>
  <si>
    <t>688575005028 '</t>
  </si>
  <si>
    <t>8715658998686'</t>
  </si>
  <si>
    <t>8009350604946'</t>
  </si>
  <si>
    <t>8009350600702'</t>
  </si>
  <si>
    <t>5060053110779'</t>
  </si>
  <si>
    <t>5425017730712'</t>
  </si>
  <si>
    <t>5060053114791'</t>
  </si>
  <si>
    <t>7898947943862'</t>
  </si>
  <si>
    <t>6291100179008'</t>
  </si>
  <si>
    <t>3137370180326'</t>
  </si>
  <si>
    <t>3137370180333'</t>
  </si>
  <si>
    <t>3137370180760'</t>
  </si>
  <si>
    <t>3137370348481'</t>
  </si>
  <si>
    <t>3137370304395'</t>
  </si>
  <si>
    <t>3137370304401'</t>
  </si>
  <si>
    <t>3137370304388'</t>
  </si>
  <si>
    <t>3137370315391'</t>
  </si>
  <si>
    <t>3137370312789'</t>
  </si>
  <si>
    <t>3137370312772'</t>
  </si>
  <si>
    <t>3137370318545'</t>
  </si>
  <si>
    <t>3137370348436'</t>
  </si>
  <si>
    <t>3137370341451'</t>
  </si>
  <si>
    <t>3137370348511'</t>
  </si>
  <si>
    <t>3360373016358'</t>
  </si>
  <si>
    <t>3360373016334'</t>
  </si>
  <si>
    <t>3360373016341'</t>
  </si>
  <si>
    <t>3360373033010'</t>
  </si>
  <si>
    <t>3360373033027'</t>
  </si>
  <si>
    <t>8435001526068'</t>
  </si>
  <si>
    <t>3454090001558'</t>
  </si>
  <si>
    <t>3147758219579'</t>
  </si>
  <si>
    <t>3147758155358'</t>
  </si>
  <si>
    <t>088300103409 '</t>
  </si>
  <si>
    <t>0088300103300'</t>
  </si>
  <si>
    <t>0088300106516'</t>
  </si>
  <si>
    <t>88300106509  '</t>
  </si>
  <si>
    <t>0088300081165'</t>
  </si>
  <si>
    <t>3614272907805'</t>
  </si>
  <si>
    <t>7898925598060'</t>
  </si>
  <si>
    <t>7898930771854'</t>
  </si>
  <si>
    <t>7898925598039'</t>
  </si>
  <si>
    <t>7898925598046'</t>
  </si>
  <si>
    <t>7898925598053'</t>
  </si>
  <si>
    <t>7898576397586'</t>
  </si>
  <si>
    <t>7898576397593'</t>
  </si>
  <si>
    <t>7898576397609'</t>
  </si>
  <si>
    <t>7898576397623'</t>
  </si>
  <si>
    <t>7898576397630'</t>
  </si>
  <si>
    <t>7898925598015'</t>
  </si>
  <si>
    <t>7898930769530'</t>
  </si>
  <si>
    <t>000000000010 '</t>
  </si>
  <si>
    <t>7899026461338'</t>
  </si>
  <si>
    <t>3474635001577'</t>
  </si>
  <si>
    <t>3349668537273'</t>
  </si>
  <si>
    <t>3349668562824'</t>
  </si>
  <si>
    <t>3349668563265'</t>
  </si>
  <si>
    <t>3349668563227'</t>
  </si>
  <si>
    <t>3349668588688'</t>
  </si>
  <si>
    <t>3349668588718'</t>
  </si>
  <si>
    <t>3349668528653'</t>
  </si>
  <si>
    <t>3349668528660'</t>
  </si>
  <si>
    <t>3349668528677'</t>
  </si>
  <si>
    <t>3349668543144'</t>
  </si>
  <si>
    <t>3349668543113'</t>
  </si>
  <si>
    <t>3349668543083'</t>
  </si>
  <si>
    <t>3349668577569'</t>
  </si>
  <si>
    <t>3349668577644'</t>
  </si>
  <si>
    <t>3349668577521'</t>
  </si>
  <si>
    <t>8715658999416'</t>
  </si>
  <si>
    <t>8715658998488'</t>
  </si>
  <si>
    <t>8715658998969'</t>
  </si>
  <si>
    <t>8715658999034'</t>
  </si>
  <si>
    <t>783320442506 '</t>
  </si>
  <si>
    <t>783320922121 '</t>
  </si>
  <si>
    <t>783320892110 '</t>
  </si>
  <si>
    <t>783320892516 '</t>
  </si>
  <si>
    <t>783320962516 '</t>
  </si>
  <si>
    <t>3355991000223'</t>
  </si>
  <si>
    <t>0000000000390'</t>
  </si>
  <si>
    <t>3442151008394'</t>
  </si>
  <si>
    <t>3608940512316'</t>
  </si>
  <si>
    <t>3608940512415'</t>
  </si>
  <si>
    <t>3608940512491'</t>
  </si>
  <si>
    <t>3608940512378'</t>
  </si>
  <si>
    <t>3608940508173'</t>
  </si>
  <si>
    <t>3608940508180'</t>
  </si>
  <si>
    <t>3608940506728'</t>
  </si>
  <si>
    <t>3608940506735'</t>
  </si>
  <si>
    <t>3365440003057'</t>
  </si>
  <si>
    <t>3365440003026'</t>
  </si>
  <si>
    <t>3365440003033'</t>
  </si>
  <si>
    <t>3365440556386'</t>
  </si>
  <si>
    <t>3365440003606'</t>
  </si>
  <si>
    <t>3365440229495'</t>
  </si>
  <si>
    <t>3365440025578'</t>
  </si>
  <si>
    <t>3365440025554'</t>
  </si>
  <si>
    <t>3274870212369'</t>
  </si>
  <si>
    <t>3274870212307'</t>
  </si>
  <si>
    <t>3274870212352'</t>
  </si>
  <si>
    <t>3331845765319'</t>
  </si>
  <si>
    <t>3147758011630'</t>
  </si>
  <si>
    <t>3147758011623'</t>
  </si>
  <si>
    <t>7899516208818'</t>
  </si>
  <si>
    <t>7899516205893'</t>
  </si>
  <si>
    <t>7899516206227'</t>
  </si>
  <si>
    <t>7899516205909'</t>
  </si>
  <si>
    <t>7899516208436'</t>
  </si>
  <si>
    <t>7899516207804'</t>
  </si>
  <si>
    <t>7899516200010'</t>
  </si>
  <si>
    <t>7899516205725'</t>
  </si>
  <si>
    <t>7899516205749'</t>
  </si>
  <si>
    <t>7899516208443'</t>
  </si>
  <si>
    <t>7899516205732'</t>
  </si>
  <si>
    <t>7899516203653'</t>
  </si>
  <si>
    <t>7899516207798'</t>
  </si>
  <si>
    <t>7899516208702'</t>
  </si>
  <si>
    <t>7899516208696'</t>
  </si>
  <si>
    <t>8411061921227'</t>
  </si>
  <si>
    <t>8411061921203'</t>
  </si>
  <si>
    <t>8411061945162'</t>
  </si>
  <si>
    <t>8411061945155'</t>
  </si>
  <si>
    <t>3349668021345'</t>
  </si>
  <si>
    <t>3349668021642'</t>
  </si>
  <si>
    <t>3349668021543'</t>
  </si>
  <si>
    <t>3349668530519'</t>
  </si>
  <si>
    <t>3360373054749'</t>
  </si>
  <si>
    <t>3360373000159'</t>
  </si>
  <si>
    <t>3360373054725'</t>
  </si>
  <si>
    <t>3360370600062'</t>
  </si>
  <si>
    <t>3360370600192'</t>
  </si>
  <si>
    <t>7898478494680'</t>
  </si>
  <si>
    <t>7898478494710'</t>
  </si>
  <si>
    <t>7898478494703'</t>
  </si>
  <si>
    <t>6291100177158'</t>
  </si>
  <si>
    <t>8715658999911'</t>
  </si>
  <si>
    <t>5060053114821'</t>
  </si>
  <si>
    <t>875990000121 '</t>
  </si>
  <si>
    <t>875990000145 '</t>
  </si>
  <si>
    <t>3365440002197'</t>
  </si>
  <si>
    <t>3365440002159'</t>
  </si>
  <si>
    <t>3365440002166'</t>
  </si>
  <si>
    <t>3365440002173'</t>
  </si>
  <si>
    <t>3365440259522'</t>
  </si>
  <si>
    <t>3454090002968'</t>
  </si>
  <si>
    <t>0608940519752'</t>
  </si>
  <si>
    <t>608940517482 '</t>
  </si>
  <si>
    <t>3365440358348'</t>
  </si>
  <si>
    <t>3365440358300'</t>
  </si>
  <si>
    <t>3700108350652'</t>
  </si>
  <si>
    <t>3700108350645'</t>
  </si>
  <si>
    <t>8411114057156'</t>
  </si>
  <si>
    <t>8411114057187'</t>
  </si>
  <si>
    <t>8411114057194'</t>
  </si>
  <si>
    <t>8411114057262'</t>
  </si>
  <si>
    <t>7898907349000'</t>
  </si>
  <si>
    <t>7898907349024'</t>
  </si>
  <si>
    <t>3351500996025'</t>
  </si>
  <si>
    <t>3351500950027'</t>
  </si>
  <si>
    <t>783320881282 '</t>
  </si>
  <si>
    <t>783320881190 '</t>
  </si>
  <si>
    <t>3386460018494'</t>
  </si>
  <si>
    <t>0783320911026'</t>
  </si>
  <si>
    <t>0783320833120'</t>
  </si>
  <si>
    <t>783320922572 '</t>
  </si>
  <si>
    <t>3145891074505'</t>
  </si>
  <si>
    <t>8411061764626'</t>
  </si>
  <si>
    <t>3145891234503'</t>
  </si>
  <si>
    <t>3145891234602'</t>
  </si>
  <si>
    <t>737052667218 '</t>
  </si>
  <si>
    <t>3326240034375'</t>
  </si>
  <si>
    <t>3607348541775'</t>
  </si>
  <si>
    <t>0088300101382'</t>
  </si>
  <si>
    <t>7674181460262'</t>
  </si>
  <si>
    <t>8002135069343'</t>
  </si>
  <si>
    <t>737052165714 '</t>
  </si>
  <si>
    <t>737052515045 '</t>
  </si>
  <si>
    <t>3423470485189'</t>
  </si>
  <si>
    <t>3423470486025'</t>
  </si>
  <si>
    <t>719346107297 '</t>
  </si>
  <si>
    <t>719346094696 '</t>
  </si>
  <si>
    <t>737052146393 '</t>
  </si>
  <si>
    <t>737052146416 '</t>
  </si>
  <si>
    <t>0766124253608'</t>
  </si>
  <si>
    <t>0766124303280'</t>
  </si>
  <si>
    <t>0085805558420'</t>
  </si>
  <si>
    <t>852539003027 '</t>
  </si>
  <si>
    <t>0000000000018'</t>
  </si>
  <si>
    <t>719346159333 '</t>
  </si>
  <si>
    <t>0000000000456'</t>
  </si>
  <si>
    <t>0000000000140'</t>
  </si>
  <si>
    <t>7897247311555'</t>
  </si>
  <si>
    <t>7897247312293'</t>
  </si>
  <si>
    <t>3349668582297'</t>
  </si>
  <si>
    <t>3349668582365'</t>
  </si>
  <si>
    <t>688575126815 '</t>
  </si>
  <si>
    <t>688575003963 '</t>
  </si>
  <si>
    <t>3274870226632'</t>
  </si>
  <si>
    <t>3274870222566'</t>
  </si>
  <si>
    <t>3274870222504'</t>
  </si>
  <si>
    <t>3274878222551'</t>
  </si>
  <si>
    <t>0000000000414'</t>
  </si>
  <si>
    <t>3274870222351'</t>
  </si>
  <si>
    <t>3274870226571'</t>
  </si>
  <si>
    <t>679602211222 '</t>
  </si>
  <si>
    <t>3145891244601'</t>
  </si>
  <si>
    <t>3145891244502'</t>
  </si>
  <si>
    <t>3274872271661'</t>
  </si>
  <si>
    <t>3661163965581'</t>
  </si>
  <si>
    <t>3661163965468'</t>
  </si>
  <si>
    <t>3661163965697'</t>
  </si>
  <si>
    <t>3661163965857'</t>
  </si>
  <si>
    <t>3274870556630'</t>
  </si>
  <si>
    <t>3274870452352'</t>
  </si>
  <si>
    <t>3274870452369'</t>
  </si>
  <si>
    <t>3274870552366'</t>
  </si>
  <si>
    <t>3274870552458'</t>
  </si>
  <si>
    <t>3274870453359'</t>
  </si>
  <si>
    <t>3274870453366'</t>
  </si>
  <si>
    <t>3274870553462'</t>
  </si>
  <si>
    <t>3274870553455'</t>
  </si>
  <si>
    <t>3274871923844'</t>
  </si>
  <si>
    <t>0000000000010'</t>
  </si>
  <si>
    <t>3607344192094'</t>
  </si>
  <si>
    <t>3607344192230'</t>
  </si>
  <si>
    <t>5060053110632'</t>
  </si>
  <si>
    <t>027131521433 '</t>
  </si>
  <si>
    <t>027131521426 '</t>
  </si>
  <si>
    <t>027131286905 '</t>
  </si>
  <si>
    <t>0271312284215'</t>
  </si>
  <si>
    <t>151          '</t>
  </si>
  <si>
    <t>3147758155112'</t>
  </si>
  <si>
    <t>3147758155099'</t>
  </si>
  <si>
    <t>3147758155105'</t>
  </si>
  <si>
    <t>3348900011687'</t>
  </si>
  <si>
    <t>3348900011595'</t>
  </si>
  <si>
    <t>3348900011632'</t>
  </si>
  <si>
    <t>3348900202757'</t>
  </si>
  <si>
    <t>3348900821941'</t>
  </si>
  <si>
    <t>3348900821934'</t>
  </si>
  <si>
    <t>3360372012825'</t>
  </si>
  <si>
    <t>3360377032477'</t>
  </si>
  <si>
    <t>3605975047134'</t>
  </si>
  <si>
    <t>3360372012818'</t>
  </si>
  <si>
    <t>3605975048261'</t>
  </si>
  <si>
    <t>3605975054040'</t>
  </si>
  <si>
    <t>3605975062496'</t>
  </si>
  <si>
    <t>3605975048278'</t>
  </si>
  <si>
    <t>3605975054057'</t>
  </si>
  <si>
    <t>3605975062502'</t>
  </si>
  <si>
    <t>3605975048285'</t>
  </si>
  <si>
    <t>3605975054064'</t>
  </si>
  <si>
    <t>3605975071870'</t>
  </si>
  <si>
    <t>3605975071863'</t>
  </si>
  <si>
    <t>3605975048292'</t>
  </si>
  <si>
    <t>3605975054071'</t>
  </si>
  <si>
    <t>3605975071962'</t>
  </si>
  <si>
    <t>3360377032767'</t>
  </si>
  <si>
    <t>3605975050882'</t>
  </si>
  <si>
    <t>3605975047158'</t>
  </si>
  <si>
    <t>3360377034587'</t>
  </si>
  <si>
    <t>3360377032750'</t>
  </si>
  <si>
    <t>3360377022928'</t>
  </si>
  <si>
    <t>3605975047240'</t>
  </si>
  <si>
    <t>3605975047141'</t>
  </si>
  <si>
    <t>3360377027619'</t>
  </si>
  <si>
    <t>3360377022911'</t>
  </si>
  <si>
    <t>3605970859251'</t>
  </si>
  <si>
    <t>3605975047325'</t>
  </si>
  <si>
    <t>3605975047332'</t>
  </si>
  <si>
    <t>3605970278755'</t>
  </si>
  <si>
    <t>3605970677954'</t>
  </si>
  <si>
    <t>0608056201107'</t>
  </si>
  <si>
    <t>3360377054264'</t>
  </si>
  <si>
    <t>3360377054257'</t>
  </si>
  <si>
    <t>3605970020842'</t>
  </si>
  <si>
    <t>3605970020835'</t>
  </si>
  <si>
    <t>3605975016499'</t>
  </si>
  <si>
    <t>3605975038606'</t>
  </si>
  <si>
    <t>3605970416003'</t>
  </si>
  <si>
    <t>3605970625245'</t>
  </si>
  <si>
    <t>3605970437602'</t>
  </si>
  <si>
    <t>3605970436001'</t>
  </si>
  <si>
    <t>3605970416089'</t>
  </si>
  <si>
    <t>3605971670930'</t>
  </si>
  <si>
    <t>3360372055105'</t>
  </si>
  <si>
    <t>3360372055402'</t>
  </si>
  <si>
    <t>3360372055419'</t>
  </si>
  <si>
    <t>3605971325281'</t>
  </si>
  <si>
    <t>3605972005816'</t>
  </si>
  <si>
    <t>3605971325328'</t>
  </si>
  <si>
    <t>3351500800018'</t>
  </si>
  <si>
    <t>3351500800001'</t>
  </si>
  <si>
    <t>5060152400207'</t>
  </si>
  <si>
    <t>3365440002944'</t>
  </si>
  <si>
    <t>3355992002882'</t>
  </si>
  <si>
    <t>8411061945568'</t>
  </si>
  <si>
    <t>8435137701780'</t>
  </si>
  <si>
    <t>8435137701773'</t>
  </si>
  <si>
    <t>8435137706105'</t>
  </si>
  <si>
    <t>8435137782949'</t>
  </si>
  <si>
    <t>8435137727100'</t>
  </si>
  <si>
    <t>8435137727094'</t>
  </si>
  <si>
    <t>8435137727087'</t>
  </si>
  <si>
    <t>8435137732319'</t>
  </si>
  <si>
    <t>8435137732326'</t>
  </si>
  <si>
    <t>8435137766017'</t>
  </si>
  <si>
    <t>8435137765980'</t>
  </si>
  <si>
    <t>8435137765959'</t>
  </si>
  <si>
    <t>8435137704231'</t>
  </si>
  <si>
    <t>8435137704248'</t>
  </si>
  <si>
    <t>8435137743155'</t>
  </si>
  <si>
    <t>8435137743186'</t>
  </si>
  <si>
    <t>8435137743162'</t>
  </si>
  <si>
    <t>8435137713363'</t>
  </si>
  <si>
    <t>8435137750450'</t>
  </si>
  <si>
    <t>8435137749294'</t>
  </si>
  <si>
    <t>8435137735150'</t>
  </si>
  <si>
    <t>8435137735174'</t>
  </si>
  <si>
    <t>8435137729180'</t>
  </si>
  <si>
    <t>8435137729197'</t>
  </si>
  <si>
    <t>8433137737819'</t>
  </si>
  <si>
    <t>8435137713066'</t>
  </si>
  <si>
    <t>8435137710195'</t>
  </si>
  <si>
    <t>8435137724741'</t>
  </si>
  <si>
    <t>8435137724758'</t>
  </si>
  <si>
    <t>8435137713370'</t>
  </si>
  <si>
    <t>3442151008561'</t>
  </si>
  <si>
    <t>3494800070023'</t>
  </si>
  <si>
    <t>3494800060024'</t>
  </si>
  <si>
    <t>719346636667 '</t>
  </si>
  <si>
    <t>3360373070640'</t>
  </si>
  <si>
    <t>3360373070633'</t>
  </si>
  <si>
    <t>0000000010000'</t>
  </si>
  <si>
    <t>085805004675 '</t>
  </si>
  <si>
    <t>085805004668 '</t>
  </si>
  <si>
    <t>5055121801147'</t>
  </si>
  <si>
    <t>5055121801208'</t>
  </si>
  <si>
    <t>0004         '</t>
  </si>
  <si>
    <t>109          '</t>
  </si>
  <si>
    <t>249          '</t>
  </si>
  <si>
    <t>3700134404497'</t>
  </si>
  <si>
    <t>6291100173877'</t>
  </si>
  <si>
    <t>3700134404381'</t>
  </si>
  <si>
    <t>3348900606715'</t>
  </si>
  <si>
    <t>3348900606692'</t>
  </si>
  <si>
    <t>3348900606708'</t>
  </si>
  <si>
    <t>5060053110373'</t>
  </si>
  <si>
    <t>5060152400139'</t>
  </si>
  <si>
    <t>3349668545698'</t>
  </si>
  <si>
    <t>3349668545667'</t>
  </si>
  <si>
    <t>3349668545636'</t>
  </si>
  <si>
    <t>3349668545728'</t>
  </si>
  <si>
    <t>7898475494963'</t>
  </si>
  <si>
    <t>3331436104114'</t>
  </si>
  <si>
    <t>3274872395503'</t>
  </si>
  <si>
    <t>3386460056427'</t>
  </si>
  <si>
    <t>3386460056465'</t>
  </si>
  <si>
    <t>3386460056410'</t>
  </si>
  <si>
    <t>3386465701100'</t>
  </si>
  <si>
    <t>3386465908554'</t>
  </si>
  <si>
    <t>3386465908561'</t>
  </si>
  <si>
    <t>3386465311712'</t>
  </si>
  <si>
    <t>3386465311729'</t>
  </si>
  <si>
    <t>3331845870839'</t>
  </si>
  <si>
    <t>7899529600265'</t>
  </si>
  <si>
    <t>8411061411919'</t>
  </si>
  <si>
    <t>8411061411001'</t>
  </si>
  <si>
    <t>8411061411803'</t>
  </si>
  <si>
    <t>719346135863 '</t>
  </si>
  <si>
    <t>719346135856 '</t>
  </si>
  <si>
    <t>719346135849 '</t>
  </si>
  <si>
    <t>8411061820223'</t>
  </si>
  <si>
    <t>8411061820216'</t>
  </si>
  <si>
    <t>8411061820209'</t>
  </si>
  <si>
    <t>3360377029682'</t>
  </si>
  <si>
    <t>3360377036123'</t>
  </si>
  <si>
    <t>3360377009363'</t>
  </si>
  <si>
    <t>3360377016132'</t>
  </si>
  <si>
    <t>3360377009356'</t>
  </si>
  <si>
    <t>3605970894177'</t>
  </si>
  <si>
    <t>3605971068133'</t>
  </si>
  <si>
    <t>3605971040016'</t>
  </si>
  <si>
    <t>3605970045289'</t>
  </si>
  <si>
    <t>3605970045272'</t>
  </si>
  <si>
    <t>5906588001192'</t>
  </si>
  <si>
    <t>5906588002915'</t>
  </si>
  <si>
    <t>031655488981 '</t>
  </si>
  <si>
    <t>031655488974 '</t>
  </si>
  <si>
    <t>031655481593 '</t>
  </si>
  <si>
    <t>031655481586 '</t>
  </si>
  <si>
    <t>074469475969 '</t>
  </si>
  <si>
    <t>0085805558208'</t>
  </si>
  <si>
    <t>0085805558321'</t>
  </si>
  <si>
    <t>037361006051 '</t>
  </si>
  <si>
    <t>5060053112667'</t>
  </si>
  <si>
    <t>8018365270756'</t>
  </si>
  <si>
    <t>3442151005782'</t>
  </si>
  <si>
    <t>0033         '</t>
  </si>
  <si>
    <t>9299         '</t>
  </si>
  <si>
    <t>3363930067053'</t>
  </si>
  <si>
    <t>3363930065516'</t>
  </si>
  <si>
    <t>3274872268975'</t>
  </si>
  <si>
    <t>3494800010043'</t>
  </si>
  <si>
    <t>3494800010029'</t>
  </si>
  <si>
    <t>074469476003 '</t>
  </si>
  <si>
    <t>1000000000000'</t>
  </si>
  <si>
    <t>309971085031 '</t>
  </si>
  <si>
    <t>8432225063324'</t>
  </si>
  <si>
    <t>309974364102 '</t>
  </si>
  <si>
    <t>309975585308 '</t>
  </si>
  <si>
    <t>309978187158 '</t>
  </si>
  <si>
    <t>309975424027 '</t>
  </si>
  <si>
    <t>309973157026 '</t>
  </si>
  <si>
    <t>309978535140 '</t>
  </si>
  <si>
    <t>309975912135 '</t>
  </si>
  <si>
    <t>309976069357 '</t>
  </si>
  <si>
    <t>309971188152 '</t>
  </si>
  <si>
    <t>309971707094 '</t>
  </si>
  <si>
    <t>3137370208297'</t>
  </si>
  <si>
    <t>3137370208303'</t>
  </si>
  <si>
    <t>3137370208310'</t>
  </si>
  <si>
    <t>608940543313 '</t>
  </si>
  <si>
    <t>608940543306 '</t>
  </si>
  <si>
    <t>608940549193 '</t>
  </si>
  <si>
    <t>608940549186 '</t>
  </si>
  <si>
    <t>3365440022522'</t>
  </si>
  <si>
    <t>3365440245266'</t>
  </si>
  <si>
    <t>8011530530006'</t>
  </si>
  <si>
    <t>8011530530013'</t>
  </si>
  <si>
    <t>3346132210052'</t>
  </si>
  <si>
    <t>3139420008161'</t>
  </si>
  <si>
    <t>3139420008154'</t>
  </si>
  <si>
    <t>5060053114784'</t>
  </si>
  <si>
    <t>5060053113435'</t>
  </si>
  <si>
    <t>3360377002968'</t>
  </si>
  <si>
    <t>3360377002944'</t>
  </si>
  <si>
    <t>3360377002951'</t>
  </si>
  <si>
    <t>7898416442391'</t>
  </si>
  <si>
    <t>3494800024040'</t>
  </si>
  <si>
    <t>3442150608496'</t>
  </si>
  <si>
    <t>0000000000225'</t>
  </si>
  <si>
    <t>3494800300045'</t>
  </si>
  <si>
    <t>3494800300021'</t>
  </si>
  <si>
    <t>3494800300335'</t>
  </si>
  <si>
    <t>3494800310020'</t>
  </si>
  <si>
    <t>3494800028031'</t>
  </si>
  <si>
    <t>3494800130031'</t>
  </si>
  <si>
    <t>3331436100031'</t>
  </si>
  <si>
    <t>3331436100017'</t>
  </si>
  <si>
    <t>3331436100024'</t>
  </si>
  <si>
    <t>8904017112720'</t>
  </si>
  <si>
    <t>8904017112713'</t>
  </si>
  <si>
    <t>3355993000573'</t>
  </si>
  <si>
    <t>3386461539301'</t>
  </si>
  <si>
    <t>3352817604054'</t>
  </si>
  <si>
    <t>7898585694263'</t>
  </si>
  <si>
    <t>3360372013648'</t>
  </si>
  <si>
    <t>3360372013631'</t>
  </si>
  <si>
    <t>3360372011095'</t>
  </si>
  <si>
    <t>3360372011088'</t>
  </si>
  <si>
    <t>3474636569168'</t>
  </si>
  <si>
    <t>2101         '</t>
  </si>
  <si>
    <t>1996         '</t>
  </si>
  <si>
    <t>1964         '</t>
  </si>
  <si>
    <t>0184         '</t>
  </si>
  <si>
    <t>315          '</t>
  </si>
  <si>
    <t>1108         '</t>
  </si>
  <si>
    <t>2060         '</t>
  </si>
  <si>
    <t>1485         '</t>
  </si>
  <si>
    <t>2073         '</t>
  </si>
  <si>
    <t>1897         '</t>
  </si>
  <si>
    <t>1934         '</t>
  </si>
  <si>
    <t>0082         '</t>
  </si>
  <si>
    <t>01995        '</t>
  </si>
  <si>
    <t>1961         '</t>
  </si>
  <si>
    <t>1989         '</t>
  </si>
  <si>
    <t>01974        '</t>
  </si>
  <si>
    <t>3331436300035'</t>
  </si>
  <si>
    <t>3331436300011'</t>
  </si>
  <si>
    <t>3331436300028'</t>
  </si>
  <si>
    <t>3331436310034'</t>
  </si>
  <si>
    <t>3331436310010'</t>
  </si>
  <si>
    <t>3331436310027'</t>
  </si>
  <si>
    <t>3331430841015'</t>
  </si>
  <si>
    <t>3331436101038'</t>
  </si>
  <si>
    <t>3331436800030'</t>
  </si>
  <si>
    <t>3331436800016'</t>
  </si>
  <si>
    <t>3331436800023'</t>
  </si>
  <si>
    <t>3331430897777'</t>
  </si>
  <si>
    <t>3331430890723'</t>
  </si>
  <si>
    <t>0000000000656'</t>
  </si>
  <si>
    <t>3331436405013'</t>
  </si>
  <si>
    <t>3331436400025'</t>
  </si>
  <si>
    <t>3331438786202'</t>
  </si>
  <si>
    <t>3331439000024'</t>
  </si>
  <si>
    <t>3331438921504'</t>
  </si>
  <si>
    <t>3331438921108'</t>
  </si>
  <si>
    <t>3331438921207'</t>
  </si>
  <si>
    <t>3346470258303'</t>
  </si>
  <si>
    <t>3346470258297'</t>
  </si>
  <si>
    <t>3346470258211'</t>
  </si>
  <si>
    <t>3442151006574'</t>
  </si>
  <si>
    <t>0000000048545'</t>
  </si>
  <si>
    <t>3348901368247'</t>
  </si>
  <si>
    <t>3348901250146'</t>
  </si>
  <si>
    <t>3348901321129'</t>
  </si>
  <si>
    <t>3348901250153'</t>
  </si>
  <si>
    <t>0000000000350'</t>
  </si>
  <si>
    <t>8435415022040'</t>
  </si>
  <si>
    <t>8435415022026'</t>
  </si>
  <si>
    <t>8435415022033'</t>
  </si>
  <si>
    <t>8435415018463'</t>
  </si>
  <si>
    <t>8435415018470'</t>
  </si>
  <si>
    <t>8435415018456'</t>
  </si>
  <si>
    <t>8435415006439'</t>
  </si>
  <si>
    <t>0000000000344'</t>
  </si>
  <si>
    <t>8435415055963'</t>
  </si>
  <si>
    <t>8435415032551'</t>
  </si>
  <si>
    <t>8435415032544'</t>
  </si>
  <si>
    <t>5060053111226'</t>
  </si>
  <si>
    <t>3605520917783'</t>
  </si>
  <si>
    <t>3605520917844'</t>
  </si>
  <si>
    <t>5060053118669'</t>
  </si>
  <si>
    <t>875990000695 '</t>
  </si>
  <si>
    <t>875990000688 '</t>
  </si>
  <si>
    <t>875990000657 '</t>
  </si>
  <si>
    <t>875990000664 '</t>
  </si>
  <si>
    <t>074469482714 '</t>
  </si>
  <si>
    <t>074469492027 '</t>
  </si>
  <si>
    <t>3360372046493'</t>
  </si>
  <si>
    <t>3360372046509'</t>
  </si>
  <si>
    <t>7898416442346'</t>
  </si>
  <si>
    <t>3474630360860'</t>
  </si>
  <si>
    <t>7896014194544'</t>
  </si>
  <si>
    <t>3474630471894'</t>
  </si>
  <si>
    <t>7896014190386'</t>
  </si>
  <si>
    <t>7899026438835'</t>
  </si>
  <si>
    <t>8411061924518'</t>
  </si>
  <si>
    <t>8411061924488'</t>
  </si>
  <si>
    <t>3454090002227'</t>
  </si>
  <si>
    <t>7898416442377'</t>
  </si>
  <si>
    <t>3454090003095'</t>
  </si>
  <si>
    <t>875990000206 '</t>
  </si>
  <si>
    <t>8411061741689'</t>
  </si>
  <si>
    <t>8411061819999'</t>
  </si>
  <si>
    <t>8411061697283'</t>
  </si>
  <si>
    <t>8411061722169'</t>
  </si>
  <si>
    <t>8411061801727'</t>
  </si>
  <si>
    <t>8411061820902'</t>
  </si>
  <si>
    <t>8411061783368'</t>
  </si>
  <si>
    <t>8411061944202'</t>
  </si>
  <si>
    <t>7896014194575'</t>
  </si>
  <si>
    <t>7899706174824'</t>
  </si>
  <si>
    <t>7899706116008'</t>
  </si>
  <si>
    <t>7899706115964'</t>
  </si>
  <si>
    <t>7899706174787'</t>
  </si>
  <si>
    <t>7899706174800'</t>
  </si>
  <si>
    <t>7899026486553'</t>
  </si>
  <si>
    <t>7899026486515'</t>
  </si>
  <si>
    <t>7899026486539'</t>
  </si>
  <si>
    <t>7899026457904'</t>
  </si>
  <si>
    <t>7899026457867'</t>
  </si>
  <si>
    <t>381519022722 '</t>
  </si>
  <si>
    <t>3474630264106'</t>
  </si>
  <si>
    <t>3474630457669'</t>
  </si>
  <si>
    <t>3474630457621'</t>
  </si>
  <si>
    <t>3474630152540'</t>
  </si>
  <si>
    <t>3474630436237'</t>
  </si>
  <si>
    <t>7896014183654'</t>
  </si>
  <si>
    <t>7896014194797'</t>
  </si>
  <si>
    <t>3474635003809'</t>
  </si>
  <si>
    <t>7899706139755'</t>
  </si>
  <si>
    <t>7896014194070'</t>
  </si>
  <si>
    <t>7896014197087'</t>
  </si>
  <si>
    <t>7896014194872'</t>
  </si>
  <si>
    <t>3474635003663'</t>
  </si>
  <si>
    <t>3474635003687'</t>
  </si>
  <si>
    <t>7896014194902'</t>
  </si>
  <si>
    <t>7899706139472'</t>
  </si>
  <si>
    <t>7899706139496'</t>
  </si>
  <si>
    <t>7899706139458'</t>
  </si>
  <si>
    <t>7896014194889'</t>
  </si>
  <si>
    <t>7896014194896'</t>
  </si>
  <si>
    <t>7896014195510'</t>
  </si>
  <si>
    <t>7896014175918'</t>
  </si>
  <si>
    <t>7899706139434'</t>
  </si>
  <si>
    <t>3474636883240'</t>
  </si>
  <si>
    <t>813218021886 '</t>
  </si>
  <si>
    <t>3474636628889'</t>
  </si>
  <si>
    <t>3474630436275'</t>
  </si>
  <si>
    <t>3474630478244'</t>
  </si>
  <si>
    <t>813230020256 '</t>
  </si>
  <si>
    <t>7896014182886'</t>
  </si>
  <si>
    <t>7899026463356'</t>
  </si>
  <si>
    <t>7899026463455'</t>
  </si>
  <si>
    <t>3474630288195'</t>
  </si>
  <si>
    <t>7899706171885'</t>
  </si>
  <si>
    <t>3474636483952'</t>
  </si>
  <si>
    <t>074469499293 '</t>
  </si>
  <si>
    <t>074469476218 '</t>
  </si>
  <si>
    <t>074469481298 '</t>
  </si>
  <si>
    <t>074469499538 '</t>
  </si>
  <si>
    <t>074469513944 '</t>
  </si>
  <si>
    <t>3474636494668'</t>
  </si>
  <si>
    <t>3474630687103'</t>
  </si>
  <si>
    <t>7899706139236'</t>
  </si>
  <si>
    <t>7899706139298'</t>
  </si>
  <si>
    <t>7899706139359'</t>
  </si>
  <si>
    <t>3474636980284'</t>
  </si>
  <si>
    <t>3474630096790'</t>
  </si>
  <si>
    <t>3474636397969'</t>
  </si>
  <si>
    <t>3474636980291'</t>
  </si>
  <si>
    <t>7899026463530'</t>
  </si>
  <si>
    <t>7899026463516'</t>
  </si>
  <si>
    <t>7899026463639'</t>
  </si>
  <si>
    <t>7898587776691'</t>
  </si>
  <si>
    <t>3474636569151'</t>
  </si>
  <si>
    <t>7899706154277'</t>
  </si>
  <si>
    <t>7898587776677'</t>
  </si>
  <si>
    <t>7899706165839'</t>
  </si>
  <si>
    <t>7899706165815'</t>
  </si>
  <si>
    <t>3474636569182'</t>
  </si>
  <si>
    <t>7899706171908'</t>
  </si>
  <si>
    <t>3474636382859'</t>
  </si>
  <si>
    <t>3474636506132'</t>
  </si>
  <si>
    <t>7896014181209'</t>
  </si>
  <si>
    <t>7896014181179'</t>
  </si>
  <si>
    <t>7290011521196'</t>
  </si>
  <si>
    <t>3474630471641'</t>
  </si>
  <si>
    <t>3474630471573'</t>
  </si>
  <si>
    <t>7898587773331'</t>
  </si>
  <si>
    <t>7898587773379'</t>
  </si>
  <si>
    <t>7899706181204'</t>
  </si>
  <si>
    <t>3474636868384'</t>
  </si>
  <si>
    <t>7896014194568'</t>
  </si>
  <si>
    <t>884486041807 '</t>
  </si>
  <si>
    <t>884486042149 '</t>
  </si>
  <si>
    <t>884486095084 '</t>
  </si>
  <si>
    <t>884486063274 '</t>
  </si>
  <si>
    <t>7464804100633'</t>
  </si>
  <si>
    <t>7464804101845'</t>
  </si>
  <si>
    <t>7896014176748'</t>
  </si>
  <si>
    <t>7898947942605'</t>
  </si>
  <si>
    <t>7898947943060'</t>
  </si>
  <si>
    <t>7898625790863'</t>
  </si>
  <si>
    <t>7898625790993'</t>
  </si>
  <si>
    <t>7898947942308'</t>
  </si>
  <si>
    <t>7898947943046'</t>
  </si>
  <si>
    <t>7896014175024'</t>
  </si>
  <si>
    <t>7896014175048'</t>
  </si>
  <si>
    <t>7896014175055'</t>
  </si>
  <si>
    <t>7899026472051'</t>
  </si>
  <si>
    <t>7899026472037'</t>
  </si>
  <si>
    <t>3610400002237'</t>
  </si>
  <si>
    <t>1773         '</t>
  </si>
  <si>
    <t>6216         '</t>
  </si>
  <si>
    <t>2769         '</t>
  </si>
  <si>
    <t>6065         '</t>
  </si>
  <si>
    <t>6072         '</t>
  </si>
  <si>
    <t>6032         '</t>
  </si>
  <si>
    <t>6042         '</t>
  </si>
  <si>
    <t>6019         '</t>
  </si>
  <si>
    <t>6069         '</t>
  </si>
  <si>
    <t>6055         '</t>
  </si>
  <si>
    <t>2422         '</t>
  </si>
  <si>
    <t>6231         '</t>
  </si>
  <si>
    <t>0413         '</t>
  </si>
  <si>
    <t>1777         '</t>
  </si>
  <si>
    <t>2786         '</t>
  </si>
  <si>
    <t>2795         '</t>
  </si>
  <si>
    <t>2335D        '</t>
  </si>
  <si>
    <t>2692         '</t>
  </si>
  <si>
    <t>6211         '</t>
  </si>
  <si>
    <t>6233         '</t>
  </si>
  <si>
    <t>6212         '</t>
  </si>
  <si>
    <t>1762         '</t>
  </si>
  <si>
    <t>2226         '</t>
  </si>
  <si>
    <t>6186         '</t>
  </si>
  <si>
    <t>6184         '</t>
  </si>
  <si>
    <t>6291100175895'</t>
  </si>
  <si>
    <t>3605521816658'</t>
  </si>
  <si>
    <t>3605521816511'</t>
  </si>
  <si>
    <t>3605521816580'</t>
  </si>
  <si>
    <t>3614272508224'</t>
  </si>
  <si>
    <t>3614272508323'</t>
  </si>
  <si>
    <t>3614272508217'</t>
  </si>
  <si>
    <t>3614273313148'</t>
  </si>
  <si>
    <t>3614273313155'</t>
  </si>
  <si>
    <t>3605522035188'</t>
  </si>
  <si>
    <t>3605522035249'</t>
  </si>
  <si>
    <t>3595200571032'</t>
  </si>
  <si>
    <t>3595200113454'</t>
  </si>
  <si>
    <t>3614272826533'</t>
  </si>
  <si>
    <t>3614272826557'</t>
  </si>
  <si>
    <t>3614271994844'</t>
  </si>
  <si>
    <t>3614271994721'</t>
  </si>
  <si>
    <t>3614271994806'</t>
  </si>
  <si>
    <t>3355992003896'</t>
  </si>
  <si>
    <t>3355992003902'</t>
  </si>
  <si>
    <t>3355992003919'</t>
  </si>
  <si>
    <t>5060053113473'</t>
  </si>
  <si>
    <t>8715658999706'</t>
  </si>
  <si>
    <t>8715658999140'</t>
  </si>
  <si>
    <t>3355991002319'</t>
  </si>
  <si>
    <t>3355991003019'</t>
  </si>
  <si>
    <t>3414200812016'</t>
  </si>
  <si>
    <t>3414200812009'</t>
  </si>
  <si>
    <t>608940540251 '</t>
  </si>
  <si>
    <t>3614271697011'</t>
  </si>
  <si>
    <t>3457460004296'</t>
  </si>
  <si>
    <t>037361007539 '</t>
  </si>
  <si>
    <t>3457460002346'</t>
  </si>
  <si>
    <t>7898424300973'</t>
  </si>
  <si>
    <t>7898424300980'</t>
  </si>
  <si>
    <t>7898424300959'</t>
  </si>
  <si>
    <t>7898424300928'</t>
  </si>
  <si>
    <t>7898424300911'</t>
  </si>
  <si>
    <t>8411061561232'</t>
  </si>
  <si>
    <t>8411061137017'</t>
  </si>
  <si>
    <t>077043102336 '</t>
  </si>
  <si>
    <t>875990000077 '</t>
  </si>
  <si>
    <t>5060053113442'</t>
  </si>
  <si>
    <t>6291100173570'</t>
  </si>
  <si>
    <t>920111201007 '</t>
  </si>
  <si>
    <t>920111221005 '</t>
  </si>
  <si>
    <t>3414200150019'</t>
  </si>
  <si>
    <t>5060053113367'</t>
  </si>
  <si>
    <t>3442151008677'</t>
  </si>
  <si>
    <t>3442151008684'</t>
  </si>
  <si>
    <t>7898416442322'</t>
  </si>
  <si>
    <t>688575126839 '</t>
  </si>
  <si>
    <t>8715658999942'</t>
  </si>
  <si>
    <t>8715658998693'</t>
  </si>
  <si>
    <t>8715658969822'</t>
  </si>
  <si>
    <t>7640131390019'</t>
  </si>
  <si>
    <t>0029621400501'</t>
  </si>
  <si>
    <t>7640131390057'</t>
  </si>
  <si>
    <t>7640131390446'</t>
  </si>
  <si>
    <t>7640131390514'</t>
  </si>
  <si>
    <t>3494800019039'</t>
  </si>
  <si>
    <t>3494800019046'</t>
  </si>
  <si>
    <t>0000000000294'</t>
  </si>
  <si>
    <t>0000000000292'</t>
  </si>
  <si>
    <t>0000000000630'</t>
  </si>
  <si>
    <t>0000000000272'</t>
  </si>
  <si>
    <t>0000000000102'</t>
  </si>
  <si>
    <t>0000000000701'</t>
  </si>
  <si>
    <t>0000000000431'</t>
  </si>
  <si>
    <t>0000000000314'</t>
  </si>
  <si>
    <t>0000000000009'</t>
  </si>
  <si>
    <t>0000000000432'</t>
  </si>
  <si>
    <t>0000000000232'</t>
  </si>
  <si>
    <t>0000000000067'</t>
  </si>
  <si>
    <t>8715658999617'</t>
  </si>
  <si>
    <t>5000291020706'</t>
  </si>
  <si>
    <t>7840029872379'</t>
  </si>
  <si>
    <t>3331430740035'</t>
  </si>
  <si>
    <t>6291100171835'</t>
  </si>
  <si>
    <t>5060053113428'</t>
  </si>
  <si>
    <t>7501035010109'</t>
  </si>
  <si>
    <t>3346131400003'</t>
  </si>
  <si>
    <t>3346131400041'</t>
  </si>
  <si>
    <t>0000000000651'</t>
  </si>
  <si>
    <t>0000000000230'</t>
  </si>
  <si>
    <t>0000000000038'</t>
  </si>
  <si>
    <t>0000000000039'</t>
  </si>
  <si>
    <t>0000000000106'</t>
  </si>
  <si>
    <t>0000000000157'</t>
  </si>
  <si>
    <t>0000000000617'</t>
  </si>
  <si>
    <t>0000000000301'</t>
  </si>
  <si>
    <t>0000000000654'</t>
  </si>
  <si>
    <t>0000000000202'</t>
  </si>
  <si>
    <t>0000000000800'</t>
  </si>
  <si>
    <t>0000000000271'</t>
  </si>
  <si>
    <t>0000000000270'</t>
  </si>
  <si>
    <t>0000000000188'</t>
  </si>
  <si>
    <t>0000000000460'</t>
  </si>
  <si>
    <t>0000000000177'</t>
  </si>
  <si>
    <t>0000000000266'</t>
  </si>
  <si>
    <t>0000000000114'</t>
  </si>
  <si>
    <t>0000000000304'</t>
  </si>
  <si>
    <t>0000000000291'</t>
  </si>
  <si>
    <t>0000000000636'</t>
  </si>
  <si>
    <t>0000000000449'</t>
  </si>
  <si>
    <t>0000000000092'</t>
  </si>
  <si>
    <t>0000000000063'</t>
  </si>
  <si>
    <t>0000000000074'</t>
  </si>
  <si>
    <t>0000000000312'</t>
  </si>
  <si>
    <t>0000000000513'</t>
  </si>
  <si>
    <t>0000000000327'</t>
  </si>
  <si>
    <t>0000000000538'</t>
  </si>
  <si>
    <t>0000000000064'</t>
  </si>
  <si>
    <t>0000000000297'</t>
  </si>
  <si>
    <t>0000000000380'</t>
  </si>
  <si>
    <t>0000000000612'</t>
  </si>
  <si>
    <t>0000000000335'</t>
  </si>
  <si>
    <t>0000000000065'</t>
  </si>
  <si>
    <t>0000000000315'</t>
  </si>
  <si>
    <t>0000000000055'</t>
  </si>
  <si>
    <t>0000000000568'</t>
  </si>
  <si>
    <t>0000000000616'</t>
  </si>
  <si>
    <t>0000000000512'</t>
  </si>
  <si>
    <t>0000000000511'</t>
  </si>
  <si>
    <t>000000000530 '</t>
  </si>
  <si>
    <t>0000000000441'</t>
  </si>
  <si>
    <t>0000000000439'</t>
  </si>
  <si>
    <t>0000000000068'</t>
  </si>
  <si>
    <t>0000000000542'</t>
  </si>
  <si>
    <t>0000000000379'</t>
  </si>
  <si>
    <t>0000000000318'</t>
  </si>
  <si>
    <t>000000000567 '</t>
  </si>
  <si>
    <t>0000000000229'</t>
  </si>
  <si>
    <t>0000000000101'</t>
  </si>
  <si>
    <t>0000000000118'</t>
  </si>
  <si>
    <t>0000000000545'</t>
  </si>
  <si>
    <t>0000000000180'</t>
  </si>
  <si>
    <t>0000000000120'</t>
  </si>
  <si>
    <t>0000000000130'</t>
  </si>
  <si>
    <t>0000000000523'</t>
  </si>
  <si>
    <t>0000000000119'</t>
  </si>
  <si>
    <t>0000000000469'</t>
  </si>
  <si>
    <t>0000000000094'</t>
  </si>
  <si>
    <t>0000000000181'</t>
  </si>
  <si>
    <t>0000000000544'</t>
  </si>
  <si>
    <t>0000000000125'</t>
  </si>
  <si>
    <t>0000000000488'</t>
  </si>
  <si>
    <t>0000000000557'</t>
  </si>
  <si>
    <t>0000000000560'</t>
  </si>
  <si>
    <t>0000000000556'</t>
  </si>
  <si>
    <t>0000000000558'</t>
  </si>
  <si>
    <t>0000000000519'</t>
  </si>
  <si>
    <t>0000000000541'</t>
  </si>
  <si>
    <t>0000000000561'</t>
  </si>
  <si>
    <t>0000000011111'</t>
  </si>
  <si>
    <t>0000000000330'</t>
  </si>
  <si>
    <t>0000000000646'</t>
  </si>
  <si>
    <t>0000000000207'</t>
  </si>
  <si>
    <t>0000000000448'</t>
  </si>
  <si>
    <t>0000000000013'</t>
  </si>
  <si>
    <t>0000000000208'</t>
  </si>
  <si>
    <t>0000000000011'</t>
  </si>
  <si>
    <t>0000000000209'</t>
  </si>
  <si>
    <t>0000000000333'</t>
  </si>
  <si>
    <t>0000000000200'</t>
  </si>
  <si>
    <t>0000000000014'</t>
  </si>
  <si>
    <t>0000000000332'</t>
  </si>
  <si>
    <t>0000000000331'</t>
  </si>
  <si>
    <t>0000000000463'</t>
  </si>
  <si>
    <t>0000000000137'</t>
  </si>
  <si>
    <t>0000000000036'</t>
  </si>
  <si>
    <t>0000000000310'</t>
  </si>
  <si>
    <t>0000000000303'</t>
  </si>
  <si>
    <t>0000000000334'</t>
  </si>
  <si>
    <t>0000000000655'</t>
  </si>
  <si>
    <t>0000000000098'</t>
  </si>
  <si>
    <t>0000000000329'</t>
  </si>
  <si>
    <t>0000000000446'</t>
  </si>
  <si>
    <t>0000000000277'</t>
  </si>
  <si>
    <t>0000000000087'</t>
  </si>
  <si>
    <t>0000000000132'</t>
  </si>
  <si>
    <t>0000000000607'</t>
  </si>
  <si>
    <t>0000000000615'</t>
  </si>
  <si>
    <t>0000000000131'</t>
  </si>
  <si>
    <t>0000000000470'</t>
  </si>
  <si>
    <t>0000000000505'</t>
  </si>
  <si>
    <t>0000000000135'</t>
  </si>
  <si>
    <t>0000000000563'</t>
  </si>
  <si>
    <t>0000000000201'</t>
  </si>
  <si>
    <t>0000000000537'</t>
  </si>
  <si>
    <t>0000000000647'</t>
  </si>
  <si>
    <t>0000000000384'</t>
  </si>
  <si>
    <t>0000000000124'</t>
  </si>
  <si>
    <t>0000000000032'</t>
  </si>
  <si>
    <t>0000000000567'</t>
  </si>
  <si>
    <t>0000000000461'</t>
  </si>
  <si>
    <t>0000000000521'</t>
  </si>
  <si>
    <t>0000000000226'</t>
  </si>
  <si>
    <t>0000000000105'</t>
  </si>
  <si>
    <t>0000000000383'</t>
  </si>
  <si>
    <t>0000000000459'</t>
  </si>
  <si>
    <t>0000000000066'</t>
  </si>
  <si>
    <t>0000000000090'</t>
  </si>
  <si>
    <t>450          '</t>
  </si>
  <si>
    <t>0000000000171'</t>
  </si>
  <si>
    <t>0000000000158'</t>
  </si>
  <si>
    <t>0000000000015'</t>
  </si>
  <si>
    <t>0000000000603'</t>
  </si>
  <si>
    <t>0000000000107'</t>
  </si>
  <si>
    <t>0000000000477'</t>
  </si>
  <si>
    <t>0000000000440'</t>
  </si>
  <si>
    <t>0000000000419'</t>
  </si>
  <si>
    <t>0000000000420'</t>
  </si>
  <si>
    <t>0000000000227'</t>
  </si>
  <si>
    <t>0000000000170'</t>
  </si>
  <si>
    <t>0000000000069'</t>
  </si>
  <si>
    <t>0000000000476'</t>
  </si>
  <si>
    <t>0000000000539'</t>
  </si>
  <si>
    <t>0000000000436'</t>
  </si>
  <si>
    <t>0000000000172'</t>
  </si>
  <si>
    <t>0000000000455'</t>
  </si>
  <si>
    <t>0000000000604'</t>
  </si>
  <si>
    <t>0000000000622'</t>
  </si>
  <si>
    <t>0000000000115'</t>
  </si>
  <si>
    <t>0000000000454'</t>
  </si>
  <si>
    <t>0000000000191'</t>
  </si>
  <si>
    <t>0000000000228'</t>
  </si>
  <si>
    <t>0000000000287'</t>
  </si>
  <si>
    <t>0000000000148'</t>
  </si>
  <si>
    <t>0000000000434'</t>
  </si>
  <si>
    <t>0000000000149'</t>
  </si>
  <si>
    <t>0000000000627'</t>
  </si>
  <si>
    <t>0000000000097'</t>
  </si>
  <si>
    <t>0000000000474'</t>
  </si>
  <si>
    <t>0000000000502'</t>
  </si>
  <si>
    <t>0000000000491'</t>
  </si>
  <si>
    <t>0000000000500'</t>
  </si>
  <si>
    <t>0000000000050'</t>
  </si>
  <si>
    <t>0000000000104'</t>
  </si>
  <si>
    <t>0000000000540'</t>
  </si>
  <si>
    <t>0000000000520'</t>
  </si>
  <si>
    <t>0000000000494'</t>
  </si>
  <si>
    <t>0000000000514'</t>
  </si>
  <si>
    <t>0000000000194'</t>
  </si>
  <si>
    <t>0000000000611'</t>
  </si>
  <si>
    <t>0000000000559'</t>
  </si>
  <si>
    <t>0000000000428'</t>
  </si>
  <si>
    <t>0000000000451'</t>
  </si>
  <si>
    <t>0000000000429'</t>
  </si>
  <si>
    <t>0000000000628'</t>
  </si>
  <si>
    <t>0000000000609'</t>
  </si>
  <si>
    <t>0000000000486'</t>
  </si>
  <si>
    <t>0000000000549'</t>
  </si>
  <si>
    <t>0000000000643'</t>
  </si>
  <si>
    <t>0000000000613'</t>
  </si>
  <si>
    <t>0000000000626'</t>
  </si>
  <si>
    <t>0000000000075'</t>
  </si>
  <si>
    <t>0000000000509'</t>
  </si>
  <si>
    <t>0000000000535'</t>
  </si>
  <si>
    <t>0000000000497'</t>
  </si>
  <si>
    <t>0000000000385'</t>
  </si>
  <si>
    <t>0000000000443'</t>
  </si>
  <si>
    <t>0000000000532'</t>
  </si>
  <si>
    <t>0000000000533'</t>
  </si>
  <si>
    <t>0000000000495'</t>
  </si>
  <si>
    <t>0000000000195'</t>
  </si>
  <si>
    <t>0000000000614'</t>
  </si>
  <si>
    <t>0000000000108'</t>
  </si>
  <si>
    <t>0000000000109'</t>
  </si>
  <si>
    <t>0000000000445'</t>
  </si>
  <si>
    <t>0000000000160'</t>
  </si>
  <si>
    <t>0000000000444'</t>
  </si>
  <si>
    <t>0000000000498'</t>
  </si>
  <si>
    <t>0000000000623'</t>
  </si>
  <si>
    <t>0000000000214'</t>
  </si>
  <si>
    <t>0000000000464'</t>
  </si>
  <si>
    <t>0000000000479'</t>
  </si>
  <si>
    <t>0000000000183'</t>
  </si>
  <si>
    <t>0000000000606'</t>
  </si>
  <si>
    <t>0000000000468'</t>
  </si>
  <si>
    <t>0000000000026'</t>
  </si>
  <si>
    <t>0000000000453'</t>
  </si>
  <si>
    <t>0000000000122'</t>
  </si>
  <si>
    <t>0000000000526'</t>
  </si>
  <si>
    <t>0000000000169'</t>
  </si>
  <si>
    <t>0000000000610'</t>
  </si>
  <si>
    <t>0000000000051'</t>
  </si>
  <si>
    <t>0000000000040'</t>
  </si>
  <si>
    <t>0000000000058'</t>
  </si>
  <si>
    <t>0000000000634'</t>
  </si>
  <si>
    <t>0000000000632'</t>
  </si>
  <si>
    <t>0000000000458'</t>
  </si>
  <si>
    <t>0000000000093'</t>
  </si>
  <si>
    <t>0000000000268'</t>
  </si>
  <si>
    <t>0000000000482'</t>
  </si>
  <si>
    <t>0000000000273'</t>
  </si>
  <si>
    <t>0000000000496'</t>
  </si>
  <si>
    <t>0000000000269'</t>
  </si>
  <si>
    <t>0000000000182'</t>
  </si>
  <si>
    <t>0000000000602'</t>
  </si>
  <si>
    <t>0000000000231'</t>
  </si>
  <si>
    <t>0000000000203'</t>
  </si>
  <si>
    <t>0000000000110'</t>
  </si>
  <si>
    <t>0000000000522'</t>
  </si>
  <si>
    <t>0000000000501'</t>
  </si>
  <si>
    <t>0000000000089'</t>
  </si>
  <si>
    <t>0000000000288'</t>
  </si>
  <si>
    <t>0000000000117'</t>
  </si>
  <si>
    <t>0000000000116'</t>
  </si>
  <si>
    <t>0000000000534'</t>
  </si>
  <si>
    <t>0000000000618'</t>
  </si>
  <si>
    <t>0000000000629'</t>
  </si>
  <si>
    <t>0000000000088'</t>
  </si>
  <si>
    <t>0000000000700'</t>
  </si>
  <si>
    <t>0000000000423'</t>
  </si>
  <si>
    <t>0000000000072'</t>
  </si>
  <si>
    <t>0000000000424'</t>
  </si>
  <si>
    <t>0000000000320'</t>
  </si>
  <si>
    <t>0000000000274'</t>
  </si>
  <si>
    <t>0000000000275'</t>
  </si>
  <si>
    <t>0000000000487'</t>
  </si>
  <si>
    <t>0000000000052'</t>
  </si>
  <si>
    <t>0000000000164'</t>
  </si>
  <si>
    <t>0000000000143'</t>
  </si>
  <si>
    <t>0000000000144'</t>
  </si>
  <si>
    <t>0000000000503'</t>
  </si>
  <si>
    <t>0000000000785'</t>
  </si>
  <si>
    <t>0000000000070'</t>
  </si>
  <si>
    <t>0000000000321'</t>
  </si>
  <si>
    <t>0000000000425'</t>
  </si>
  <si>
    <t>0000000000305'</t>
  </si>
  <si>
    <t>0000000000309'</t>
  </si>
  <si>
    <t>0000000000179'</t>
  </si>
  <si>
    <t>0000000000507'</t>
  </si>
  <si>
    <t>0000000000508'</t>
  </si>
  <si>
    <t>0000000000506'</t>
  </si>
  <si>
    <t>0000000000139'</t>
  </si>
  <si>
    <t>0000000000547'</t>
  </si>
  <si>
    <t>0000000000546'</t>
  </si>
  <si>
    <t>0000000000515'</t>
  </si>
  <si>
    <t>0000000000548'</t>
  </si>
  <si>
    <t>0000000000426'</t>
  </si>
  <si>
    <t>0000000000112'</t>
  </si>
  <si>
    <t>0000000000175'</t>
  </si>
  <si>
    <t>0000000000328'</t>
  </si>
  <si>
    <t>0000000000062'</t>
  </si>
  <si>
    <t>0000000000404'</t>
  </si>
  <si>
    <t>0000000000517'</t>
  </si>
  <si>
    <t>0000000000324'</t>
  </si>
  <si>
    <t>0000000000123'</t>
  </si>
  <si>
    <t>0000000000187'</t>
  </si>
  <si>
    <t>0000000000233'</t>
  </si>
  <si>
    <t>0000000000375'</t>
  </si>
  <si>
    <t>0000000000447'</t>
  </si>
  <si>
    <t>0000000000161'</t>
  </si>
  <si>
    <t>0000000000091'</t>
  </si>
  <si>
    <t>0000000000127'</t>
  </si>
  <si>
    <t>0000000000128'</t>
  </si>
  <si>
    <t>0000000000278'</t>
  </si>
  <si>
    <t>0000000000290'</t>
  </si>
  <si>
    <t>0000000000234'</t>
  </si>
  <si>
    <t>0000000000504'</t>
  </si>
  <si>
    <t>0000000000162'</t>
  </si>
  <si>
    <t>0000000000624'</t>
  </si>
  <si>
    <t>0000000000053'</t>
  </si>
  <si>
    <t>0000000000184'</t>
  </si>
  <si>
    <t>0000000000204'</t>
  </si>
  <si>
    <t>0000000000216'</t>
  </si>
  <si>
    <t>0000000000633'</t>
  </si>
  <si>
    <t>0000000000489'</t>
  </si>
  <si>
    <t>0000000000516'</t>
  </si>
  <si>
    <t>0000000000552'</t>
  </si>
  <si>
    <t>0000000000289'</t>
  </si>
  <si>
    <t>0000000000608'</t>
  </si>
  <si>
    <t>0000000000295'</t>
  </si>
  <si>
    <t>0000000000142'</t>
  </si>
  <si>
    <t>0000000000418'</t>
  </si>
  <si>
    <t>0000000000189'</t>
  </si>
  <si>
    <t>0000000000649'</t>
  </si>
  <si>
    <t>0000000000054'</t>
  </si>
  <si>
    <t>0000000000205'</t>
  </si>
  <si>
    <t>0000000000279'</t>
  </si>
  <si>
    <t>0000000000280'</t>
  </si>
  <si>
    <t>0000000000307'</t>
  </si>
  <si>
    <t>0000000000475'</t>
  </si>
  <si>
    <t>0000000000702'</t>
  </si>
  <si>
    <t>0000000000631'</t>
  </si>
  <si>
    <t>0000000000530'</t>
  </si>
  <si>
    <t>0000000000099'</t>
  </si>
  <si>
    <t>0000000000621'</t>
  </si>
  <si>
    <t>0000000000190'</t>
  </si>
  <si>
    <t>000000000588 '</t>
  </si>
  <si>
    <t>0000000000536'</t>
  </si>
  <si>
    <t>0000000000442'</t>
  </si>
  <si>
    <t>0000000000430'</t>
  </si>
  <si>
    <t>0000000000265'</t>
  </si>
  <si>
    <t>0000000000145'</t>
  </si>
  <si>
    <t>0000000000302'</t>
  </si>
  <si>
    <t>0000000000322'</t>
  </si>
  <si>
    <t>0000000000141'</t>
  </si>
  <si>
    <t>0000000000323'</t>
  </si>
  <si>
    <t>0000000000518'</t>
  </si>
  <si>
    <t>0000000000635'</t>
  </si>
  <si>
    <t>0000000000308'</t>
  </si>
  <si>
    <t>0000000000206'</t>
  </si>
  <si>
    <t>0000000000650'</t>
  </si>
  <si>
    <t>0000000000452'</t>
  </si>
  <si>
    <t>0000000000126'</t>
  </si>
  <si>
    <t>0000000000421'</t>
  </si>
  <si>
    <t>0000000000422'</t>
  </si>
  <si>
    <t>0000000000056'</t>
  </si>
  <si>
    <t>0000000000316'</t>
  </si>
  <si>
    <t>0000000000325'</t>
  </si>
  <si>
    <t>0000000000276'</t>
  </si>
  <si>
    <t>0000000000462'</t>
  </si>
  <si>
    <t>0000000000282'</t>
  </si>
  <si>
    <t>0000000000570'</t>
  </si>
  <si>
    <t>0000000000391'</t>
  </si>
  <si>
    <t>0000000000166'</t>
  </si>
  <si>
    <t>0000000000283'</t>
  </si>
  <si>
    <t>0000000000267'</t>
  </si>
  <si>
    <t>0000000000481'</t>
  </si>
  <si>
    <t>0000000000490'</t>
  </si>
  <si>
    <t>0000000000057'</t>
  </si>
  <si>
    <t>0000000000405'</t>
  </si>
  <si>
    <t>0000000000565'</t>
  </si>
  <si>
    <t>0000000000096'</t>
  </si>
  <si>
    <t>0000000000284'</t>
  </si>
  <si>
    <t>0000000000311'</t>
  </si>
  <si>
    <t>0000000000317'</t>
  </si>
  <si>
    <t>0000000000569'</t>
  </si>
  <si>
    <t>0000000000186'</t>
  </si>
  <si>
    <t>0000000000551'</t>
  </si>
  <si>
    <t>0000000000472'</t>
  </si>
  <si>
    <t>0000000000483'</t>
  </si>
  <si>
    <t>0000000000566'</t>
  </si>
  <si>
    <t>0000000000492'</t>
  </si>
  <si>
    <t>0000000000433'</t>
  </si>
  <si>
    <t>0000000000450'</t>
  </si>
  <si>
    <t>0000000000550'</t>
  </si>
  <si>
    <t>0000000000059'</t>
  </si>
  <si>
    <t>0000000000060'</t>
  </si>
  <si>
    <t>0000000000199'</t>
  </si>
  <si>
    <t>0000000000467'</t>
  </si>
  <si>
    <t>0000000000285'</t>
  </si>
  <si>
    <t>0000000000095'</t>
  </si>
  <si>
    <t>0000000000528'</t>
  </si>
  <si>
    <t>0000000000527'</t>
  </si>
  <si>
    <t>0000000000017'</t>
  </si>
  <si>
    <t>0000000000193'</t>
  </si>
  <si>
    <t>0000000000239'</t>
  </si>
  <si>
    <t>0000000000510'</t>
  </si>
  <si>
    <t>0000000000121'</t>
  </si>
  <si>
    <t>0000000000564'</t>
  </si>
  <si>
    <t>0000000000281'</t>
  </si>
  <si>
    <t>0000000000213'</t>
  </si>
  <si>
    <t>0000000000174'</t>
  </si>
  <si>
    <t>0000000000286'</t>
  </si>
  <si>
    <t>0000000000478'</t>
  </si>
  <si>
    <t>0000000000113'</t>
  </si>
  <si>
    <t>0000000000220'</t>
  </si>
  <si>
    <t>0000000000553'</t>
  </si>
  <si>
    <t>0000000000531'</t>
  </si>
  <si>
    <t>0000000000012'</t>
  </si>
  <si>
    <t>0000000000167'</t>
  </si>
  <si>
    <t>0000000000163'</t>
  </si>
  <si>
    <t>0000000000620'</t>
  </si>
  <si>
    <t>0000000000079'</t>
  </si>
  <si>
    <t>0000000000326'</t>
  </si>
  <si>
    <t>0000000000218'</t>
  </si>
  <si>
    <t>0000000000554'</t>
  </si>
  <si>
    <t>0000000000168'</t>
  </si>
  <si>
    <t>0000000000071'</t>
  </si>
  <si>
    <t>0000000000562'</t>
  </si>
  <si>
    <t>0000000000524'</t>
  </si>
  <si>
    <t>0000000000176'</t>
  </si>
  <si>
    <t>0000000000427'</t>
  </si>
  <si>
    <t>0000000000499'</t>
  </si>
  <si>
    <t>0000000000296'</t>
  </si>
  <si>
    <t>0000000000465'</t>
  </si>
  <si>
    <t>0000000000605'</t>
  </si>
  <si>
    <t>0000000000061'</t>
  </si>
  <si>
    <t>0000000000471'</t>
  </si>
  <si>
    <t>0000000000493'</t>
  </si>
  <si>
    <t>0000000000378'</t>
  </si>
  <si>
    <t>0000000000473'</t>
  </si>
  <si>
    <t>0000000000129'</t>
  </si>
  <si>
    <t>0000000000159'</t>
  </si>
  <si>
    <t>0000000000625'</t>
  </si>
  <si>
    <t>0000000000485'</t>
  </si>
  <si>
    <t>0000000000529'</t>
  </si>
  <si>
    <t>0000000000457'</t>
  </si>
  <si>
    <t>0000000000146'</t>
  </si>
  <si>
    <t>3444215100603'</t>
  </si>
  <si>
    <t>8411061722756'</t>
  </si>
  <si>
    <t>8411061791691'</t>
  </si>
  <si>
    <t>8411061727935'</t>
  </si>
  <si>
    <t>8411061971857'</t>
  </si>
  <si>
    <t>737052020792 '</t>
  </si>
  <si>
    <t>737052377032 '</t>
  </si>
  <si>
    <t>737052377001 '</t>
  </si>
  <si>
    <t>737052036649 '</t>
  </si>
  <si>
    <t>737052036632 '</t>
  </si>
  <si>
    <t>737052271316 '</t>
  </si>
  <si>
    <t>737052271309 '</t>
  </si>
  <si>
    <t>737052514079 '</t>
  </si>
  <si>
    <t>8411061793565'</t>
  </si>
  <si>
    <t>0000000000345'</t>
  </si>
  <si>
    <t>8411061701034'</t>
  </si>
  <si>
    <t>8411061779521'</t>
  </si>
  <si>
    <t>7899706174886'</t>
  </si>
  <si>
    <t>7899026458000'</t>
  </si>
  <si>
    <t>0000000000196'</t>
  </si>
  <si>
    <t>3352818806006'</t>
  </si>
  <si>
    <t>0022548040126'</t>
  </si>
  <si>
    <t>0022548040119'</t>
  </si>
  <si>
    <t>022548024324 '</t>
  </si>
  <si>
    <t>0022548024317'</t>
  </si>
  <si>
    <t>022548427514 '</t>
  </si>
  <si>
    <t>0000000000042'</t>
  </si>
  <si>
    <t>0000000000219'</t>
  </si>
  <si>
    <t>7898416442315'</t>
  </si>
  <si>
    <t>8715658999164'</t>
  </si>
  <si>
    <t>8715658999157'</t>
  </si>
  <si>
    <t>0000000000393'</t>
  </si>
  <si>
    <t>3147758034905'</t>
  </si>
  <si>
    <t>3147758034912'</t>
  </si>
  <si>
    <t>3147758203301'</t>
  </si>
  <si>
    <t>3614272101388'</t>
  </si>
  <si>
    <t>3605532423142'</t>
  </si>
  <si>
    <t>3605532423203'</t>
  </si>
  <si>
    <t>3605532423265'</t>
  </si>
  <si>
    <t>875990002248 '</t>
  </si>
  <si>
    <t>875990002231 '</t>
  </si>
  <si>
    <t>875990002217 '</t>
  </si>
  <si>
    <t>875990002200 '</t>
  </si>
  <si>
    <t>875990002224 '</t>
  </si>
  <si>
    <t>719346373906 '</t>
  </si>
  <si>
    <t>719346374002 '</t>
  </si>
  <si>
    <t>7898947943848'</t>
  </si>
  <si>
    <t>7898625791051'</t>
  </si>
  <si>
    <t>8015679531030'</t>
  </si>
  <si>
    <t>0088300073603'</t>
  </si>
  <si>
    <t>0088300049486'</t>
  </si>
  <si>
    <t>0088300049479'</t>
  </si>
  <si>
    <t>0088300073627'</t>
  </si>
  <si>
    <t>3252550564533'</t>
  </si>
  <si>
    <t>3386460005319'</t>
  </si>
  <si>
    <t>3252550564502'</t>
  </si>
  <si>
    <t>5208904      '</t>
  </si>
  <si>
    <t>5207149      '</t>
  </si>
  <si>
    <t>520770       '</t>
  </si>
  <si>
    <t>5207162      '</t>
  </si>
  <si>
    <t>2022523      '</t>
  </si>
  <si>
    <t>5203708      '</t>
  </si>
  <si>
    <t>5208906      '</t>
  </si>
  <si>
    <t>3326240018634'</t>
  </si>
  <si>
    <t>3326240006075'</t>
  </si>
  <si>
    <t>0000000000386'</t>
  </si>
  <si>
    <t>3326240006112'</t>
  </si>
  <si>
    <t>3326240031442'</t>
  </si>
  <si>
    <t>3326240002466'</t>
  </si>
  <si>
    <t>3326240002473'</t>
  </si>
  <si>
    <t>3326240816698'</t>
  </si>
  <si>
    <t>3326240006099'</t>
  </si>
  <si>
    <t>3326240019228'</t>
  </si>
  <si>
    <t>3326240000967'</t>
  </si>
  <si>
    <t>3326240006068'</t>
  </si>
  <si>
    <t>3326240005122'</t>
  </si>
  <si>
    <t>3326240006082'</t>
  </si>
  <si>
    <t>3326240019648'</t>
  </si>
  <si>
    <t>3349668093441'</t>
  </si>
  <si>
    <t>334966601532 '</t>
  </si>
  <si>
    <t>3349668092642'</t>
  </si>
  <si>
    <t>3349668121342'</t>
  </si>
  <si>
    <t>3349668121540'</t>
  </si>
  <si>
    <t>3346131210022'</t>
  </si>
  <si>
    <t>8032529115875'</t>
  </si>
  <si>
    <t>8032529116827'</t>
  </si>
  <si>
    <t>0000000000165'</t>
  </si>
  <si>
    <t>8432225085791'</t>
  </si>
  <si>
    <t>8715658969815'</t>
  </si>
  <si>
    <t>8715658969648'</t>
  </si>
  <si>
    <t>5060053110786'</t>
  </si>
  <si>
    <t>8411061725955'</t>
  </si>
  <si>
    <t>8411061725931'</t>
  </si>
  <si>
    <t>737052174464 '</t>
  </si>
  <si>
    <t>3252550561532'</t>
  </si>
  <si>
    <t>8018365260757'</t>
  </si>
  <si>
    <t>8011003993802'</t>
  </si>
  <si>
    <t>8011003993819'</t>
  </si>
  <si>
    <t>8011003993826'</t>
  </si>
  <si>
    <t>8018365071261'</t>
  </si>
  <si>
    <t>8018365071469'</t>
  </si>
  <si>
    <t>8011003996766'</t>
  </si>
  <si>
    <t>8018365150263'</t>
  </si>
  <si>
    <t>8011003813858'</t>
  </si>
  <si>
    <t>8011003994618'</t>
  </si>
  <si>
    <t>8011003994601'</t>
  </si>
  <si>
    <t>8011003995950'</t>
  </si>
  <si>
    <t>8011003995967'</t>
  </si>
  <si>
    <t>8011003801619'</t>
  </si>
  <si>
    <t>8011003997015'</t>
  </si>
  <si>
    <t>8011003998241'</t>
  </si>
  <si>
    <t>3274870352560'</t>
  </si>
  <si>
    <t>3274870542367'</t>
  </si>
  <si>
    <t>3274870542350'</t>
  </si>
  <si>
    <t>3274870546631'</t>
  </si>
  <si>
    <t>3274870352300'</t>
  </si>
  <si>
    <t>3274870352355'</t>
  </si>
  <si>
    <t>3274870352362'</t>
  </si>
  <si>
    <t>3274870353307'</t>
  </si>
  <si>
    <t>3274870353352'</t>
  </si>
  <si>
    <t>3274870353369'</t>
  </si>
  <si>
    <t>1990         '</t>
  </si>
  <si>
    <t>02010        '</t>
  </si>
  <si>
    <t>0080         '</t>
  </si>
  <si>
    <t>19900        '</t>
  </si>
  <si>
    <t>2846         '</t>
  </si>
  <si>
    <t>1448         '</t>
  </si>
  <si>
    <t>174          '</t>
  </si>
  <si>
    <t>02014        '</t>
  </si>
  <si>
    <t>2032         '</t>
  </si>
  <si>
    <t>0246         '</t>
  </si>
  <si>
    <t>0039         '</t>
  </si>
  <si>
    <t>1538         '</t>
  </si>
  <si>
    <t>3357         '</t>
  </si>
  <si>
    <t>2774A        '</t>
  </si>
  <si>
    <t>01985        '</t>
  </si>
  <si>
    <t>2805         '</t>
  </si>
  <si>
    <t>1497         '</t>
  </si>
  <si>
    <t>5096         '</t>
  </si>
  <si>
    <t>1255         '</t>
  </si>
  <si>
    <t>3363         '</t>
  </si>
  <si>
    <t>2065         '</t>
  </si>
  <si>
    <t>1493         '</t>
  </si>
  <si>
    <t>0016         '</t>
  </si>
  <si>
    <t>0028         '</t>
  </si>
  <si>
    <t>1398         '</t>
  </si>
  <si>
    <t>1998         '</t>
  </si>
  <si>
    <t>1925         '</t>
  </si>
  <si>
    <t>1991         '</t>
  </si>
  <si>
    <t>2001         '</t>
  </si>
  <si>
    <t>02017        '</t>
  </si>
  <si>
    <t>02026        '</t>
  </si>
  <si>
    <t>5084         '</t>
  </si>
  <si>
    <t>1947         '</t>
  </si>
  <si>
    <t>2734         '</t>
  </si>
  <si>
    <t>3364         '</t>
  </si>
  <si>
    <t>2748         '</t>
  </si>
  <si>
    <t>276          '</t>
  </si>
  <si>
    <t>1122         '</t>
  </si>
  <si>
    <t>2832         '</t>
  </si>
  <si>
    <t>2055         '</t>
  </si>
  <si>
    <t>2093         '</t>
  </si>
  <si>
    <t>02007        '</t>
  </si>
  <si>
    <t>1935         '</t>
  </si>
  <si>
    <t>0305         '</t>
  </si>
  <si>
    <t>0248         '</t>
  </si>
  <si>
    <t>20017        '</t>
  </si>
  <si>
    <t>0765         '</t>
  </si>
  <si>
    <t>0025         '</t>
  </si>
  <si>
    <t>57           '</t>
  </si>
  <si>
    <t>61           '</t>
  </si>
  <si>
    <t>5087         '</t>
  </si>
  <si>
    <t>0081         '</t>
  </si>
  <si>
    <t>1972         '</t>
  </si>
  <si>
    <t>1489         '</t>
  </si>
  <si>
    <t>01954        '</t>
  </si>
  <si>
    <t>1957         '</t>
  </si>
  <si>
    <t>316          '</t>
  </si>
  <si>
    <t>01955        '</t>
  </si>
  <si>
    <t>1491         '</t>
  </si>
  <si>
    <t>02019        '</t>
  </si>
  <si>
    <t>1999         '</t>
  </si>
  <si>
    <t>02083        '</t>
  </si>
  <si>
    <t>1921         '</t>
  </si>
  <si>
    <t>1963         '</t>
  </si>
  <si>
    <t>2806         '</t>
  </si>
  <si>
    <t>3346470303188'</t>
  </si>
  <si>
    <t>3346470501362'</t>
  </si>
  <si>
    <t>3346470500419'</t>
  </si>
  <si>
    <t>3346470500426'</t>
  </si>
  <si>
    <t>667526907802 '</t>
  </si>
  <si>
    <t>0667525928518'</t>
  </si>
  <si>
    <t>667528031017 '</t>
  </si>
  <si>
    <t>667524277723 '</t>
  </si>
  <si>
    <t>012354001350 '</t>
  </si>
  <si>
    <t>012354001947 '</t>
  </si>
  <si>
    <t>012354000995 '</t>
  </si>
  <si>
    <t>7798080492138'</t>
  </si>
  <si>
    <t>8033182901874'</t>
  </si>
  <si>
    <t>8437003104206'</t>
  </si>
  <si>
    <t>1234567893211'</t>
  </si>
  <si>
    <t>8437003104329'</t>
  </si>
  <si>
    <t>3760011572954'</t>
  </si>
  <si>
    <t>7798091111110'</t>
  </si>
  <si>
    <t>7798091111035'</t>
  </si>
  <si>
    <t>7804304001670'</t>
  </si>
  <si>
    <t>8033148200812'</t>
  </si>
  <si>
    <t>7794450088390'</t>
  </si>
  <si>
    <t>7794450008060'</t>
  </si>
  <si>
    <t>7794450008084'</t>
  </si>
  <si>
    <t>7794450003676'</t>
  </si>
  <si>
    <t>7809537000087'</t>
  </si>
  <si>
    <t>5603155400081'</t>
  </si>
  <si>
    <t>5603155400036'</t>
  </si>
  <si>
    <t>5603155400043'</t>
  </si>
  <si>
    <t>5603155400159'</t>
  </si>
  <si>
    <t>5600842634125'</t>
  </si>
  <si>
    <t>7798126080015'</t>
  </si>
  <si>
    <t>7798126083894'</t>
  </si>
  <si>
    <t>7804607440817'</t>
  </si>
  <si>
    <t>3263070046607'</t>
  </si>
  <si>
    <t>7790975017020'</t>
  </si>
  <si>
    <t>7790975017013'</t>
  </si>
  <si>
    <t>7790975017754'</t>
  </si>
  <si>
    <t>7798051950032'</t>
  </si>
  <si>
    <t>766238111375 '</t>
  </si>
  <si>
    <t>7798104769093'</t>
  </si>
  <si>
    <t>7798104763039'</t>
  </si>
  <si>
    <t>7798121461154'</t>
  </si>
  <si>
    <t>7804605830245'</t>
  </si>
  <si>
    <t>8054181280036'</t>
  </si>
  <si>
    <t>7794450088963'</t>
  </si>
  <si>
    <t>7794450008282'</t>
  </si>
  <si>
    <t>7794450008268'</t>
  </si>
  <si>
    <t>7794450008275'</t>
  </si>
  <si>
    <t>7794450008961'</t>
  </si>
  <si>
    <t>7790577043113'</t>
  </si>
  <si>
    <t>7790057700974'</t>
  </si>
  <si>
    <t>7790577009782'</t>
  </si>
  <si>
    <t>7790577009003'</t>
  </si>
  <si>
    <t>7798068480027'</t>
  </si>
  <si>
    <t>7790577006835'</t>
  </si>
  <si>
    <t>7790577000338'</t>
  </si>
  <si>
    <t>8002153218488'</t>
  </si>
  <si>
    <t>7804361000616'</t>
  </si>
  <si>
    <t>7804361000647'</t>
  </si>
  <si>
    <t>7804361000630'</t>
  </si>
  <si>
    <t>7804361000579'</t>
  </si>
  <si>
    <t>7804361000593'</t>
  </si>
  <si>
    <t>7804361000654'</t>
  </si>
  <si>
    <t>7804361000678'</t>
  </si>
  <si>
    <t>7804361000982'</t>
  </si>
  <si>
    <t>7804361000975'</t>
  </si>
  <si>
    <t>7804361000715'</t>
  </si>
  <si>
    <t>7804361000722'</t>
  </si>
  <si>
    <t>7804361000739'</t>
  </si>
  <si>
    <t>7804361000807'</t>
  </si>
  <si>
    <t>7804361000814'</t>
  </si>
  <si>
    <t>5600391231448'</t>
  </si>
  <si>
    <t>3662386811617'</t>
  </si>
  <si>
    <t>5600822960251'</t>
  </si>
  <si>
    <t>8032793970392'</t>
  </si>
  <si>
    <t>8002645221064'</t>
  </si>
  <si>
    <t>8002820000835'</t>
  </si>
  <si>
    <t>8002820000804'</t>
  </si>
  <si>
    <t>8002820000842'</t>
  </si>
  <si>
    <t>8002820002563'</t>
  </si>
  <si>
    <t>3760046403414'</t>
  </si>
  <si>
    <t>8437001019540'</t>
  </si>
  <si>
    <t>8410023223959'</t>
  </si>
  <si>
    <t>8410023000390'</t>
  </si>
  <si>
    <t>3760131252521'</t>
  </si>
  <si>
    <t>3250670003451'</t>
  </si>
  <si>
    <t>7798145140110'</t>
  </si>
  <si>
    <t>7798145140141'</t>
  </si>
  <si>
    <t>7798145140318'</t>
  </si>
  <si>
    <t>7798145140059'</t>
  </si>
  <si>
    <t>7798145140769'</t>
  </si>
  <si>
    <t>8033803910025'</t>
  </si>
  <si>
    <t>5600345260326'</t>
  </si>
  <si>
    <t>5600345260845'</t>
  </si>
  <si>
    <t>7798116930108'</t>
  </si>
  <si>
    <t>7798116930160'</t>
  </si>
  <si>
    <t>7798116930054'</t>
  </si>
  <si>
    <t>7798116930016'</t>
  </si>
  <si>
    <t>7802180089256'</t>
  </si>
  <si>
    <t>7802180001937'</t>
  </si>
  <si>
    <t>7802180001944'</t>
  </si>
  <si>
    <t>5601007478509'</t>
  </si>
  <si>
    <t>7798108830737'</t>
  </si>
  <si>
    <t>7798108830010'</t>
  </si>
  <si>
    <t>7798108830751'</t>
  </si>
  <si>
    <t>7798108832229'</t>
  </si>
  <si>
    <t>7798108830201'</t>
  </si>
  <si>
    <t>7798108830225'</t>
  </si>
  <si>
    <t>7798108830232'</t>
  </si>
  <si>
    <t>7798108830553'</t>
  </si>
  <si>
    <t>7798108830188'</t>
  </si>
  <si>
    <t>7798108830683'</t>
  </si>
  <si>
    <t>3159567000972'</t>
  </si>
  <si>
    <t>8132636142887'</t>
  </si>
  <si>
    <t>8412449104058'</t>
  </si>
  <si>
    <t>8412449104041'</t>
  </si>
  <si>
    <t>7809573900716'</t>
  </si>
  <si>
    <t>079010000    '</t>
  </si>
  <si>
    <t>7804335003094'</t>
  </si>
  <si>
    <t>7804335001168'</t>
  </si>
  <si>
    <t>7804335784252'</t>
  </si>
  <si>
    <t>7804335754156'</t>
  </si>
  <si>
    <t>7804335001793'</t>
  </si>
  <si>
    <t>7804335002622'</t>
  </si>
  <si>
    <t>7804335002639'</t>
  </si>
  <si>
    <t>7804335002660'</t>
  </si>
  <si>
    <t>7804335002646'</t>
  </si>
  <si>
    <t>7804335002653'</t>
  </si>
  <si>
    <t>7804335181211'</t>
  </si>
  <si>
    <t>085000020425 '</t>
  </si>
  <si>
    <t>085000024973 '</t>
  </si>
  <si>
    <t>5602720144078'</t>
  </si>
  <si>
    <t>5602720044040'</t>
  </si>
  <si>
    <t>5602720041452'</t>
  </si>
  <si>
    <t>7804413001509'</t>
  </si>
  <si>
    <t>7730998270095'</t>
  </si>
  <si>
    <t>7730998270033'</t>
  </si>
  <si>
    <t>7730998270101'</t>
  </si>
  <si>
    <t>7730998270019'</t>
  </si>
  <si>
    <t>7730998270057'</t>
  </si>
  <si>
    <t>7804413000021'</t>
  </si>
  <si>
    <t>7804413000694'</t>
  </si>
  <si>
    <t>7804413008249'</t>
  </si>
  <si>
    <t>7804413000786'</t>
  </si>
  <si>
    <t>5600292865605'</t>
  </si>
  <si>
    <t>7794450002570'</t>
  </si>
  <si>
    <t>7794450008053'</t>
  </si>
  <si>
    <t>7794450008237'</t>
  </si>
  <si>
    <t>7794450946171'</t>
  </si>
  <si>
    <t>7794450941145'</t>
  </si>
  <si>
    <t>7798085640152'</t>
  </si>
  <si>
    <t>7798085640176'</t>
  </si>
  <si>
    <t>7798085641197'</t>
  </si>
  <si>
    <t>7798085640169'</t>
  </si>
  <si>
    <t>7798085641173'</t>
  </si>
  <si>
    <t>7798085643009'</t>
  </si>
  <si>
    <t>5601064003294'</t>
  </si>
  <si>
    <t>5602660004418'</t>
  </si>
  <si>
    <t>5602660004340'</t>
  </si>
  <si>
    <t>5602660004395'</t>
  </si>
  <si>
    <t>5602660004388'</t>
  </si>
  <si>
    <t>5602660004333'</t>
  </si>
  <si>
    <t>7798123973044'</t>
  </si>
  <si>
    <t>7798123971569'</t>
  </si>
  <si>
    <t>7798123971606'</t>
  </si>
  <si>
    <t>5603790004651'</t>
  </si>
  <si>
    <t>3555820085050'</t>
  </si>
  <si>
    <t>3760131251418'</t>
  </si>
  <si>
    <t>3760269180000'</t>
  </si>
  <si>
    <t>9876541231234'</t>
  </si>
  <si>
    <t>5281004211141'</t>
  </si>
  <si>
    <t>5281004211073'</t>
  </si>
  <si>
    <t>5281004211080'</t>
  </si>
  <si>
    <t>5281004211097'</t>
  </si>
  <si>
    <t>5281004211103'</t>
  </si>
  <si>
    <t>5281004151195'</t>
  </si>
  <si>
    <t>3012993044470'</t>
  </si>
  <si>
    <t>3760002311180'</t>
  </si>
  <si>
    <t>3500610082870'</t>
  </si>
  <si>
    <t>3500610036835'</t>
  </si>
  <si>
    <t>7804338000465'</t>
  </si>
  <si>
    <t>7804338000625'</t>
  </si>
  <si>
    <t>1234567891011'</t>
  </si>
  <si>
    <t>6000000015596'</t>
  </si>
  <si>
    <t>5604086576029'</t>
  </si>
  <si>
    <t>3760136207434'</t>
  </si>
  <si>
    <t>7798281510082'</t>
  </si>
  <si>
    <t>7798281510037'</t>
  </si>
  <si>
    <t>7798281510051'</t>
  </si>
  <si>
    <t>7804387001123'</t>
  </si>
  <si>
    <t>3448821702432'</t>
  </si>
  <si>
    <t>7798145140424'</t>
  </si>
  <si>
    <t>002050012    '</t>
  </si>
  <si>
    <t>8423339965338'</t>
  </si>
  <si>
    <t>8423339965345'</t>
  </si>
  <si>
    <t>5602886001512'</t>
  </si>
  <si>
    <t>5602886000058'</t>
  </si>
  <si>
    <t>7798260190373'</t>
  </si>
  <si>
    <t>7798260190380'</t>
  </si>
  <si>
    <t>7798260190366'</t>
  </si>
  <si>
    <t>8003295006834'</t>
  </si>
  <si>
    <t>5602012601029'</t>
  </si>
  <si>
    <t>5602154102187'</t>
  </si>
  <si>
    <t>7798159947989'</t>
  </si>
  <si>
    <t>5603790003548'</t>
  </si>
  <si>
    <t>5603790002237'</t>
  </si>
  <si>
    <t>5603790001575'</t>
  </si>
  <si>
    <t>7804305002102'</t>
  </si>
  <si>
    <t>8411509143105'</t>
  </si>
  <si>
    <t>7798099590375'</t>
  </si>
  <si>
    <t>8018653006500'</t>
  </si>
  <si>
    <t>0000000000300'</t>
  </si>
  <si>
    <t>5609655122140'</t>
  </si>
  <si>
    <t>8410261400006'</t>
  </si>
  <si>
    <t>7804320413143'</t>
  </si>
  <si>
    <t>5604846103397'</t>
  </si>
  <si>
    <t>012086322211 '</t>
  </si>
  <si>
    <t>6001495000326'</t>
  </si>
  <si>
    <t>6001108087775'</t>
  </si>
  <si>
    <t>6001108054159'</t>
  </si>
  <si>
    <t>6001495000418'</t>
  </si>
  <si>
    <t>6001495000449'</t>
  </si>
  <si>
    <t>7794450090102'</t>
  </si>
  <si>
    <t>7794450090492'</t>
  </si>
  <si>
    <t>7794450090553'</t>
  </si>
  <si>
    <t>7794450090096'</t>
  </si>
  <si>
    <t>7794450001696'</t>
  </si>
  <si>
    <t>7794450090515'</t>
  </si>
  <si>
    <t>5602720114071'</t>
  </si>
  <si>
    <t>5602720014074'</t>
  </si>
  <si>
    <t>5602720214078'</t>
  </si>
  <si>
    <t>7794450000971'</t>
  </si>
  <si>
    <t>7794450003645'</t>
  </si>
  <si>
    <t>7794450003096'</t>
  </si>
  <si>
    <t>7794450000972'</t>
  </si>
  <si>
    <t>7798097230655'</t>
  </si>
  <si>
    <t>7808769900011'</t>
  </si>
  <si>
    <t>7790577009447'</t>
  </si>
  <si>
    <t>7804304104692'</t>
  </si>
  <si>
    <t>7790415004610'</t>
  </si>
  <si>
    <t>7790415001916'</t>
  </si>
  <si>
    <t>7804369000373'</t>
  </si>
  <si>
    <t>7804369000366'</t>
  </si>
  <si>
    <t>7804369001059'</t>
  </si>
  <si>
    <t>7804462000089'</t>
  </si>
  <si>
    <t>7804462001055'</t>
  </si>
  <si>
    <t>7804462001031'</t>
  </si>
  <si>
    <t>5601007001332'</t>
  </si>
  <si>
    <t>7794450090935'</t>
  </si>
  <si>
    <t>7794450090973'</t>
  </si>
  <si>
    <t>7794450090959'</t>
  </si>
  <si>
    <t>7798116191387'</t>
  </si>
  <si>
    <t>7798116190762'</t>
  </si>
  <si>
    <t>8019873000026'</t>
  </si>
  <si>
    <t>0000000030858'</t>
  </si>
  <si>
    <t>7798116660852'</t>
  </si>
  <si>
    <t>7798116661712'</t>
  </si>
  <si>
    <t>7798116661682'</t>
  </si>
  <si>
    <t>7798116660791'</t>
  </si>
  <si>
    <t>7798116661651'</t>
  </si>
  <si>
    <t>7790470005904'</t>
  </si>
  <si>
    <t>7790470080222'</t>
  </si>
  <si>
    <t>5600301740367'</t>
  </si>
  <si>
    <t>7804670770200'</t>
  </si>
  <si>
    <t>7804670770170'</t>
  </si>
  <si>
    <t>7804670770187'</t>
  </si>
  <si>
    <t>0000000030805'</t>
  </si>
  <si>
    <t>7899413367687'</t>
  </si>
  <si>
    <t>7896196068589'</t>
  </si>
  <si>
    <t>7896196066615'</t>
  </si>
  <si>
    <t>7730951080259'</t>
  </si>
  <si>
    <t>7730951080266'</t>
  </si>
  <si>
    <t>7730951080471'</t>
  </si>
  <si>
    <t>7730951080280'</t>
  </si>
  <si>
    <t>5601012011876'</t>
  </si>
  <si>
    <t>857660004592 '</t>
  </si>
  <si>
    <t>7898478495694'</t>
  </si>
  <si>
    <t>0000000000133'</t>
  </si>
  <si>
    <t>8436546821243'</t>
  </si>
  <si>
    <t>7794450004208'</t>
  </si>
  <si>
    <t>7798126082415'</t>
  </si>
  <si>
    <t>7794450005502'</t>
  </si>
  <si>
    <t>7794450005519'</t>
  </si>
  <si>
    <t>7794450002013'</t>
  </si>
  <si>
    <t>7794450004215'</t>
  </si>
  <si>
    <t>7798103161287'</t>
  </si>
  <si>
    <t>7798159940621'</t>
  </si>
  <si>
    <t>5601078005017'</t>
  </si>
  <si>
    <t>5601012011753'</t>
  </si>
  <si>
    <t>7798137300232'</t>
  </si>
  <si>
    <t>8004385032313'</t>
  </si>
  <si>
    <t>8004385028651'</t>
  </si>
  <si>
    <t>8004385032306'</t>
  </si>
  <si>
    <t>7798260190397'</t>
  </si>
  <si>
    <t>8423302111113'</t>
  </si>
  <si>
    <t>7791728238983'</t>
  </si>
  <si>
    <t>5603592005511'</t>
  </si>
  <si>
    <t>8437005068001'</t>
  </si>
  <si>
    <t>8437005068742'</t>
  </si>
  <si>
    <t>7798127630226'</t>
  </si>
  <si>
    <t>7798074862084'</t>
  </si>
  <si>
    <t>7798074862091'</t>
  </si>
  <si>
    <t>7798074862077'</t>
  </si>
  <si>
    <t>7798108253512'</t>
  </si>
  <si>
    <t>3028130071698'</t>
  </si>
  <si>
    <t>7791203000852'</t>
  </si>
  <si>
    <t>7791203000517'</t>
  </si>
  <si>
    <t>7791203000548'</t>
  </si>
  <si>
    <t>8436546822004'</t>
  </si>
  <si>
    <t>3276210812109'</t>
  </si>
  <si>
    <t>7804643980292'</t>
  </si>
  <si>
    <t>3012993033177'</t>
  </si>
  <si>
    <t>3028130071858'</t>
  </si>
  <si>
    <t>5281004424077'</t>
  </si>
  <si>
    <t>5603002000228'</t>
  </si>
  <si>
    <t>804343003482 '</t>
  </si>
  <si>
    <t>7804636053712'</t>
  </si>
  <si>
    <t>7791540091865'</t>
  </si>
  <si>
    <t>7791540091889'</t>
  </si>
  <si>
    <t>7791540090066'</t>
  </si>
  <si>
    <t>7791540090387'</t>
  </si>
  <si>
    <t>7790975017495'</t>
  </si>
  <si>
    <t>7790975017471'</t>
  </si>
  <si>
    <t>7790975017518'</t>
  </si>
  <si>
    <t>7790975017822'</t>
  </si>
  <si>
    <t>3760027139936'</t>
  </si>
  <si>
    <t>7804387002229'</t>
  </si>
  <si>
    <t>3275841831022'</t>
  </si>
  <si>
    <t>5281004051181'</t>
  </si>
  <si>
    <t>5281004041175'</t>
  </si>
  <si>
    <t>5281004011178'</t>
  </si>
  <si>
    <t>5281004161156'</t>
  </si>
  <si>
    <t>3259353186009'</t>
  </si>
  <si>
    <t>7791843014813'</t>
  </si>
  <si>
    <t>7791540049354'</t>
  </si>
  <si>
    <t>7791540049347'</t>
  </si>
  <si>
    <t>7804360111009'</t>
  </si>
  <si>
    <t>7804360311003'</t>
  </si>
  <si>
    <t>7804360121008'</t>
  </si>
  <si>
    <t>7804360000211'</t>
  </si>
  <si>
    <t>7804360011996'</t>
  </si>
  <si>
    <t>7804360211969'</t>
  </si>
  <si>
    <t>7791203001248'</t>
  </si>
  <si>
    <t>7791203000142'</t>
  </si>
  <si>
    <t>7791203001156'</t>
  </si>
  <si>
    <t>7791203001170'</t>
  </si>
  <si>
    <t>7791203000159'</t>
  </si>
  <si>
    <t>7791203001231'</t>
  </si>
  <si>
    <t>7791203000678'</t>
  </si>
  <si>
    <t>8032636142887'</t>
  </si>
  <si>
    <t>7804303000292'</t>
  </si>
  <si>
    <t>9876543219876'</t>
  </si>
  <si>
    <t>5607951240148'</t>
  </si>
  <si>
    <t>3028130075108'</t>
  </si>
  <si>
    <t>8410406211054'</t>
  </si>
  <si>
    <t>8410406111040'</t>
  </si>
  <si>
    <t>8411509162106'</t>
  </si>
  <si>
    <t>8410869450014'</t>
  </si>
  <si>
    <t>7804338001257'</t>
  </si>
  <si>
    <t>8002062011903'</t>
  </si>
  <si>
    <t>5601012011500'</t>
  </si>
  <si>
    <t>7804330004317'</t>
  </si>
  <si>
    <t>7804330004249'</t>
  </si>
  <si>
    <t>7804330984138'</t>
  </si>
  <si>
    <t>7804330001668'</t>
  </si>
  <si>
    <t>7808769900028'</t>
  </si>
  <si>
    <t>9998807124962'</t>
  </si>
  <si>
    <t>7804643980285'</t>
  </si>
  <si>
    <t>715126600026 '</t>
  </si>
  <si>
    <t>8059020141462'</t>
  </si>
  <si>
    <t>8003207004019'</t>
  </si>
  <si>
    <t>715126000116 '</t>
  </si>
  <si>
    <t>1234567899999'</t>
  </si>
  <si>
    <t>715126900423 '</t>
  </si>
  <si>
    <t>715126000130 '</t>
  </si>
  <si>
    <t>715126900133 '</t>
  </si>
  <si>
    <t>715126000161 '</t>
  </si>
  <si>
    <t>715126900195 '</t>
  </si>
  <si>
    <t>715126000017 '</t>
  </si>
  <si>
    <t>715126400022 '</t>
  </si>
  <si>
    <t>715126200035 '</t>
  </si>
  <si>
    <t>5602168009427'</t>
  </si>
  <si>
    <t>5609450101128'</t>
  </si>
  <si>
    <t>8003895163807'</t>
  </si>
  <si>
    <t>7798159942670'</t>
  </si>
  <si>
    <t>2000000114095'</t>
  </si>
  <si>
    <t>5609655000608'</t>
  </si>
  <si>
    <t>5281004141196'</t>
  </si>
  <si>
    <t>7791250001901'</t>
  </si>
  <si>
    <t>7791250001802'</t>
  </si>
  <si>
    <t>8003207111236'</t>
  </si>
  <si>
    <t>7794450005489'</t>
  </si>
  <si>
    <t>7794450008305'</t>
  </si>
  <si>
    <t>7809573900051'</t>
  </si>
  <si>
    <t>7809573900075'</t>
  </si>
  <si>
    <t>5601034000506'</t>
  </si>
  <si>
    <t>5600842637546'</t>
  </si>
  <si>
    <t>5600842633777'</t>
  </si>
  <si>
    <t>5600842637522'</t>
  </si>
  <si>
    <t>5604030001379'</t>
  </si>
  <si>
    <t>5600301740374'</t>
  </si>
  <si>
    <t>5601012011920'</t>
  </si>
  <si>
    <t>5601012002706'</t>
  </si>
  <si>
    <t>5602414113113'</t>
  </si>
  <si>
    <t>5602414300131'</t>
  </si>
  <si>
    <t>8410415580721'</t>
  </si>
  <si>
    <t>5605699000710'</t>
  </si>
  <si>
    <t>7791690713198'</t>
  </si>
  <si>
    <t>7730374000315'</t>
  </si>
  <si>
    <t>7790415129955'</t>
  </si>
  <si>
    <t>7790415129870'</t>
  </si>
  <si>
    <t>7790415129917'</t>
  </si>
  <si>
    <t>5600351140032'</t>
  </si>
  <si>
    <t>5602720154060'</t>
  </si>
  <si>
    <t>7798159943615'</t>
  </si>
  <si>
    <t>8423339924014'</t>
  </si>
  <si>
    <t>7804343004151'</t>
  </si>
  <si>
    <t>7804343004250'</t>
  </si>
  <si>
    <t>7804343004168'</t>
  </si>
  <si>
    <t>7804343004397'</t>
  </si>
  <si>
    <t>8002793001372'</t>
  </si>
  <si>
    <t>8002793004816'</t>
  </si>
  <si>
    <t>7804636051756'</t>
  </si>
  <si>
    <t>5600734548042'</t>
  </si>
  <si>
    <t>5600734548011'</t>
  </si>
  <si>
    <t>8436028610907'</t>
  </si>
  <si>
    <t>7798159944322'</t>
  </si>
  <si>
    <t>5601012115505'</t>
  </si>
  <si>
    <t>5604086820023'</t>
  </si>
  <si>
    <t>5600230679158'</t>
  </si>
  <si>
    <t>5601766700415'</t>
  </si>
  <si>
    <t>7798074860233'</t>
  </si>
  <si>
    <t>7798074860219'</t>
  </si>
  <si>
    <t>7798074860240'</t>
  </si>
  <si>
    <t>7798074860288'</t>
  </si>
  <si>
    <t>7798074860646'</t>
  </si>
  <si>
    <t>7798074860226'</t>
  </si>
  <si>
    <t>5602660004326'</t>
  </si>
  <si>
    <t>8414048002728'</t>
  </si>
  <si>
    <t>5605686201595'</t>
  </si>
  <si>
    <t>012086331015 '</t>
  </si>
  <si>
    <t>8059020141486'</t>
  </si>
  <si>
    <t>8003207111229'</t>
  </si>
  <si>
    <t>8033148200829'</t>
  </si>
  <si>
    <t>8010768004037'</t>
  </si>
  <si>
    <t>3365810010838'</t>
  </si>
  <si>
    <t>3365810010968'</t>
  </si>
  <si>
    <t>8032636142894'</t>
  </si>
  <si>
    <t>7798108254045'</t>
  </si>
  <si>
    <t>7798108252515'</t>
  </si>
  <si>
    <t>7798108253741'</t>
  </si>
  <si>
    <t>7798108253307'</t>
  </si>
  <si>
    <t>7798108253246'</t>
  </si>
  <si>
    <t>7798108253742'</t>
  </si>
  <si>
    <t>7798108252514'</t>
  </si>
  <si>
    <t>7798108254038'</t>
  </si>
  <si>
    <t>7798108254106'</t>
  </si>
  <si>
    <t>8001387281213'</t>
  </si>
  <si>
    <t>5601766300127'</t>
  </si>
  <si>
    <t>5601766300028'</t>
  </si>
  <si>
    <t>5601064002112'</t>
  </si>
  <si>
    <t>5601064002136'</t>
  </si>
  <si>
    <t>5601064002358'</t>
  </si>
  <si>
    <t>5601064003751'</t>
  </si>
  <si>
    <t>5601064002372'</t>
  </si>
  <si>
    <t>5604242009330'</t>
  </si>
  <si>
    <t>5604823003658'</t>
  </si>
  <si>
    <t>5601064002099'</t>
  </si>
  <si>
    <t>7808725400869'</t>
  </si>
  <si>
    <t>7808725400944'</t>
  </si>
  <si>
    <t>7808725400975'</t>
  </si>
  <si>
    <t>3500610066825'</t>
  </si>
  <si>
    <t>3500610066832'</t>
  </si>
  <si>
    <t>3500610066849'</t>
  </si>
  <si>
    <t>5602012333012'</t>
  </si>
  <si>
    <t>085000010587 '</t>
  </si>
  <si>
    <t>085000010457 '</t>
  </si>
  <si>
    <t>085000010464 '</t>
  </si>
  <si>
    <t>085000012239 '</t>
  </si>
  <si>
    <t>33263        '</t>
  </si>
  <si>
    <t>3280111580005'</t>
  </si>
  <si>
    <t>8001660101757'</t>
  </si>
  <si>
    <t>6009802282021'</t>
  </si>
  <si>
    <t>7790577043595'</t>
  </si>
  <si>
    <t>7790577001663'</t>
  </si>
  <si>
    <t>7790577039949'</t>
  </si>
  <si>
    <t>7790577006125'</t>
  </si>
  <si>
    <t>7790577006088'</t>
  </si>
  <si>
    <t>7790577006101'</t>
  </si>
  <si>
    <t>7790577001151'</t>
  </si>
  <si>
    <t>7790577001700'</t>
  </si>
  <si>
    <t>7790577004312'</t>
  </si>
  <si>
    <t>7794450088581'</t>
  </si>
  <si>
    <t>8423302152116'</t>
  </si>
  <si>
    <t>7798074863722'</t>
  </si>
  <si>
    <t>7798074860349'</t>
  </si>
  <si>
    <t>7798074860325'</t>
  </si>
  <si>
    <t>7798074860332'</t>
  </si>
  <si>
    <t>7798074860363'</t>
  </si>
  <si>
    <t>7798074860141'</t>
  </si>
  <si>
    <t>7796138000014'</t>
  </si>
  <si>
    <t>7796138000229'</t>
  </si>
  <si>
    <t>7804338000502'</t>
  </si>
  <si>
    <t>7804338000687'</t>
  </si>
  <si>
    <t>5601083002025'</t>
  </si>
  <si>
    <t>5601083001622'</t>
  </si>
  <si>
    <t>8030166128029'</t>
  </si>
  <si>
    <t>8006600100746'</t>
  </si>
  <si>
    <t>8003207777074'</t>
  </si>
  <si>
    <t>7804387011054'</t>
  </si>
  <si>
    <t>7804387011016'</t>
  </si>
  <si>
    <t>7804330006694'</t>
  </si>
  <si>
    <t>7804330006670'</t>
  </si>
  <si>
    <t>7804330007172'</t>
  </si>
  <si>
    <t>7798159944339'</t>
  </si>
  <si>
    <t>8002235001014'</t>
  </si>
  <si>
    <t>8002793001228'</t>
  </si>
  <si>
    <t>3263070045600'</t>
  </si>
  <si>
    <t>7804304000161'</t>
  </si>
  <si>
    <t>7804413000014'</t>
  </si>
  <si>
    <t>7804413000922'</t>
  </si>
  <si>
    <t>7804413008263'</t>
  </si>
  <si>
    <t>8032636149558'</t>
  </si>
  <si>
    <t>8006600101927'</t>
  </si>
  <si>
    <t>8006600101934'</t>
  </si>
  <si>
    <t>8052744060057'</t>
  </si>
  <si>
    <t>7798068480744'</t>
  </si>
  <si>
    <t>7798068480805'</t>
  </si>
  <si>
    <t>7808725400234'</t>
  </si>
  <si>
    <t>5602986224255'</t>
  </si>
  <si>
    <t>5604098011006'</t>
  </si>
  <si>
    <t>5604098011013'</t>
  </si>
  <si>
    <t>7804426001084'</t>
  </si>
  <si>
    <t>7804426001107'</t>
  </si>
  <si>
    <t>7804426001114'</t>
  </si>
  <si>
    <t>7804361001026'</t>
  </si>
  <si>
    <t>7804361056811'</t>
  </si>
  <si>
    <t>7804361063253'</t>
  </si>
  <si>
    <t>7804361000104'</t>
  </si>
  <si>
    <t>7804361001941'</t>
  </si>
  <si>
    <t>7804361001767'</t>
  </si>
  <si>
    <t>7804361001736'</t>
  </si>
  <si>
    <t>7804361001002'</t>
  </si>
  <si>
    <t>7804361001828'</t>
  </si>
  <si>
    <t>7804361001637'</t>
  </si>
  <si>
    <t>7804361001682'</t>
  </si>
  <si>
    <t>7804361001019'</t>
  </si>
  <si>
    <t>7804361001033'</t>
  </si>
  <si>
    <t>7804361001835'</t>
  </si>
  <si>
    <t>7804361001644'</t>
  </si>
  <si>
    <t>7804361000463'</t>
  </si>
  <si>
    <t>7804361000227'</t>
  </si>
  <si>
    <t>7804361001071'</t>
  </si>
  <si>
    <t>7804361000272'</t>
  </si>
  <si>
    <t>7804361002047'</t>
  </si>
  <si>
    <t>5602012111023'</t>
  </si>
  <si>
    <t>7790975001494'</t>
  </si>
  <si>
    <t>7790975001487'</t>
  </si>
  <si>
    <t>7790975017761'</t>
  </si>
  <si>
    <t>7790975191331'</t>
  </si>
  <si>
    <t>7790975001470'</t>
  </si>
  <si>
    <t>7798260190403'</t>
  </si>
  <si>
    <t>5600360390756'</t>
  </si>
  <si>
    <t>8016608010114'</t>
  </si>
  <si>
    <t>5600301740688'</t>
  </si>
  <si>
    <t>3700619331676'</t>
  </si>
  <si>
    <t>7798068484445'</t>
  </si>
  <si>
    <t>7798145410381'</t>
  </si>
  <si>
    <t>7798145410374'</t>
  </si>
  <si>
    <t>7798145410930'</t>
  </si>
  <si>
    <t>7791843002100'</t>
  </si>
  <si>
    <t>5601012004427'</t>
  </si>
  <si>
    <t>7798039590625'</t>
  </si>
  <si>
    <t>7896196067568'</t>
  </si>
  <si>
    <t>7790577002141'</t>
  </si>
  <si>
    <t>7790577002189'</t>
  </si>
  <si>
    <t>7790577002165'</t>
  </si>
  <si>
    <t>7790577002882'</t>
  </si>
  <si>
    <t>7790577040525'</t>
  </si>
  <si>
    <t>8006600100227'</t>
  </si>
  <si>
    <t>8006600100586'</t>
  </si>
  <si>
    <t>8033075811693'</t>
  </si>
  <si>
    <t>5603155999943'</t>
  </si>
  <si>
    <t>8029671000111'</t>
  </si>
  <si>
    <t>8436014243577'</t>
  </si>
  <si>
    <t>7808725405666'</t>
  </si>
  <si>
    <t>7808725400135'</t>
  </si>
  <si>
    <t>7808725400258'</t>
  </si>
  <si>
    <t>7808725400166'</t>
  </si>
  <si>
    <t>7808725400142'</t>
  </si>
  <si>
    <t>7808725401606'</t>
  </si>
  <si>
    <t>7808725400159'</t>
  </si>
  <si>
    <t>8006600101583'</t>
  </si>
  <si>
    <t>7790843001298'</t>
  </si>
  <si>
    <t>7790843001144'</t>
  </si>
  <si>
    <t>7790843001274'</t>
  </si>
  <si>
    <t>7790843001281'</t>
  </si>
  <si>
    <t>7790843001304'</t>
  </si>
  <si>
    <t>3028130071094'</t>
  </si>
  <si>
    <t>7804643980278'</t>
  </si>
  <si>
    <t>5602720094069'</t>
  </si>
  <si>
    <t>5600734548202'</t>
  </si>
  <si>
    <t>5601007475454'</t>
  </si>
  <si>
    <t>5601012000467'</t>
  </si>
  <si>
    <t>5605699000475'</t>
  </si>
  <si>
    <t>8033182900587'</t>
  </si>
  <si>
    <t>7798185960327'</t>
  </si>
  <si>
    <t>7798185960334'</t>
  </si>
  <si>
    <t>7798185960303'</t>
  </si>
  <si>
    <t>7798185960341'</t>
  </si>
  <si>
    <t>7798185960310'</t>
  </si>
  <si>
    <t>5600771018157'</t>
  </si>
  <si>
    <t>7796138000106'</t>
  </si>
  <si>
    <t>9322214008988'</t>
  </si>
  <si>
    <t>9322214011407'</t>
  </si>
  <si>
    <t>9322214007400'</t>
  </si>
  <si>
    <t>8019873724427'</t>
  </si>
  <si>
    <t>3494800400127'</t>
  </si>
  <si>
    <t>7791728001075'</t>
  </si>
  <si>
    <t>3457460002476'</t>
  </si>
  <si>
    <t>039571202186 '</t>
  </si>
  <si>
    <t>0039571024184'</t>
  </si>
  <si>
    <t>039571005107 '</t>
  </si>
  <si>
    <t>039571009143 '</t>
  </si>
  <si>
    <t>0039571020186'</t>
  </si>
  <si>
    <t>039571004223 '</t>
  </si>
  <si>
    <t>039571009167 '</t>
  </si>
  <si>
    <t>0039571026188'</t>
  </si>
  <si>
    <t>039571209185 '</t>
  </si>
  <si>
    <t>039571200182 '</t>
  </si>
  <si>
    <t>039571205187 '</t>
  </si>
  <si>
    <t>039571003103 '</t>
  </si>
  <si>
    <t>039571206184 '</t>
  </si>
  <si>
    <t>039571009129 '</t>
  </si>
  <si>
    <t>3252550832540'</t>
  </si>
  <si>
    <t>3252550832526'</t>
  </si>
  <si>
    <t>3346132100025'</t>
  </si>
  <si>
    <t>719346022705 '</t>
  </si>
  <si>
    <t>719346263955 '</t>
  </si>
  <si>
    <t>719346022712 '</t>
  </si>
  <si>
    <t>3355992005678'</t>
  </si>
  <si>
    <t>3355992005685'</t>
  </si>
  <si>
    <t>4004711322211'</t>
  </si>
  <si>
    <t>4004711322402'</t>
  </si>
  <si>
    <t>4004711303302'</t>
  </si>
  <si>
    <t>5055810015183'</t>
  </si>
  <si>
    <t>719346020220 '</t>
  </si>
  <si>
    <t>719346099479 '</t>
  </si>
  <si>
    <t>3605972163806'</t>
  </si>
  <si>
    <t>3605971042577'</t>
  </si>
  <si>
    <t>3605971042539'</t>
  </si>
  <si>
    <t>3439601000411'</t>
  </si>
  <si>
    <t>8715658999928'</t>
  </si>
  <si>
    <t>8715658999225'</t>
  </si>
  <si>
    <t>7899026438811'</t>
  </si>
  <si>
    <t>5906588001475'</t>
  </si>
  <si>
    <t>5906588003110'</t>
  </si>
  <si>
    <t>3349668111343'</t>
  </si>
  <si>
    <t>3349668111640'</t>
  </si>
  <si>
    <t>3349668111541'</t>
  </si>
  <si>
    <t>8435001528062'</t>
  </si>
  <si>
    <t>3614271716026'</t>
  </si>
  <si>
    <t>3614271716101'</t>
  </si>
  <si>
    <t>3614272049642'</t>
  </si>
  <si>
    <t>3614271775047'</t>
  </si>
  <si>
    <t>3614271774989'</t>
  </si>
  <si>
    <t>3614271775016'</t>
  </si>
  <si>
    <t>365124V      '</t>
  </si>
  <si>
    <t>3605522040588'</t>
  </si>
  <si>
    <t>3605522040946'</t>
  </si>
  <si>
    <t>3605522041004'</t>
  </si>
  <si>
    <t>3605522040229'</t>
  </si>
  <si>
    <t>3274870042362'</t>
  </si>
  <si>
    <t>3252550600736'</t>
  </si>
  <si>
    <t>3252550500975'</t>
  </si>
  <si>
    <t xml:space="preserve">AL MATINO BLACK H 100ML                      </t>
  </si>
  <si>
    <t xml:space="preserve">ARMANI A EXTREME H 75ML                      </t>
  </si>
  <si>
    <t xml:space="preserve">BLUSA TRICOLINE C RENDA L A                  </t>
  </si>
  <si>
    <t xml:space="preserve">BORA BORA FEM  50ML                          </t>
  </si>
  <si>
    <t xml:space="preserve">BORA BORA MASC 50ML                          </t>
  </si>
  <si>
    <t xml:space="preserve">BVLGARI V JASMIN EDT 100ML                   </t>
  </si>
  <si>
    <t xml:space="preserve">C HERRERA EDP F 100ML                        </t>
  </si>
  <si>
    <t xml:space="preserve">C HERRERA EDP F 30ML                         </t>
  </si>
  <si>
    <t xml:space="preserve">C HERRERA EDP F 50ML                         </t>
  </si>
  <si>
    <t xml:space="preserve">C HERRERA EDT F 100ML                        </t>
  </si>
  <si>
    <t xml:space="preserve">C HERRERA EDT F 50ML                         </t>
  </si>
  <si>
    <t xml:space="preserve">CAFE ADV  M 30ML                             </t>
  </si>
  <si>
    <t xml:space="preserve">CAFE ADV F 30ML                              </t>
  </si>
  <si>
    <t xml:space="preserve">CAFE FEM 30ML                                </t>
  </si>
  <si>
    <t xml:space="preserve">CAFE MASC 30ML                               </t>
  </si>
  <si>
    <t xml:space="preserve">CAROLINA C H F 30ML                          </t>
  </si>
  <si>
    <t xml:space="preserve">CAROLINA C H F 50ML                          </t>
  </si>
  <si>
    <t xml:space="preserve">CARRERA FEM  50 ML                           </t>
  </si>
  <si>
    <t xml:space="preserve">CH C HERRERA H 100ML                         </t>
  </si>
  <si>
    <t xml:space="preserve">CH C HERRERA H 200ML                         </t>
  </si>
  <si>
    <t xml:space="preserve">CH C HERRERA H 50ML                          </t>
  </si>
  <si>
    <t xml:space="preserve">CH C HERRERA H KIT                           </t>
  </si>
  <si>
    <t xml:space="preserve">CH C HERRERA PRIVE H 100ML                   </t>
  </si>
  <si>
    <t xml:space="preserve">CH C HERRERA SPORT H 100 ML                  </t>
  </si>
  <si>
    <t xml:space="preserve">CH C HERRERA SPORT H 50ML                    </t>
  </si>
  <si>
    <t xml:space="preserve">CH C HERRERA SUMMER 100ML                    </t>
  </si>
  <si>
    <t xml:space="preserve">CH C HERRERA F 100ML                         </t>
  </si>
  <si>
    <t xml:space="preserve">CH C HERRERA F 30ML                          </t>
  </si>
  <si>
    <t xml:space="preserve">CH C HERRERA F 50ML                          </t>
  </si>
  <si>
    <t xml:space="preserve">CH C HERRERA KIT 100ML                       </t>
  </si>
  <si>
    <t xml:space="preserve">CONDICIONADOR ABSOLUT REPAIR 1 5L            </t>
  </si>
  <si>
    <t xml:space="preserve">CONDICIONADOR LISS ULTIME 1 5L               </t>
  </si>
  <si>
    <t xml:space="preserve">CONDICIONADOR LUMINO CONTRAST 1 5L           </t>
  </si>
  <si>
    <t xml:space="preserve">CONDICIONADOR POS QUIMICA 1 5LTR             </t>
  </si>
  <si>
    <t xml:space="preserve">CONDICIONADOR VITAMINO COLOR 1 5L            </t>
  </si>
  <si>
    <t xml:space="preserve">COUNTRY B BLACK 100ML                        </t>
  </si>
  <si>
    <t xml:space="preserve">CREME B B CREAM 50ML                         </t>
  </si>
  <si>
    <t xml:space="preserve">CROPPED CREPE L A                            </t>
  </si>
  <si>
    <t xml:space="preserve">D G SICILY 50ML                              </t>
  </si>
  <si>
    <t xml:space="preserve">DARK BLUE HOM  125ML                         </t>
  </si>
  <si>
    <t xml:space="preserve">DEEP RED FEM  30 ML                          </t>
  </si>
  <si>
    <t xml:space="preserve">DEEP RED FEM  50 ML                          </t>
  </si>
  <si>
    <t xml:space="preserve">DUNE FEM  100ML                              </t>
  </si>
  <si>
    <t xml:space="preserve">DUNE FEM  30 ML                              </t>
  </si>
  <si>
    <t xml:space="preserve">DUNE FEM  50 ML                              </t>
  </si>
  <si>
    <t xml:space="preserve">DUNE HOM  30 ML                              </t>
  </si>
  <si>
    <t xml:space="preserve">E A CITY FEM 100ML                           </t>
  </si>
  <si>
    <t xml:space="preserve">E A CITY FEM 50ML                            </t>
  </si>
  <si>
    <t xml:space="preserve">E A CITY MASC 100ML                          </t>
  </si>
  <si>
    <t xml:space="preserve">E A CITY MASC 30ML                           </t>
  </si>
  <si>
    <t xml:space="preserve">E A CITY MASC 50ML                           </t>
  </si>
  <si>
    <t xml:space="preserve">E A DIAMONDS F 100ML                         </t>
  </si>
  <si>
    <t xml:space="preserve">E A DIAMONDS F 50ML                          </t>
  </si>
  <si>
    <t xml:space="preserve">E A DIAMONDS H 50ML                          </t>
  </si>
  <si>
    <t xml:space="preserve">E A DIAMONDS H 75ML                          </t>
  </si>
  <si>
    <t xml:space="preserve">E A NIGHT 100ML                              </t>
  </si>
  <si>
    <t xml:space="preserve">E A NIGHT 50ML                               </t>
  </si>
  <si>
    <t xml:space="preserve">E A NIGHT M 100ML                            </t>
  </si>
  <si>
    <t xml:space="preserve">E A NIGHT M 50ML                             </t>
  </si>
  <si>
    <t xml:space="preserve">E A REMIX F 100ML                            </t>
  </si>
  <si>
    <t xml:space="preserve">E A REMIX F 50ML                             </t>
  </si>
  <si>
    <t xml:space="preserve">E A REMIX H 100ML                            </t>
  </si>
  <si>
    <t xml:space="preserve">E A REMIX H 50ML                             </t>
  </si>
  <si>
    <t xml:space="preserve">EMPORIO ARMANI WHITE FEM  30 ML              </t>
  </si>
  <si>
    <t xml:space="preserve">EMPORIO ARMANI WHITE HOM  30 ML              </t>
  </si>
  <si>
    <t xml:space="preserve">EST  212 SEXY MASC 100ML                     </t>
  </si>
  <si>
    <t xml:space="preserve">EST  212 F                                   </t>
  </si>
  <si>
    <t xml:space="preserve">EST  ACQUA DI GIO H 100ML                    </t>
  </si>
  <si>
    <t xml:space="preserve">EST  AMARIGE                                 </t>
  </si>
  <si>
    <t xml:space="preserve">EST  ANIMALE F                               </t>
  </si>
  <si>
    <t xml:space="preserve">EST  BLACK XS F                              </t>
  </si>
  <si>
    <t xml:space="preserve">EST  BLACK XS H 100ML                        </t>
  </si>
  <si>
    <t xml:space="preserve">EST  BV AQUA                                 </t>
  </si>
  <si>
    <t xml:space="preserve">EST  BV MAN IN BLACK                         </t>
  </si>
  <si>
    <t xml:space="preserve">EST  BVLGARI SOIR                            </t>
  </si>
  <si>
    <t xml:space="preserve">EST  C HERRERA                               </t>
  </si>
  <si>
    <t xml:space="preserve">EST  CADILLAC H                              </t>
  </si>
  <si>
    <t xml:space="preserve">EST  CH GOOD GIRL                            </t>
  </si>
  <si>
    <t xml:space="preserve">EST  CK BEAUTH F                             </t>
  </si>
  <si>
    <t xml:space="preserve">EST  FANTASY                                 </t>
  </si>
  <si>
    <t xml:space="preserve">EST  HER GOLDEN SECRET                       </t>
  </si>
  <si>
    <t xml:space="preserve">EST  HOTS IS BLACK H                         </t>
  </si>
  <si>
    <t xml:space="preserve">EST  JADORE                                  </t>
  </si>
  <si>
    <t xml:space="preserve">EST  LA LUNA CICLO                           </t>
  </si>
  <si>
    <t xml:space="preserve">EST  MILLION H                               </t>
  </si>
  <si>
    <t xml:space="preserve">EST  MONT BLANC LADY EMBLEM LEAU             </t>
  </si>
  <si>
    <t xml:space="preserve">EST  OMINIA CRYSTALINE                       </t>
  </si>
  <si>
    <t xml:space="preserve">EST  PACO RABANE H 100ML                     </t>
  </si>
  <si>
    <t xml:space="preserve">EST  PARADISIAC F 100ML                      </t>
  </si>
  <si>
    <t xml:space="preserve">EST  POLO BLACK                              </t>
  </si>
  <si>
    <t xml:space="preserve">EST  POLO EXPLORER                           </t>
  </si>
  <si>
    <t xml:space="preserve">EST  PROMESSE                                </t>
  </si>
  <si>
    <t xml:space="preserve">EST  PURE POISON                             </t>
  </si>
  <si>
    <t xml:space="preserve">EST  RICCI RICCI                             </t>
  </si>
  <si>
    <t xml:space="preserve">EST  SHAKIRA LATA                            </t>
  </si>
  <si>
    <t xml:space="preserve">EST  THE ONE SPORT 100ML                     </t>
  </si>
  <si>
    <t xml:space="preserve">EST  THE SECRET                              </t>
  </si>
  <si>
    <t xml:space="preserve">EST  TOMMY H 100ML                           </t>
  </si>
  <si>
    <t xml:space="preserve">EST  VERRY IRRESISTIBLE                      </t>
  </si>
  <si>
    <t xml:space="preserve">EST  VERRY MAN FRESH                         </t>
  </si>
  <si>
    <t xml:space="preserve">EST  VERRY SENSUAL                           </t>
  </si>
  <si>
    <t xml:space="preserve">EST  VERSACE H                               </t>
  </si>
  <si>
    <t xml:space="preserve">EST  YES I AM 50ML                           </t>
  </si>
  <si>
    <t xml:space="preserve">EST  YOU BECAUS                              </t>
  </si>
  <si>
    <t xml:space="preserve">EST 212 H 100ML                              </t>
  </si>
  <si>
    <t xml:space="preserve">EST 212 SEXY F                               </t>
  </si>
  <si>
    <t xml:space="preserve">EST 212 VIP BLACK                            </t>
  </si>
  <si>
    <t xml:space="preserve">EST 212 VIP F                                </t>
  </si>
  <si>
    <t xml:space="preserve">EST 212 VIP F 80ML                           </t>
  </si>
  <si>
    <t xml:space="preserve">EST 212 VIP M                                </t>
  </si>
  <si>
    <t xml:space="preserve">EST 212 VIP ROSE                             </t>
  </si>
  <si>
    <t xml:space="preserve">EST 212 VIP ROSE 80ML                        </t>
  </si>
  <si>
    <t xml:space="preserve">EST ACQUA D GIO H                            </t>
  </si>
  <si>
    <t xml:space="preserve">EST AGATHA SEXY FOREVER                      </t>
  </si>
  <si>
    <t xml:space="preserve">EST AMARIGE 100ML                            </t>
  </si>
  <si>
    <t xml:space="preserve">EST ANIMALE ANIMALE                          </t>
  </si>
  <si>
    <t xml:space="preserve">EST ANIMALE H 100ML                          </t>
  </si>
  <si>
    <t xml:space="preserve">EST ANIMALE INTENSE F                        </t>
  </si>
  <si>
    <t xml:space="preserve">EST ANIMALE INTENSE H                        </t>
  </si>
  <si>
    <t xml:space="preserve">EST ANIMALE LOV                              </t>
  </si>
  <si>
    <t xml:space="preserve">EST ANIMALE SPORT 100ML                      </t>
  </si>
  <si>
    <t xml:space="preserve">EST ARMANI CODE H                            </t>
  </si>
  <si>
    <t xml:space="preserve">EST AZZARO 2X30ML                            </t>
  </si>
  <si>
    <t xml:space="preserve">EST AZZARO CHROME UNITED                     </t>
  </si>
  <si>
    <t xml:space="preserve">EST BAD BOY                                  </t>
  </si>
  <si>
    <t xml:space="preserve">EST BENETTON COLORS BLACK                    </t>
  </si>
  <si>
    <t xml:space="preserve">EST BENETTON COLORS PINK                     </t>
  </si>
  <si>
    <t xml:space="preserve">EST BENETTON COLORS ROSE                     </t>
  </si>
  <si>
    <t xml:space="preserve">EST BENETTON F                               </t>
  </si>
  <si>
    <t xml:space="preserve">EST BLACK OPIUM 50ML                         </t>
  </si>
  <si>
    <t xml:space="preserve">EST BLACK OPIUM 80ML                         </t>
  </si>
  <si>
    <t xml:space="preserve">EST BLACK XS H 50ML                          </t>
  </si>
  <si>
    <t xml:space="preserve">EST BOSS BOTTLE                              </t>
  </si>
  <si>
    <t xml:space="preserve">EST BOSSBOTTLED SPORT 100ML                  </t>
  </si>
  <si>
    <t xml:space="preserve">EST BURBERRY BRIT                            </t>
  </si>
  <si>
    <t xml:space="preserve">EST BVLGARI IN BLACK                         </t>
  </si>
  <si>
    <t xml:space="preserve">EST CH F 100ML                               </t>
  </si>
  <si>
    <t xml:space="preserve">EST CH GOOD GIRL                             </t>
  </si>
  <si>
    <t xml:space="preserve">EST CHLOE                                    </t>
  </si>
  <si>
    <t xml:space="preserve">EST CK BE                                    </t>
  </si>
  <si>
    <t xml:space="preserve">EST CK ONE 200ML                             </t>
  </si>
  <si>
    <t xml:space="preserve">EST CK ONE SHOCK 100ML                       </t>
  </si>
  <si>
    <t xml:space="preserve">EST CKIN 2U F                                </t>
  </si>
  <si>
    <t xml:space="preserve">EST CKIN 2U H                                </t>
  </si>
  <si>
    <t xml:space="preserve">EST DIESEL ONLY                              </t>
  </si>
  <si>
    <t xml:space="preserve">EST DOLCE GABANA                             </t>
  </si>
  <si>
    <t xml:space="preserve">EST ENCOUTER H                               </t>
  </si>
  <si>
    <t xml:space="preserve">EST ETERNET H 100ML DEO                      </t>
  </si>
  <si>
    <t xml:space="preserve">EST ETERNETY F 100ML                         </t>
  </si>
  <si>
    <t xml:space="preserve">EST EUPHORIA F                               </t>
  </si>
  <si>
    <t xml:space="preserve">EST FERRARI RED                              </t>
  </si>
  <si>
    <t xml:space="preserve">EST FLOWERBOMB 100ML                         </t>
  </si>
  <si>
    <t xml:space="preserve">EST GENTLEMEN H 100ML                        </t>
  </si>
  <si>
    <t xml:space="preserve">EST GIVANCHI BLUE                            </t>
  </si>
  <si>
    <t xml:space="preserve">EST GIVANCHI GENTLEMEN                       </t>
  </si>
  <si>
    <t xml:space="preserve">EST GOOD GIRL 80ML                           </t>
  </si>
  <si>
    <t xml:space="preserve">EST HER GOLDEN SECRET                        </t>
  </si>
  <si>
    <t xml:space="preserve">EST HUGO VERDE                               </t>
  </si>
  <si>
    <t xml:space="preserve">EST INVICTUS                                 </t>
  </si>
  <si>
    <t xml:space="preserve">EST INVICTUS INTENSE H                       </t>
  </si>
  <si>
    <t xml:space="preserve">EST JEAN PAUL F 50ML                         </t>
  </si>
  <si>
    <t xml:space="preserve">EST JEAN PAUL H 125ML                        </t>
  </si>
  <si>
    <t xml:space="preserve">EST KENZO FLOWER                             </t>
  </si>
  <si>
    <t xml:space="preserve">EST KENZO FLOWER LUMIERE 50ML                </t>
  </si>
  <si>
    <t xml:space="preserve">EST KENZO WORLD AZUL 50ML                    </t>
  </si>
  <si>
    <t xml:space="preserve">EST KENZO WORLD ROSE 75ML                    </t>
  </si>
  <si>
    <t xml:space="preserve">EST L CHEAP CHIC                             </t>
  </si>
  <si>
    <t xml:space="preserve">EST L HOMME YSL                              </t>
  </si>
  <si>
    <t xml:space="preserve">EST LA VIE EST                               </t>
  </si>
  <si>
    <t xml:space="preserve">EST LA VIE EST BELLE 75ML                    </t>
  </si>
  <si>
    <t xml:space="preserve">EST LACOSTE ESSENCIAL                        </t>
  </si>
  <si>
    <t xml:space="preserve">EST LEAU DISSEY H 125ML                      </t>
  </si>
  <si>
    <t xml:space="preserve">EST LIGHT BLU                                </t>
  </si>
  <si>
    <t xml:space="preserve">EST MARINA BOURBOM                           </t>
  </si>
  <si>
    <t xml:space="preserve">EST MARINA CLASSIQUE                         </t>
  </si>
  <si>
    <t xml:space="preserve">EST MERCEDES BENZ CLUB                       </t>
  </si>
  <si>
    <t xml:space="preserve">EST MERCEDES BENZ MAN                        </t>
  </si>
  <si>
    <t xml:space="preserve">EST MILLION 100ML H                          </t>
  </si>
  <si>
    <t xml:space="preserve">EST MILLION 50ML H                           </t>
  </si>
  <si>
    <t xml:space="preserve">EST MILLION F 50ML                           </t>
  </si>
  <si>
    <t xml:space="preserve">EST MILLION F 80ML                           </t>
  </si>
  <si>
    <t xml:space="preserve">EST MONT BLANC LADY EMBLEM                   </t>
  </si>
  <si>
    <t xml:space="preserve">EST OLYMPEA EDP 80ML                         </t>
  </si>
  <si>
    <t xml:space="preserve">EST P MOCHINO                                </t>
  </si>
  <si>
    <t xml:space="preserve">EST POLO BLUE EDT 125ML                      </t>
  </si>
  <si>
    <t xml:space="preserve">EST ROUGE ROYAL                              </t>
  </si>
  <si>
    <t xml:space="preserve">EST ROUGE ROYAL 100ML                        </t>
  </si>
  <si>
    <t xml:space="preserve">EST ROYAL MARINA                             </t>
  </si>
  <si>
    <t xml:space="preserve">EST SAMSARA                                  </t>
  </si>
  <si>
    <t xml:space="preserve">EST SCANDAL F                                </t>
  </si>
  <si>
    <t xml:space="preserve">EST SHAKIRA ELIXIR                           </t>
  </si>
  <si>
    <t xml:space="preserve">EST SI 100ML                                 </t>
  </si>
  <si>
    <t xml:space="preserve">EST SI 50ML                                  </t>
  </si>
  <si>
    <t xml:space="preserve">EST SI EDP                                   </t>
  </si>
  <si>
    <t xml:space="preserve">EST SI PASSION                               </t>
  </si>
  <si>
    <t xml:space="preserve">EST SI PASSION 50ML                          </t>
  </si>
  <si>
    <t xml:space="preserve">EST THE ONE DESIRE                           </t>
  </si>
  <si>
    <t xml:space="preserve">EST THE ONE F                                </t>
  </si>
  <si>
    <t xml:space="preserve">EST THE ONE H                                </t>
  </si>
  <si>
    <t xml:space="preserve">EST TOMMY GIRL F                             </t>
  </si>
  <si>
    <t xml:space="preserve">EST TOMMY H                                  </t>
  </si>
  <si>
    <t xml:space="preserve">FACE A FACE FEM  100 ML                      </t>
  </si>
  <si>
    <t xml:space="preserve">FACE FACE HOM  100 ML                        </t>
  </si>
  <si>
    <t xml:space="preserve">FACE FACE HOM  50 ML                         </t>
  </si>
  <si>
    <t xml:space="preserve">FOREVER M C F 100ML                          </t>
  </si>
  <si>
    <t xml:space="preserve">FOREVER M C F 50ML                           </t>
  </si>
  <si>
    <t xml:space="preserve">G S DEVOTION 30ML                            </t>
  </si>
  <si>
    <t xml:space="preserve">G S TEMPER 30ML                              </t>
  </si>
  <si>
    <t xml:space="preserve">GABRIELA SAB  30 ML                          </t>
  </si>
  <si>
    <t xml:space="preserve">GABRIELA SAB  60 ML                          </t>
  </si>
  <si>
    <t xml:space="preserve">GABRIELA SAB  MISS 30ML                      </t>
  </si>
  <si>
    <t xml:space="preserve">GABRIELA SAB NIGHT 30ML                      </t>
  </si>
  <si>
    <t xml:space="preserve">GABRIELA SAB NIGHT 60ML                      </t>
  </si>
  <si>
    <t xml:space="preserve">GABRIELA SAB 100ML                           </t>
  </si>
  <si>
    <t xml:space="preserve">GLAMOUROUS FEM  50 ML                        </t>
  </si>
  <si>
    <t xml:space="preserve">GLORIA FEM  30 ML                            </t>
  </si>
  <si>
    <t xml:space="preserve">GLOW J L 100ML                               </t>
  </si>
  <si>
    <t xml:space="preserve">GLOW J L 30ML                                </t>
  </si>
  <si>
    <t xml:space="preserve">GLOW J L 50ML                                </t>
  </si>
  <si>
    <t xml:space="preserve">GLOW L A 100ML                               </t>
  </si>
  <si>
    <t xml:space="preserve">GUCCI BY G SPORT MAS 90ML                    </t>
  </si>
  <si>
    <t xml:space="preserve">GUCCI RUSH2 FEM  50ML                        </t>
  </si>
  <si>
    <t xml:space="preserve">GUCCI RUSH2 FEM  75ML                        </t>
  </si>
  <si>
    <t xml:space="preserve">HIGHER ENER 100ML                            </t>
  </si>
  <si>
    <t xml:space="preserve">HIGHER ENER 50ML                             </t>
  </si>
  <si>
    <t xml:space="preserve">HUGO BOSS HOM 40 ML CX VERDE                 </t>
  </si>
  <si>
    <t xml:space="preserve">INSENSE ULTRAMARINE HOM  30 ML               </t>
  </si>
  <si>
    <t xml:space="preserve">JACOMO PARADOX FEM  50 ML                    </t>
  </si>
  <si>
    <t xml:space="preserve">JACOMO PARADOX HOM  50 ML                    </t>
  </si>
  <si>
    <t xml:space="preserve">JEAN P CLASSIC F EDT 100ML                   </t>
  </si>
  <si>
    <t xml:space="preserve">JEAN P G IN THE H 125ML                      </t>
  </si>
  <si>
    <t xml:space="preserve">JEAN P G MADAME 100ML                        </t>
  </si>
  <si>
    <t xml:space="preserve">JEAN P GAULTIER H 200ML                      </t>
  </si>
  <si>
    <t xml:space="preserve">JEAN P LE MALE ULTRA 75ML                    </t>
  </si>
  <si>
    <t xml:space="preserve">JOLI EST  DESIGN PARTAIT                     </t>
  </si>
  <si>
    <t xml:space="preserve">JOLI EST ESSENTIEL SMOKEY                    </t>
  </si>
  <si>
    <t xml:space="preserve">JOLI EST FACE SCULPTURE                      </t>
  </si>
  <si>
    <t xml:space="preserve">JOLI EST L VIE EM ROSE                       </t>
  </si>
  <si>
    <t xml:space="preserve">JOLI EST MADEMOISELLE                        </t>
  </si>
  <si>
    <t xml:space="preserve">JOLI EST PINCEL 05                           </t>
  </si>
  <si>
    <t xml:space="preserve">JOLI EST REVE EXPERT                         </t>
  </si>
  <si>
    <t xml:space="preserve">JOLI EST SO CHIC                             </t>
  </si>
  <si>
    <t xml:space="preserve">JOOP FEM  30 ML                              </t>
  </si>
  <si>
    <t xml:space="preserve">JOOP FEM  50 ML                              </t>
  </si>
  <si>
    <t xml:space="preserve">KENNETH R S V P 100ML                        </t>
  </si>
  <si>
    <t xml:space="preserve">KENNETH R S V P 50ML                         </t>
  </si>
  <si>
    <t xml:space="preserve">KENZO AMOR L PARFUM 50ML                     </t>
  </si>
  <si>
    <t xml:space="preserve">KENZO MASC  50ML                             </t>
  </si>
  <si>
    <t xml:space="preserve">KENZO MASC 30ML                              </t>
  </si>
  <si>
    <t xml:space="preserve">L`EAU PAR KENZO FEM  30 ML                   </t>
  </si>
  <si>
    <t xml:space="preserve">L`EAU PAR KENZO HOM  30 ML                   </t>
  </si>
  <si>
    <t xml:space="preserve">L`EAU PAR KENZO HOM  50 ML                   </t>
  </si>
  <si>
    <t xml:space="preserve">LAPIDUS HOM  30 ML                           </t>
  </si>
  <si>
    <t xml:space="preserve">LIVE J LOPES 50ML                            </t>
  </si>
  <si>
    <t xml:space="preserve">LIVE LUXE J LOPES 50ML                       </t>
  </si>
  <si>
    <t xml:space="preserve">N B 2 MEN                                    </t>
  </si>
  <si>
    <t xml:space="preserve">N B BLUE SKY 100ML                           </t>
  </si>
  <si>
    <t xml:space="preserve">N B BLUE SKY H 100ML                         </t>
  </si>
  <si>
    <t xml:space="preserve">N B CANCAN F 100ML                           </t>
  </si>
  <si>
    <t xml:space="preserve">N B CARES F 100ML                            </t>
  </si>
  <si>
    <t xml:space="preserve">N B CLUB F1 100ML                            </t>
  </si>
  <si>
    <t xml:space="preserve">N B CLUB N1 H 100ML                          </t>
  </si>
  <si>
    <t xml:space="preserve">N B DIAMOND F 100ML                          </t>
  </si>
  <si>
    <t xml:space="preserve">N B EAU MAGIC F 100ML                        </t>
  </si>
  <si>
    <t xml:space="preserve">N B EVA F 100ML                              </t>
  </si>
  <si>
    <t xml:space="preserve">N B EXTASIA F 100ML                          </t>
  </si>
  <si>
    <t xml:space="preserve">N B EXTASIA H 100ML                          </t>
  </si>
  <si>
    <t xml:space="preserve">N B FOREVER 100ML                            </t>
  </si>
  <si>
    <t xml:space="preserve">N B II WOMEN 100ML                           </t>
  </si>
  <si>
    <t xml:space="preserve">N B K-WOMEN                                  </t>
  </si>
  <si>
    <t xml:space="preserve">N B LOR F 100ML                              </t>
  </si>
  <si>
    <t xml:space="preserve">N B LUXURY F 100ML                           </t>
  </si>
  <si>
    <t xml:space="preserve">N B LUXURY H 100ML                           </t>
  </si>
  <si>
    <t xml:space="preserve">N B MONACO H 100ML                           </t>
  </si>
  <si>
    <t xml:space="preserve">N B PARIS MODE  F 100ML                      </t>
  </si>
  <si>
    <t xml:space="preserve">N B PINK ROSE F 100ML                        </t>
  </si>
  <si>
    <t xml:space="preserve">N B RED PASSION F 100ML                      </t>
  </si>
  <si>
    <t xml:space="preserve">N B RED ROSE F 100ML                         </t>
  </si>
  <si>
    <t xml:space="preserve">N B SEDUCTION F 100ML                        </t>
  </si>
  <si>
    <t xml:space="preserve">N B SEXY F 100ML                             </t>
  </si>
  <si>
    <t xml:space="preserve">N B SPORT H 100ML                            </t>
  </si>
  <si>
    <t xml:space="preserve">N B SWEET F 100ML                            </t>
  </si>
  <si>
    <t xml:space="preserve">N B WORLD AZUL 100ML                         </t>
  </si>
  <si>
    <t xml:space="preserve">N B WORLD PRETO 100ML                        </t>
  </si>
  <si>
    <t xml:space="preserve">N B WORLD VERMELHO 100ML                     </t>
  </si>
  <si>
    <t xml:space="preserve">NAZARENO GABRIELLI HOM  100 ML               </t>
  </si>
  <si>
    <t xml:space="preserve">NOA EAU PARFUM FEM  60 ML                    </t>
  </si>
  <si>
    <t xml:space="preserve">O DE LANC 30ML                               </t>
  </si>
  <si>
    <t xml:space="preserve">OP JUICE M 50ML                              </t>
  </si>
  <si>
    <t xml:space="preserve">OPIUM HOM  30 ML                             </t>
  </si>
  <si>
    <t xml:space="preserve">OUI DE LANC 30ML                             </t>
  </si>
  <si>
    <t xml:space="preserve">OUI LANC 75ML                                </t>
  </si>
  <si>
    <t xml:space="preserve">OVO CH  AO LEITE 550G                        </t>
  </si>
  <si>
    <t xml:space="preserve">OVO CH  BRANCO COOKIES 320G                  </t>
  </si>
  <si>
    <t xml:space="preserve">OVO CH  MEIO AMARGO 320G                     </t>
  </si>
  <si>
    <t xml:space="preserve">OVO CH  ZERO 110G                            </t>
  </si>
  <si>
    <t xml:space="preserve">OVO CH AMARGO 110G                           </t>
  </si>
  <si>
    <t xml:space="preserve">OVO CH AO LEITE 110G                         </t>
  </si>
  <si>
    <t xml:space="preserve">OVO CH AO LEITE 320G                         </t>
  </si>
  <si>
    <t xml:space="preserve">OVO CH AO LEITE COM FLOCOS 320G              </t>
  </si>
  <si>
    <t xml:space="preserve">OVO CH BRANCO ZERO 110G                      </t>
  </si>
  <si>
    <t xml:space="preserve">OVO CH MEIO A MEIO 320G                      </t>
  </si>
  <si>
    <t xml:space="preserve">PERFUME A LEAU 100ML                         </t>
  </si>
  <si>
    <t xml:space="preserve">PERFUME A VISIT 100ML                        </t>
  </si>
  <si>
    <t xml:space="preserve">POLO SPORT HOM  75 ML                        </t>
  </si>
  <si>
    <t xml:space="preserve">RALPH FEM  30 ML                             </t>
  </si>
  <si>
    <t xml:space="preserve">RALPH FEM  50 ML                             </t>
  </si>
  <si>
    <t xml:space="preserve">SAFARI FEM  20 ML                            </t>
  </si>
  <si>
    <t xml:space="preserve">SALVADOR D BLACK SUN H 100ML                 </t>
  </si>
  <si>
    <t xml:space="preserve">SALVADOR D BLACK SUN H 30ML                  </t>
  </si>
  <si>
    <t xml:space="preserve">SALVADOR D BLACK SUN H 50ML                  </t>
  </si>
  <si>
    <t xml:space="preserve">SALVADOR D BLACK SUN SPORT H 100ML           </t>
  </si>
  <si>
    <t xml:space="preserve">SALVADOR D BLACK SUN SPORT H 30ML            </t>
  </si>
  <si>
    <t xml:space="preserve">SALVADOR D BLACK SUN SPORT H 50ML            </t>
  </si>
  <si>
    <t xml:space="preserve">SALVADOR D EAU DE DALI F 30ML                </t>
  </si>
  <si>
    <t xml:space="preserve">SALVADOR D EAU RUBYLIPS F 100ML              </t>
  </si>
  <si>
    <t xml:space="preserve">SALVADOR D ITISLOVE F 100ML                  </t>
  </si>
  <si>
    <t xml:space="preserve">SALVADOR D ITISLOVE F 30ML                   </t>
  </si>
  <si>
    <t xml:space="preserve">SALVADOR D ITISLOVE F 50ML                   </t>
  </si>
  <si>
    <t xml:space="preserve">SALVADOR D LAGUNA 30ML                       </t>
  </si>
  <si>
    <t xml:space="preserve">SALVADOR D LAGUNA 50ML                       </t>
  </si>
  <si>
    <t xml:space="preserve">SALVADOR D LAGUNA H 100ML                    </t>
  </si>
  <si>
    <t xml:space="preserve">SALVADOR D LAGUNA H 30ML                     </t>
  </si>
  <si>
    <t xml:space="preserve">SALVADOR D LAGUNA H 50ML                     </t>
  </si>
  <si>
    <t xml:space="preserve">SALVADOR D LAGUNA MARAVILHA F 50ML           </t>
  </si>
  <si>
    <t xml:space="preserve">SALVADOR D SALVADOR H 50ML                   </t>
  </si>
  <si>
    <t xml:space="preserve">SALVADOR D SEA F 100ML                       </t>
  </si>
  <si>
    <t xml:space="preserve">SALVADOR D SEA F 30ML                        </t>
  </si>
  <si>
    <t xml:space="preserve">SALVADOR D SEA F 50ML                        </t>
  </si>
  <si>
    <t xml:space="preserve">SHAMP PURE RESOURCE 1 5L                     </t>
  </si>
  <si>
    <t xml:space="preserve">SHAMPOO ABSOLUT REPAIR 1 5L                  </t>
  </si>
  <si>
    <t xml:space="preserve">SHAMPOO FORCE VECTOR 1 5L                    </t>
  </si>
  <si>
    <t xml:space="preserve">SHAMPOO INFORCE LOREAL 1 5LT                 </t>
  </si>
  <si>
    <t xml:space="preserve">SHAMPOO LISS ULTIME 1 5L                     </t>
  </si>
  <si>
    <t xml:space="preserve">SHAMPOO PRO KERATINA 1 5L                    </t>
  </si>
  <si>
    <t xml:space="preserve">SHAMPOO VITAMINO COLOR 1 5L                  </t>
  </si>
  <si>
    <t xml:space="preserve">SHORTS SAIA LINHO L A                        </t>
  </si>
  <si>
    <t xml:space="preserve">STILL J  LOPEZ 50ML                          </t>
  </si>
  <si>
    <t xml:space="preserve">TESTER ALLURE SPORT MASC                     </t>
  </si>
  <si>
    <t xml:space="preserve">TESTER BY FEM                                </t>
  </si>
  <si>
    <t xml:space="preserve">TESTER BY MASC                               </t>
  </si>
  <si>
    <t xml:space="preserve">TESTER C HERRERA EDP                         </t>
  </si>
  <si>
    <t xml:space="preserve">TESTER CHIC FEM                              </t>
  </si>
  <si>
    <t xml:space="preserve">TESTER CHIC MASC                             </t>
  </si>
  <si>
    <t xml:space="preserve">TESTER COCO MAD  PARF                        </t>
  </si>
  <si>
    <t xml:space="preserve">TESTER COVET SARAH J P                       </t>
  </si>
  <si>
    <t xml:space="preserve">TESTER DOLCE G  GENTLEMAN                    </t>
  </si>
  <si>
    <t xml:space="preserve">TESTER DOLCE GAB  F                          </t>
  </si>
  <si>
    <t xml:space="preserve">TESTER DOLCE GAB  H 125ML                    </t>
  </si>
  <si>
    <t xml:space="preserve">TESTER DOLCE GAB  THE ONE F                  </t>
  </si>
  <si>
    <t xml:space="preserve">TESTER DOLCE GAB  THE ONE H                  </t>
  </si>
  <si>
    <t xml:space="preserve">TESTER E A DIAMONDS                          </t>
  </si>
  <si>
    <t xml:space="preserve">TESTER E ARMANI H 50ML                       </t>
  </si>
  <si>
    <t xml:space="preserve">TESTER EMPORIO DIAMONDS INT                  </t>
  </si>
  <si>
    <t xml:space="preserve">TESTER ESEN  DE DUEND                        </t>
  </si>
  <si>
    <t xml:space="preserve">TESTER ETERNIT MASC                          </t>
  </si>
  <si>
    <t xml:space="preserve">TESTER GIORGIO FEM                           </t>
  </si>
  <si>
    <t xml:space="preserve">TESTER GLOW J L                              </t>
  </si>
  <si>
    <t xml:space="preserve">TESTER JEAN MASC 125ML                       </t>
  </si>
  <si>
    <t xml:space="preserve">TESTER M B COOL                              </t>
  </si>
  <si>
    <t xml:space="preserve">TESTER M B EXCEPTION 75ML                    </t>
  </si>
  <si>
    <t xml:space="preserve">TESTER M B INDIVIDUAL FEM                    </t>
  </si>
  <si>
    <t xml:space="preserve">TESTER M B LEGEND                            </t>
  </si>
  <si>
    <t xml:space="preserve">TESTER MONT B IND F                          </t>
  </si>
  <si>
    <t xml:space="preserve">TESTER MONT B IND H                          </t>
  </si>
  <si>
    <t xml:space="preserve">TESTER MONT B LEGEND                         </t>
  </si>
  <si>
    <t xml:space="preserve">TESTER MONT B PRESENCE F                     </t>
  </si>
  <si>
    <t xml:space="preserve">TESTER MONT B PRESENCE H                     </t>
  </si>
  <si>
    <t xml:space="preserve">TESTER NAZARENO G  H                         </t>
  </si>
  <si>
    <t xml:space="preserve">TESTER VERSACE B  CRISTAL                    </t>
  </si>
  <si>
    <t xml:space="preserve">TESTER VERSACE C NOIR                        </t>
  </si>
  <si>
    <t xml:space="preserve">TRUSSARDI FRESH HOM 25 ML                    </t>
  </si>
  <si>
    <t xml:space="preserve">TRUTH FEM  100                               </t>
  </si>
  <si>
    <t xml:space="preserve">UDV FEM 75ML                                 </t>
  </si>
  <si>
    <t xml:space="preserve">ULTRAVIOLET FEM  30 ML                       </t>
  </si>
  <si>
    <t xml:space="preserve">VERY IRRES  F 30ML                           </t>
  </si>
  <si>
    <t xml:space="preserve">VERY IRRES  F 50ML                           </t>
  </si>
  <si>
    <t xml:space="preserve">VERY IRRES  F 75ML                           </t>
  </si>
  <si>
    <t xml:space="preserve">VESTIDO CREPE LISO L A                       </t>
  </si>
  <si>
    <t xml:space="preserve">VESTIDO LONGUETE VENICE L A                  </t>
  </si>
  <si>
    <t xml:space="preserve">VINHO ALTOS DEL PLATA C SAUVIGNON            </t>
  </si>
  <si>
    <t xml:space="preserve">VINHO AMANCAYA MALBEC C SAUVIGNON            </t>
  </si>
  <si>
    <t xml:space="preserve">VINHO CARMEN PREMIER C SAUVIGNON             </t>
  </si>
  <si>
    <t xml:space="preserve">VINHO CAVA NEGRA C  SAUVIGNON                </t>
  </si>
  <si>
    <t xml:space="preserve">VINHO CONQUISTA C  SAUVIGNON MERLOT          </t>
  </si>
  <si>
    <t xml:space="preserve">VINHO CONTE DI CAMPIANO P  MANDURIA          </t>
  </si>
  <si>
    <t xml:space="preserve">VINHO DURBANVILLE HILLS S BLANC              </t>
  </si>
  <si>
    <t xml:space="preserve">VINHO EL ENEMIGO C FRANC                     </t>
  </si>
  <si>
    <t xml:space="preserve">VINHO ESCUDO ROJO RESERVA C SAUVIGNON        </t>
  </si>
  <si>
    <t xml:space="preserve">VINHO LATITUDE 33 C SAUVIGNON                </t>
  </si>
  <si>
    <t xml:space="preserve">VINHO MEDALLA REAL GRAN RESERVA C SAUVIGNON  </t>
  </si>
  <si>
    <t xml:space="preserve">VINHO PETIRROJO C SAUVIGNON RESERVA          </t>
  </si>
  <si>
    <t xml:space="preserve">VINHO PULENTA III C  SAUVIGNON               </t>
  </si>
  <si>
    <t xml:space="preserve">VINHO QUATTRO CONTI P MANDURIA               </t>
  </si>
  <si>
    <t xml:space="preserve">VINHO REDWOOD CREEK C SAUVIGNON              </t>
  </si>
  <si>
    <t xml:space="preserve">VINHO RUTINI ENCUENTRO C SAUVIGNON           </t>
  </si>
  <si>
    <t xml:space="preserve">VINHO SALENTEIN C SAUVIGNON                  </t>
  </si>
  <si>
    <t xml:space="preserve">VINHO SAN PEDRO DE YACOCHUYA C SAUVIGNON     </t>
  </si>
  <si>
    <t xml:space="preserve">VINHO TERRA ANDINA RESERVA C  SAUVIGNON      </t>
  </si>
  <si>
    <t xml:space="preserve">VINHO TERRANOBLE RESERVA C SAUVIGNON         </t>
  </si>
  <si>
    <t xml:space="preserve">VINHO TERRAZAS RESERVA C SAUVIGNON           </t>
  </si>
  <si>
    <t xml:space="preserve">VITAL CARE AZUL                              </t>
  </si>
  <si>
    <t xml:space="preserve">VITAL CARE LAR                               </t>
  </si>
  <si>
    <t xml:space="preserve">VITAL CARE ROS                               </t>
  </si>
  <si>
    <t xml:space="preserve">WILD WILD FEM  100 ML                        </t>
  </si>
  <si>
    <t xml:space="preserve">WILD WILD FEM  30 ML                         </t>
  </si>
  <si>
    <t xml:space="preserve">WILD WIND HOM  100 ML                        </t>
  </si>
  <si>
    <t xml:space="preserve">WITH LOVE H D F 30ML                         </t>
  </si>
  <si>
    <t xml:space="preserve">XS HOM  30 ML                                </t>
  </si>
  <si>
    <t xml:space="preserve">XS HOM  50 ML                                </t>
  </si>
  <si>
    <t xml:space="preserve">L AIR DU TEMPS F 100ML                       </t>
  </si>
  <si>
    <t xml:space="preserve">L HOME 100ML                                 </t>
  </si>
  <si>
    <t xml:space="preserve">MEMOIRE D HOMME  100ML                       </t>
  </si>
  <si>
    <t xml:space="preserve">MEMOIRE D HOMME 60ML                         </t>
  </si>
  <si>
    <t xml:space="preserve">MEMOIRE D HOMME DEO 150ML                    </t>
  </si>
  <si>
    <t xml:space="preserve">OPIUM F D ETE 100ML                          </t>
  </si>
  <si>
    <t xml:space="preserve">TESTER ECLAT ARPEGE F                        </t>
  </si>
  <si>
    <t>148011       '</t>
  </si>
  <si>
    <t>153867       '</t>
  </si>
  <si>
    <t>153866       '</t>
  </si>
  <si>
    <t>088300104680 '</t>
  </si>
  <si>
    <t>088300107681 '</t>
  </si>
  <si>
    <t>088300105304 '</t>
  </si>
  <si>
    <t>088300101306 '</t>
  </si>
  <si>
    <t>8005610298924'</t>
  </si>
  <si>
    <t>737052972305 '</t>
  </si>
  <si>
    <t>MA-2207      '</t>
  </si>
  <si>
    <t>PL-2011      '</t>
  </si>
  <si>
    <t>S-21082      '</t>
  </si>
  <si>
    <t>KA-8727      '</t>
  </si>
  <si>
    <t>3614273680189'</t>
  </si>
  <si>
    <t>A4444        '</t>
  </si>
  <si>
    <t>A4447        '</t>
  </si>
  <si>
    <t>A4518        '</t>
  </si>
  <si>
    <t>A4448        '</t>
  </si>
  <si>
    <t>A4376        '</t>
  </si>
  <si>
    <t>A4666        '</t>
  </si>
  <si>
    <t>A4647        '</t>
  </si>
  <si>
    <t>A4607        '</t>
  </si>
  <si>
    <t>A4446        '</t>
  </si>
  <si>
    <t>A4445        '</t>
  </si>
  <si>
    <t>F-4450       '</t>
  </si>
  <si>
    <t>3614272050358'</t>
  </si>
  <si>
    <t xml:space="preserve">ANGEL 25ML 5ML                               </t>
  </si>
  <si>
    <t xml:space="preserve">CASACO COM LA GOLA                           </t>
  </si>
  <si>
    <t xml:space="preserve">CASACO LA                                    </t>
  </si>
  <si>
    <t xml:space="preserve">CASACO LA GOLA PADRE                         </t>
  </si>
  <si>
    <t xml:space="preserve">EST MILLION 100ML  GEL                       </t>
  </si>
  <si>
    <t xml:space="preserve">EST AZZARO 200 30ML                          </t>
  </si>
  <si>
    <t xml:space="preserve">EST CK BE   BOLSA                            </t>
  </si>
  <si>
    <t xml:space="preserve">EST CK ONE 200ML   50ML                      </t>
  </si>
  <si>
    <t xml:space="preserve">EST ETERNETY 100ML   MINI                    </t>
  </si>
  <si>
    <t xml:space="preserve">EST MILLION   DEO                            </t>
  </si>
  <si>
    <t xml:space="preserve">EST POLO RED 75ML 30ML                       </t>
  </si>
  <si>
    <t xml:space="preserve">EST TOMMY GIRL 30ML  100MLGEL                </t>
  </si>
  <si>
    <t xml:space="preserve">ETERNETY H 50ML                              </t>
  </si>
  <si>
    <t xml:space="preserve">ETERNITY F EDP 50ML                          </t>
  </si>
  <si>
    <t xml:space="preserve">HUGO BOSS THE SCENT F 100ML                  </t>
  </si>
  <si>
    <t xml:space="preserve">HUGO BOSS THE SCENT H 100ML                  </t>
  </si>
  <si>
    <t xml:space="preserve">JAQUETA NAYLON GOMA PLUS                     </t>
  </si>
  <si>
    <t xml:space="preserve">JAQUETA NAYLON S FORRO                       </t>
  </si>
  <si>
    <t xml:space="preserve">JAQUETA NYLON BRILHO BRANCA                  </t>
  </si>
  <si>
    <t xml:space="preserve">JAQUETA SARA PLUS                            </t>
  </si>
  <si>
    <t xml:space="preserve">LA VIE EST BELLE OUI 50ML                    </t>
  </si>
  <si>
    <t xml:space="preserve">PONCHO AZUL GROSSO                           </t>
  </si>
  <si>
    <t xml:space="preserve">PONCHO COM MANGA                             </t>
  </si>
  <si>
    <t xml:space="preserve">PONCHO TRICOT GROSSO GOLA                    </t>
  </si>
  <si>
    <t xml:space="preserve">TRICOT BLUSA GOLA                            </t>
  </si>
  <si>
    <t xml:space="preserve">TRICOT COLA V                                </t>
  </si>
  <si>
    <t xml:space="preserve">TRICOT GOLA                                  </t>
  </si>
  <si>
    <t xml:space="preserve">TRICOT GOLA VERMELHO                         </t>
  </si>
  <si>
    <t xml:space="preserve">TRICOT LA                                    </t>
  </si>
  <si>
    <t xml:space="preserve">TRICOT MODAL                                 </t>
  </si>
  <si>
    <t xml:space="preserve">TRICOT TWIN 7                                </t>
  </si>
  <si>
    <t xml:space="preserve">TRICOT VERMELHO FEIRA                        </t>
  </si>
  <si>
    <t xml:space="preserve">Y YVES SAINTLAURENT EDP 100ML                </t>
  </si>
  <si>
    <t>02115        '</t>
  </si>
  <si>
    <t xml:space="preserve"> 347463656893'</t>
  </si>
  <si>
    <t>02114        '</t>
  </si>
  <si>
    <t>1842         '</t>
  </si>
  <si>
    <t>'843601425249'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</si>
</sst>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000000000"/>
  </numFmts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oque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- Copia"/>
    </sheetNames>
    <sheetDataSet>
      <sheetData sheetId="0">
        <row r="2">
          <cell r="A2">
            <v>1</v>
          </cell>
          <cell r="D2" t="str">
            <v>8411061816615'</v>
          </cell>
          <cell r="E2" t="str">
            <v xml:space="preserve">212 BODY F 250ML                             </v>
          </cell>
          <cell r="F2">
            <v>0</v>
          </cell>
        </row>
        <row r="3">
          <cell r="A3">
            <v>2</v>
          </cell>
          <cell r="D3" t="str">
            <v>8411061959367'</v>
          </cell>
          <cell r="E3" t="str">
            <v xml:space="preserve">212 BODY H 250ML                             </v>
          </cell>
          <cell r="F3">
            <v>0</v>
          </cell>
        </row>
        <row r="4">
          <cell r="A4">
            <v>3</v>
          </cell>
          <cell r="D4" t="str">
            <v>8411061765142'</v>
          </cell>
          <cell r="E4" t="str">
            <v xml:space="preserve">212 BODY SEXY F 250ML                        </v>
          </cell>
          <cell r="F4">
            <v>0</v>
          </cell>
        </row>
        <row r="5">
          <cell r="A5">
            <v>4</v>
          </cell>
          <cell r="D5" t="str">
            <v>8411061906804'</v>
          </cell>
          <cell r="E5" t="str">
            <v xml:space="preserve">212 DESODORANTE 150ML                        </v>
          </cell>
          <cell r="F5">
            <v>2</v>
          </cell>
        </row>
        <row r="6">
          <cell r="A6">
            <v>5</v>
          </cell>
          <cell r="D6" t="str">
            <v>8411061865408'</v>
          </cell>
          <cell r="E6" t="str">
            <v xml:space="preserve">212 F 100ML                                  </v>
          </cell>
          <cell r="F6">
            <v>6</v>
          </cell>
        </row>
        <row r="7">
          <cell r="A7">
            <v>6</v>
          </cell>
          <cell r="D7" t="str">
            <v>8411061251805'</v>
          </cell>
          <cell r="E7" t="str">
            <v xml:space="preserve">212 F 30ML                                   </v>
          </cell>
          <cell r="F7">
            <v>0</v>
          </cell>
        </row>
        <row r="8">
          <cell r="A8">
            <v>7</v>
          </cell>
          <cell r="D8" t="str">
            <v>8411061894026'</v>
          </cell>
          <cell r="E8" t="str">
            <v xml:space="preserve">212 F 60ML                                   </v>
          </cell>
          <cell r="F8">
            <v>9</v>
          </cell>
        </row>
        <row r="9">
          <cell r="A9">
            <v>8</v>
          </cell>
          <cell r="D9" t="str">
            <v>8411061341605'</v>
          </cell>
          <cell r="E9" t="str">
            <v xml:space="preserve">212 H 100ML                                  </v>
          </cell>
          <cell r="F9">
            <v>0</v>
          </cell>
        </row>
        <row r="10">
          <cell r="A10">
            <v>9</v>
          </cell>
          <cell r="D10" t="str">
            <v>8411061762264'</v>
          </cell>
          <cell r="E10" t="str">
            <v xml:space="preserve">212 H 200ML                                  </v>
          </cell>
          <cell r="F10">
            <v>3</v>
          </cell>
        </row>
        <row r="11">
          <cell r="A11">
            <v>10</v>
          </cell>
          <cell r="D11" t="str">
            <v>8411061853115'</v>
          </cell>
          <cell r="E11" t="str">
            <v xml:space="preserve">212 H 30ML                                   </v>
          </cell>
          <cell r="F11">
            <v>0</v>
          </cell>
        </row>
        <row r="12">
          <cell r="A12">
            <v>11</v>
          </cell>
          <cell r="D12" t="str">
            <v>8411061341704'</v>
          </cell>
          <cell r="E12" t="str">
            <v xml:space="preserve">212 H 50ML                                   </v>
          </cell>
          <cell r="F12">
            <v>0</v>
          </cell>
        </row>
        <row r="13">
          <cell r="A13">
            <v>12</v>
          </cell>
          <cell r="D13" t="str">
            <v>8411061864234'</v>
          </cell>
          <cell r="E13" t="str">
            <v xml:space="preserve">212 H ACQUA 100ML                            </v>
          </cell>
          <cell r="F13">
            <v>0</v>
          </cell>
        </row>
        <row r="14">
          <cell r="A14">
            <v>13</v>
          </cell>
          <cell r="D14" t="str">
            <v>8411061825983'</v>
          </cell>
          <cell r="E14" t="str">
            <v xml:space="preserve">212 H PILLS 20ML                             </v>
          </cell>
          <cell r="F14">
            <v>0</v>
          </cell>
        </row>
        <row r="15">
          <cell r="A15">
            <v>14</v>
          </cell>
          <cell r="D15" t="str">
            <v>8411061787151'</v>
          </cell>
          <cell r="E15" t="str">
            <v xml:space="preserve">212 H SURF 100ML                             </v>
          </cell>
          <cell r="F15">
            <v>0</v>
          </cell>
        </row>
        <row r="16">
          <cell r="A16">
            <v>15</v>
          </cell>
          <cell r="D16" t="str">
            <v>8411061994702'</v>
          </cell>
          <cell r="E16" t="str">
            <v xml:space="preserve">212 HEROES EDP F 50ML                        </v>
          </cell>
          <cell r="F16">
            <v>0</v>
          </cell>
        </row>
        <row r="17">
          <cell r="A17">
            <v>16</v>
          </cell>
          <cell r="D17" t="str">
            <v>8411061994696'</v>
          </cell>
          <cell r="E17" t="str">
            <v xml:space="preserve">212 HEROES EDP F 80ML                        </v>
          </cell>
          <cell r="F17">
            <v>3</v>
          </cell>
        </row>
        <row r="18">
          <cell r="A18">
            <v>17</v>
          </cell>
          <cell r="D18" t="str">
            <v>8411061996539'</v>
          </cell>
          <cell r="E18" t="str">
            <v xml:space="preserve">212 HEROES F 30ML                            </v>
          </cell>
          <cell r="F18">
            <v>2</v>
          </cell>
        </row>
        <row r="19">
          <cell r="A19">
            <v>18</v>
          </cell>
          <cell r="D19" t="str">
            <v>8411061972656'</v>
          </cell>
          <cell r="E19" t="str">
            <v xml:space="preserve">212 MEN HEROES 90ML                          </v>
          </cell>
          <cell r="F19">
            <v>0</v>
          </cell>
        </row>
        <row r="20">
          <cell r="A20">
            <v>19</v>
          </cell>
          <cell r="D20" t="str">
            <v>8411061974759'</v>
          </cell>
          <cell r="E20" t="str">
            <v xml:space="preserve">212 MEN HEROS 50ML                           </v>
          </cell>
          <cell r="F20">
            <v>0</v>
          </cell>
        </row>
        <row r="21">
          <cell r="A21">
            <v>20</v>
          </cell>
          <cell r="D21" t="str">
            <v>8411061765203'</v>
          </cell>
          <cell r="E21" t="str">
            <v xml:space="preserve">212 MEN SUMMER 100ML                         </v>
          </cell>
          <cell r="F21">
            <v>0</v>
          </cell>
        </row>
        <row r="22">
          <cell r="A22">
            <v>21</v>
          </cell>
          <cell r="D22" t="str">
            <v>8411061021538'</v>
          </cell>
          <cell r="E22" t="str">
            <v xml:space="preserve">212 NY BODY F 250ML                          </v>
          </cell>
          <cell r="F22">
            <v>0</v>
          </cell>
        </row>
        <row r="23">
          <cell r="A23">
            <v>22</v>
          </cell>
          <cell r="D23" t="str">
            <v>8411061825976'</v>
          </cell>
          <cell r="E23" t="str">
            <v xml:space="preserve">212 PILLS F 20ML                             </v>
          </cell>
          <cell r="F23">
            <v>0</v>
          </cell>
        </row>
        <row r="24">
          <cell r="A24">
            <v>23</v>
          </cell>
          <cell r="D24" t="str">
            <v>8411061021507'</v>
          </cell>
          <cell r="E24" t="str">
            <v xml:space="preserve">212 SEXY BODY F 250ML                        </v>
          </cell>
          <cell r="F24">
            <v>0</v>
          </cell>
        </row>
        <row r="25">
          <cell r="A25">
            <v>24</v>
          </cell>
          <cell r="D25" t="str">
            <v>8411061021521'</v>
          </cell>
          <cell r="E25" t="str">
            <v xml:space="preserve">212 SEXY BODY H 250ML                        </v>
          </cell>
          <cell r="F25">
            <v>0</v>
          </cell>
        </row>
        <row r="26">
          <cell r="A26">
            <v>25</v>
          </cell>
          <cell r="D26" t="str">
            <v>8411061545904'</v>
          </cell>
          <cell r="E26" t="str">
            <v xml:space="preserve">212 SEXY EDP 100ML                           </v>
          </cell>
          <cell r="F26">
            <v>0</v>
          </cell>
        </row>
        <row r="27">
          <cell r="A27">
            <v>26</v>
          </cell>
          <cell r="D27" t="str">
            <v>8411061558423'</v>
          </cell>
          <cell r="E27" t="str">
            <v xml:space="preserve">212 SEXY EDP 30ML                            </v>
          </cell>
          <cell r="F27">
            <v>1</v>
          </cell>
        </row>
        <row r="28">
          <cell r="A28">
            <v>27</v>
          </cell>
          <cell r="D28" t="str">
            <v>8411061558416'</v>
          </cell>
          <cell r="E28" t="str">
            <v xml:space="preserve">212 SEXY EDP 60ML                            </v>
          </cell>
          <cell r="F28">
            <v>4</v>
          </cell>
        </row>
        <row r="29">
          <cell r="A29">
            <v>28</v>
          </cell>
          <cell r="D29" t="str">
            <v>8411061865583'</v>
          </cell>
          <cell r="E29" t="str">
            <v xml:space="preserve">212 SEXY H 100ML                             </v>
          </cell>
          <cell r="F29">
            <v>2</v>
          </cell>
        </row>
        <row r="30">
          <cell r="A30">
            <v>29</v>
          </cell>
          <cell r="D30" t="str">
            <v>8411061670989'</v>
          </cell>
          <cell r="E30" t="str">
            <v xml:space="preserve">212 SEXY H 30ML                              </v>
          </cell>
          <cell r="F30">
            <v>0</v>
          </cell>
        </row>
        <row r="31">
          <cell r="A31">
            <v>30</v>
          </cell>
          <cell r="D31" t="str">
            <v>8411061602539'</v>
          </cell>
          <cell r="E31" t="str">
            <v xml:space="preserve">212 SEXY H 50ML                              </v>
          </cell>
          <cell r="F31">
            <v>0</v>
          </cell>
        </row>
        <row r="32">
          <cell r="A32">
            <v>31</v>
          </cell>
          <cell r="D32" t="str">
            <v>8411061826195'</v>
          </cell>
          <cell r="E32" t="str">
            <v xml:space="preserve">212 SEXY PILLS F 20ML                        </v>
          </cell>
          <cell r="F32">
            <v>0</v>
          </cell>
        </row>
        <row r="33">
          <cell r="A33">
            <v>32</v>
          </cell>
          <cell r="D33" t="str">
            <v>8411061826201'</v>
          </cell>
          <cell r="E33" t="str">
            <v xml:space="preserve">212 SEXY PILLS H 20ML                        </v>
          </cell>
          <cell r="F33">
            <v>0</v>
          </cell>
        </row>
        <row r="34">
          <cell r="A34">
            <v>33</v>
          </cell>
          <cell r="D34" t="str">
            <v>8411061043844'</v>
          </cell>
          <cell r="E34" t="str">
            <v xml:space="preserve">212 VIP BLACK 100ML                          </v>
          </cell>
          <cell r="F34">
            <v>2</v>
          </cell>
        </row>
        <row r="35">
          <cell r="A35">
            <v>34</v>
          </cell>
          <cell r="D35" t="str">
            <v>8411061870518'</v>
          </cell>
          <cell r="E35" t="str">
            <v xml:space="preserve">212 VIP BLACK H 200ML                        </v>
          </cell>
          <cell r="F35">
            <v>0</v>
          </cell>
        </row>
        <row r="36">
          <cell r="A36">
            <v>35</v>
          </cell>
          <cell r="D36" t="str">
            <v>8411061869406'</v>
          </cell>
          <cell r="E36" t="str">
            <v xml:space="preserve">212 VIP BLACK H 50ML                         </v>
          </cell>
          <cell r="F36">
            <v>0</v>
          </cell>
        </row>
        <row r="37">
          <cell r="A37">
            <v>36</v>
          </cell>
          <cell r="D37" t="str">
            <v>8411061970935'</v>
          </cell>
          <cell r="E37" t="str">
            <v xml:space="preserve">212 VIP BLACK RED H 100ML                    </v>
          </cell>
          <cell r="F37">
            <v>0</v>
          </cell>
        </row>
        <row r="38">
          <cell r="A38">
            <v>37</v>
          </cell>
          <cell r="D38" t="str">
            <v>8411061804025'</v>
          </cell>
          <cell r="E38" t="str">
            <v xml:space="preserve">212 VIP CLUB F 80ML                          </v>
          </cell>
          <cell r="F38">
            <v>0</v>
          </cell>
        </row>
        <row r="39">
          <cell r="A39">
            <v>38</v>
          </cell>
          <cell r="D39" t="str">
            <v>8411061804049'</v>
          </cell>
          <cell r="E39" t="str">
            <v xml:space="preserve">212 VIP CLUB H 100ML                         </v>
          </cell>
          <cell r="F39">
            <v>0</v>
          </cell>
        </row>
        <row r="40">
          <cell r="A40">
            <v>39</v>
          </cell>
          <cell r="D40" t="str">
            <v>8411061878668'</v>
          </cell>
          <cell r="E40" t="str">
            <v xml:space="preserve">212 VIP F 125ML                              </v>
          </cell>
          <cell r="F40">
            <v>1</v>
          </cell>
        </row>
        <row r="41">
          <cell r="A41">
            <v>40</v>
          </cell>
          <cell r="D41" t="str">
            <v>8411061711774'</v>
          </cell>
          <cell r="E41" t="str">
            <v xml:space="preserve">212 VIP F 30ML                               </v>
          </cell>
          <cell r="F41">
            <v>1</v>
          </cell>
        </row>
        <row r="42">
          <cell r="A42">
            <v>41</v>
          </cell>
          <cell r="D42" t="str">
            <v>8411061711804'</v>
          </cell>
          <cell r="E42" t="str">
            <v xml:space="preserve">212 VIP F 50ML                               </v>
          </cell>
          <cell r="F42">
            <v>3</v>
          </cell>
        </row>
        <row r="43">
          <cell r="A43">
            <v>42</v>
          </cell>
          <cell r="D43" t="str">
            <v>8411061711767'</v>
          </cell>
          <cell r="E43" t="str">
            <v xml:space="preserve">212 VIP F 80ML                               </v>
          </cell>
          <cell r="F43">
            <v>4</v>
          </cell>
        </row>
        <row r="44">
          <cell r="A44">
            <v>43</v>
          </cell>
          <cell r="D44" t="str">
            <v>8411061723760'</v>
          </cell>
          <cell r="E44" t="str">
            <v xml:space="preserve">212 VIP H 100ML                              </v>
          </cell>
          <cell r="F44">
            <v>2</v>
          </cell>
        </row>
        <row r="45">
          <cell r="A45">
            <v>44</v>
          </cell>
          <cell r="D45" t="str">
            <v>8411061782347'</v>
          </cell>
          <cell r="E45" t="str">
            <v xml:space="preserve">212 VIP H 200ML                              </v>
          </cell>
          <cell r="F45">
            <v>0</v>
          </cell>
        </row>
        <row r="46">
          <cell r="A46">
            <v>45</v>
          </cell>
          <cell r="D46" t="str">
            <v>8411061819883'</v>
          </cell>
          <cell r="E46" t="str">
            <v xml:space="preserve">212 VIP H 30ML                               </v>
          </cell>
          <cell r="F46">
            <v>0</v>
          </cell>
        </row>
        <row r="47">
          <cell r="A47">
            <v>46</v>
          </cell>
          <cell r="D47" t="str">
            <v>8411061723777'</v>
          </cell>
          <cell r="E47" t="str">
            <v xml:space="preserve">212 VIP H 50ML                               </v>
          </cell>
          <cell r="F47">
            <v>0</v>
          </cell>
        </row>
        <row r="48">
          <cell r="A48">
            <v>47</v>
          </cell>
          <cell r="D48" t="str">
            <v>8411061995730'</v>
          </cell>
          <cell r="E48" t="str">
            <v xml:space="preserve">212 VIP MEN WINDS H 100ML                    </v>
          </cell>
          <cell r="F48">
            <v>0</v>
          </cell>
        </row>
        <row r="49">
          <cell r="A49">
            <v>48</v>
          </cell>
          <cell r="D49" t="str">
            <v>8411061826003'</v>
          </cell>
          <cell r="E49" t="str">
            <v xml:space="preserve">212 VIP PILLS F 20ML                         </v>
          </cell>
          <cell r="F49">
            <v>0</v>
          </cell>
        </row>
        <row r="50">
          <cell r="A50">
            <v>49</v>
          </cell>
          <cell r="D50" t="str">
            <v>8411061826034'</v>
          </cell>
          <cell r="E50" t="str">
            <v xml:space="preserve">212 VIP PILLS H 20ML                         </v>
          </cell>
          <cell r="F50">
            <v>0</v>
          </cell>
        </row>
        <row r="51">
          <cell r="A51">
            <v>50</v>
          </cell>
          <cell r="D51" t="str">
            <v>8411061781197'</v>
          </cell>
          <cell r="E51" t="str">
            <v xml:space="preserve">212 VIP ROSE 30ML                            </v>
          </cell>
          <cell r="F51">
            <v>0</v>
          </cell>
        </row>
        <row r="52">
          <cell r="A52">
            <v>51</v>
          </cell>
          <cell r="D52" t="str">
            <v>8411061838778'</v>
          </cell>
          <cell r="E52" t="str">
            <v xml:space="preserve">212 VIP ROSE EDP 125ML                       </v>
          </cell>
          <cell r="F52">
            <v>2</v>
          </cell>
        </row>
        <row r="53">
          <cell r="A53">
            <v>52</v>
          </cell>
          <cell r="D53" t="str">
            <v>8411061777183'</v>
          </cell>
          <cell r="E53" t="str">
            <v xml:space="preserve">212 VIP ROSE EDP 50ML                        </v>
          </cell>
          <cell r="F53">
            <v>1</v>
          </cell>
        </row>
        <row r="54">
          <cell r="A54">
            <v>53</v>
          </cell>
          <cell r="D54" t="str">
            <v>8411061777176'</v>
          </cell>
          <cell r="E54" t="str">
            <v xml:space="preserve">212 VIP ROSE EDP 80ML                        </v>
          </cell>
          <cell r="F54">
            <v>6</v>
          </cell>
        </row>
        <row r="55">
          <cell r="A55">
            <v>54</v>
          </cell>
          <cell r="D55" t="str">
            <v>8411061943618'</v>
          </cell>
          <cell r="E55" t="str">
            <v xml:space="preserve">212 VIP ROSE EXTRA 80ML                      </v>
          </cell>
          <cell r="F55">
            <v>0</v>
          </cell>
        </row>
        <row r="56">
          <cell r="A56">
            <v>55</v>
          </cell>
          <cell r="D56" t="str">
            <v>8411061826010'</v>
          </cell>
          <cell r="E56" t="str">
            <v xml:space="preserve">212 VIP ROSE PILLS F 20ML                    </v>
          </cell>
          <cell r="F56">
            <v>0</v>
          </cell>
        </row>
        <row r="57">
          <cell r="A57">
            <v>56</v>
          </cell>
          <cell r="D57" t="str">
            <v>8411061970959'</v>
          </cell>
          <cell r="E57" t="str">
            <v xml:space="preserve">212 VIP ROSE RED 80ML                        </v>
          </cell>
          <cell r="F57">
            <v>0</v>
          </cell>
        </row>
        <row r="58">
          <cell r="A58">
            <v>57</v>
          </cell>
          <cell r="D58" t="str">
            <v>8411061995761'</v>
          </cell>
          <cell r="E58" t="str">
            <v xml:space="preserve">212 VIP WINS F 80ML                          </v>
          </cell>
          <cell r="F58">
            <v>1</v>
          </cell>
        </row>
        <row r="59">
          <cell r="A59">
            <v>58</v>
          </cell>
          <cell r="D59" t="str">
            <v>3608940502317'</v>
          </cell>
          <cell r="E59" t="str">
            <v xml:space="preserve">360 F 100ML                                  </v>
          </cell>
          <cell r="F59">
            <v>0</v>
          </cell>
        </row>
        <row r="60">
          <cell r="A60">
            <v>59</v>
          </cell>
          <cell r="D60" t="str">
            <v>4011700740031'</v>
          </cell>
          <cell r="E60" t="str">
            <v xml:space="preserve">4711 EAU DE COLAGNE 800ML                    </v>
          </cell>
          <cell r="F60">
            <v>0</v>
          </cell>
        </row>
        <row r="61">
          <cell r="A61">
            <v>60</v>
          </cell>
          <cell r="D61" t="str">
            <v>4011700740376'</v>
          </cell>
          <cell r="E61" t="str">
            <v xml:space="preserve">4711 EAU DE COLOGNE 100ML                    </v>
          </cell>
          <cell r="F61">
            <v>0</v>
          </cell>
        </row>
        <row r="62">
          <cell r="A62">
            <v>61</v>
          </cell>
          <cell r="D62" t="str">
            <v>4011700740048'</v>
          </cell>
          <cell r="E62" t="str">
            <v xml:space="preserve">4711 EAU DE COLOGNE 400ML                    </v>
          </cell>
          <cell r="F62">
            <v>0</v>
          </cell>
        </row>
        <row r="63">
          <cell r="A63">
            <v>62</v>
          </cell>
          <cell r="D63" t="str">
            <v>4011700740772'</v>
          </cell>
          <cell r="E63" t="str">
            <v xml:space="preserve">4711 EAU DE COLOGNE 90ML                     </v>
          </cell>
          <cell r="F63">
            <v>0</v>
          </cell>
        </row>
        <row r="64">
          <cell r="A64">
            <v>63</v>
          </cell>
          <cell r="D64" t="str">
            <v>4011700740062'</v>
          </cell>
          <cell r="E64" t="str">
            <v xml:space="preserve">4711 EUA DE COLOGNE 200ML                    </v>
          </cell>
          <cell r="F64">
            <v>0</v>
          </cell>
        </row>
        <row r="65">
          <cell r="A65">
            <v>64</v>
          </cell>
          <cell r="D65" t="str">
            <v>4011700747573'</v>
          </cell>
          <cell r="E65" t="str">
            <v xml:space="preserve">4711 REMIX COLOGNE 100ML                     </v>
          </cell>
          <cell r="F65">
            <v>1</v>
          </cell>
        </row>
        <row r="66">
          <cell r="A66">
            <v>65</v>
          </cell>
          <cell r="D66" t="str">
            <v>4011700747801'</v>
          </cell>
          <cell r="E66" t="str">
            <v xml:space="preserve">4711 REMIX LEMON 100ML                       </v>
          </cell>
          <cell r="F66">
            <v>3</v>
          </cell>
        </row>
        <row r="67">
          <cell r="A67">
            <v>66</v>
          </cell>
          <cell r="D67" t="str">
            <v>4011700747269'</v>
          </cell>
          <cell r="E67" t="str">
            <v xml:space="preserve">4711 REMIX ORANGE 100ML                      </v>
          </cell>
          <cell r="F67">
            <v>0</v>
          </cell>
        </row>
        <row r="68">
          <cell r="A68">
            <v>67</v>
          </cell>
          <cell r="D68" t="str">
            <v>4011700741946'</v>
          </cell>
          <cell r="E68" t="str">
            <v xml:space="preserve">4711 ROLON 10ML                              </v>
          </cell>
          <cell r="F68">
            <v>0</v>
          </cell>
        </row>
        <row r="69">
          <cell r="A69">
            <v>68</v>
          </cell>
          <cell r="D69" t="str">
            <v>085805390600 '</v>
          </cell>
          <cell r="E69" t="str">
            <v xml:space="preserve">5TH AVENUE 125ML                             </v>
          </cell>
          <cell r="F69">
            <v>0</v>
          </cell>
        </row>
        <row r="70">
          <cell r="A70">
            <v>69</v>
          </cell>
          <cell r="D70" t="str">
            <v>085715166517 '</v>
          </cell>
          <cell r="E70" t="str">
            <v xml:space="preserve">ABERCROMBIE AUTHENTIC F 100ML                </v>
          </cell>
          <cell r="F70">
            <v>0</v>
          </cell>
        </row>
        <row r="71">
          <cell r="A71">
            <v>70</v>
          </cell>
          <cell r="D71" t="str">
            <v>085715166524 '</v>
          </cell>
          <cell r="E71" t="str">
            <v xml:space="preserve">ABERCROMBIE AUTHENTIC F 50ML                 </v>
          </cell>
          <cell r="F71">
            <v>0</v>
          </cell>
        </row>
        <row r="72">
          <cell r="A72">
            <v>71</v>
          </cell>
          <cell r="D72" t="str">
            <v>085715166531 '</v>
          </cell>
          <cell r="E72" t="str">
            <v xml:space="preserve">ABERCROMBIE AUTHENTIO F 30ML                 </v>
          </cell>
          <cell r="F72">
            <v>0</v>
          </cell>
        </row>
        <row r="73">
          <cell r="A73">
            <v>72</v>
          </cell>
          <cell r="D73" t="str">
            <v>085715166012 '</v>
          </cell>
          <cell r="E73" t="str">
            <v xml:space="preserve">ABERCROMBIE AUTTHENTIC H 100ML               </v>
          </cell>
          <cell r="F73">
            <v>0</v>
          </cell>
        </row>
        <row r="74">
          <cell r="A74">
            <v>73</v>
          </cell>
          <cell r="D74" t="str">
            <v>085715163134 '</v>
          </cell>
          <cell r="E74" t="str">
            <v xml:space="preserve">ABERCROMBIE FITCH 30ML                       </v>
          </cell>
          <cell r="F74">
            <v>0</v>
          </cell>
        </row>
        <row r="75">
          <cell r="A75">
            <v>74</v>
          </cell>
          <cell r="D75" t="str">
            <v>085715163127 '</v>
          </cell>
          <cell r="E75" t="str">
            <v xml:space="preserve">ABERCROMBIE FITCH H 50ML                     </v>
          </cell>
          <cell r="F75">
            <v>0</v>
          </cell>
        </row>
        <row r="76">
          <cell r="A76">
            <v>75</v>
          </cell>
          <cell r="D76" t="str">
            <v>085715163103 '</v>
          </cell>
          <cell r="E76" t="str">
            <v xml:space="preserve">ABERCROMBIE FITCH H100ML                     </v>
          </cell>
          <cell r="F76">
            <v>0</v>
          </cell>
        </row>
        <row r="77">
          <cell r="A77">
            <v>76</v>
          </cell>
          <cell r="D77" t="str">
            <v>0123456789103'</v>
          </cell>
          <cell r="E77" t="str">
            <v xml:space="preserve">ABRIDOR 3PC 04                               </v>
          </cell>
          <cell r="F77">
            <v>0</v>
          </cell>
        </row>
        <row r="78">
          <cell r="A78">
            <v>77</v>
          </cell>
          <cell r="D78" t="str">
            <v>0123456789107'</v>
          </cell>
          <cell r="E78" t="str">
            <v xml:space="preserve">ABRIDOR 5PC 07                               </v>
          </cell>
          <cell r="F78">
            <v>0</v>
          </cell>
        </row>
        <row r="79">
          <cell r="A79">
            <v>78</v>
          </cell>
          <cell r="D79" t="str">
            <v>5908287234154'</v>
          </cell>
          <cell r="E79" t="str">
            <v xml:space="preserve">ABRIDOR 7PC 01                               </v>
          </cell>
          <cell r="F79">
            <v>0</v>
          </cell>
        </row>
        <row r="80">
          <cell r="A80">
            <v>79</v>
          </cell>
          <cell r="D80" t="str">
            <v>3614271992932'</v>
          </cell>
          <cell r="E80" t="str">
            <v xml:space="preserve">ACQUA D GIO ABSOLU 125ML                     </v>
          </cell>
          <cell r="F80">
            <v>0</v>
          </cell>
        </row>
        <row r="81">
          <cell r="A81">
            <v>80</v>
          </cell>
          <cell r="D81" t="str">
            <v>3614271992901'</v>
          </cell>
          <cell r="E81" t="str">
            <v xml:space="preserve">ACQUA D GIO ABSOLU 75ML                      </v>
          </cell>
          <cell r="F81">
            <v>2</v>
          </cell>
        </row>
        <row r="82">
          <cell r="A82">
            <v>81</v>
          </cell>
          <cell r="D82" t="str">
            <v>3614272436473'</v>
          </cell>
          <cell r="E82" t="str">
            <v xml:space="preserve">ACQUA DI GIO ABSOLU INSTINTI H 100ML         </v>
          </cell>
          <cell r="F82">
            <v>0</v>
          </cell>
        </row>
        <row r="83">
          <cell r="A83">
            <v>82</v>
          </cell>
          <cell r="D83" t="str">
            <v>3360372054559'</v>
          </cell>
          <cell r="E83" t="str">
            <v xml:space="preserve">ACQUA DI GIO F 100ML                         </v>
          </cell>
          <cell r="F83">
            <v>0</v>
          </cell>
        </row>
        <row r="84">
          <cell r="A84">
            <v>83</v>
          </cell>
          <cell r="D84" t="str">
            <v>3360372054160'</v>
          </cell>
          <cell r="E84" t="str">
            <v xml:space="preserve">ACQUA DI GIO F 50ML                          </v>
          </cell>
          <cell r="F84">
            <v>0</v>
          </cell>
        </row>
        <row r="85">
          <cell r="A85">
            <v>84</v>
          </cell>
          <cell r="D85" t="str">
            <v>3360372058878'</v>
          </cell>
          <cell r="E85" t="str">
            <v xml:space="preserve">ACQUA DI GIO H 100ML                         </v>
          </cell>
          <cell r="F85">
            <v>2</v>
          </cell>
        </row>
        <row r="86">
          <cell r="A86">
            <v>85</v>
          </cell>
          <cell r="D86" t="str">
            <v>3360372078500'</v>
          </cell>
          <cell r="E86" t="str">
            <v xml:space="preserve">ACQUA DI GIO H 200ML                         </v>
          </cell>
          <cell r="F86">
            <v>0</v>
          </cell>
        </row>
        <row r="87">
          <cell r="A87">
            <v>86</v>
          </cell>
          <cell r="D87" t="str">
            <v>3360372058939'</v>
          </cell>
          <cell r="E87" t="str">
            <v xml:space="preserve">ACQUA DI GIO H 30ML                          </v>
          </cell>
          <cell r="F87">
            <v>0</v>
          </cell>
        </row>
        <row r="88">
          <cell r="A88">
            <v>87</v>
          </cell>
          <cell r="D88" t="str">
            <v>3360372058861'</v>
          </cell>
          <cell r="E88" t="str">
            <v xml:space="preserve">ACQUA DI GIO H 50ML                          </v>
          </cell>
          <cell r="F88">
            <v>0</v>
          </cell>
        </row>
        <row r="89">
          <cell r="A89">
            <v>88</v>
          </cell>
          <cell r="D89" t="str">
            <v>3614272865228'</v>
          </cell>
          <cell r="E89" t="str">
            <v xml:space="preserve">ACQUA DI GIO PROFONDO 75ML                   </v>
          </cell>
          <cell r="F89">
            <v>1</v>
          </cell>
        </row>
        <row r="90">
          <cell r="A90">
            <v>89</v>
          </cell>
          <cell r="D90" t="str">
            <v>3614273428644'</v>
          </cell>
          <cell r="E90" t="str">
            <v xml:space="preserve">ACQUA DI GIO PROFONDO LIGHTS 75ML            </v>
          </cell>
          <cell r="F90">
            <v>2</v>
          </cell>
        </row>
        <row r="91">
          <cell r="A91">
            <v>90</v>
          </cell>
          <cell r="D91" t="str">
            <v>3605521172525'</v>
          </cell>
          <cell r="E91" t="str">
            <v xml:space="preserve">ACQUA DI GIOIA EDP F 100ML                   </v>
          </cell>
          <cell r="F91">
            <v>0</v>
          </cell>
        </row>
        <row r="92">
          <cell r="A92">
            <v>91</v>
          </cell>
          <cell r="D92" t="str">
            <v>3605521172648'</v>
          </cell>
          <cell r="E92" t="str">
            <v xml:space="preserve">ACQUA DI GIOIA EDP F 30ML                    </v>
          </cell>
          <cell r="F92">
            <v>3</v>
          </cell>
        </row>
        <row r="93">
          <cell r="A93">
            <v>92</v>
          </cell>
          <cell r="D93" t="str">
            <v>3605521172587'</v>
          </cell>
          <cell r="E93" t="str">
            <v xml:space="preserve">ACQUA DI GIOIA EDP F 50ML                    </v>
          </cell>
          <cell r="F93">
            <v>0</v>
          </cell>
        </row>
        <row r="94">
          <cell r="A94">
            <v>93</v>
          </cell>
          <cell r="D94" t="str">
            <v>3614272865235'</v>
          </cell>
          <cell r="E94" t="str">
            <v xml:space="preserve">ACQUA GIO PROFONDO 125ML                     </v>
          </cell>
          <cell r="F94">
            <v>0</v>
          </cell>
        </row>
        <row r="95">
          <cell r="A95">
            <v>94</v>
          </cell>
          <cell r="D95" t="str">
            <v>8410225536031'</v>
          </cell>
          <cell r="E95" t="str">
            <v xml:space="preserve">AGATHA FLOREVER EDT 80ML                     </v>
          </cell>
          <cell r="F95">
            <v>0</v>
          </cell>
        </row>
        <row r="96">
          <cell r="A96">
            <v>95</v>
          </cell>
          <cell r="D96" t="str">
            <v>8410225542988'</v>
          </cell>
          <cell r="E96" t="str">
            <v xml:space="preserve">AGATHA REBEL LOVE 80ML                       </v>
          </cell>
          <cell r="F96">
            <v>0</v>
          </cell>
        </row>
        <row r="97">
          <cell r="A97">
            <v>96</v>
          </cell>
          <cell r="D97" t="str">
            <v>8715658969945'</v>
          </cell>
          <cell r="E97" t="str">
            <v xml:space="preserve">AGENT SPORTS 100ML                           </v>
          </cell>
          <cell r="F97">
            <v>0</v>
          </cell>
        </row>
        <row r="98">
          <cell r="A98">
            <v>97</v>
          </cell>
          <cell r="D98" t="str">
            <v>8715658969938'</v>
          </cell>
          <cell r="E98" t="str">
            <v xml:space="preserve">AGENT URBAN 100ML                            </v>
          </cell>
          <cell r="F98">
            <v>0</v>
          </cell>
        </row>
        <row r="99">
          <cell r="A99">
            <v>98</v>
          </cell>
          <cell r="D99" t="str">
            <v>5055810024925'</v>
          </cell>
          <cell r="E99" t="str">
            <v xml:space="preserve">AL WATANIAH KENZ AL MALIK 100ML              </v>
          </cell>
          <cell r="F99">
            <v>0</v>
          </cell>
        </row>
        <row r="100">
          <cell r="A100">
            <v>99</v>
          </cell>
          <cell r="D100" t="str">
            <v>5055810014865'</v>
          </cell>
          <cell r="E100" t="str">
            <v xml:space="preserve">AL WATANIAH NOOR ALL SABAH  100ML            </v>
          </cell>
          <cell r="F100">
            <v>4</v>
          </cell>
        </row>
        <row r="101">
          <cell r="A101">
            <v>100</v>
          </cell>
          <cell r="D101" t="str">
            <v>3439602800119'</v>
          </cell>
          <cell r="E101" t="str">
            <v xml:space="preserve">ALIEN EDP 30ML                               </v>
          </cell>
          <cell r="F101">
            <v>0</v>
          </cell>
        </row>
        <row r="102">
          <cell r="A102">
            <v>101</v>
          </cell>
          <cell r="D102" t="str">
            <v>3439602800317'</v>
          </cell>
          <cell r="E102" t="str">
            <v xml:space="preserve">ALIEN EDP 60ML                               </v>
          </cell>
          <cell r="F102">
            <v>0</v>
          </cell>
        </row>
        <row r="103">
          <cell r="A103">
            <v>102</v>
          </cell>
          <cell r="D103" t="str">
            <v>3439602802113'</v>
          </cell>
          <cell r="E103" t="str">
            <v xml:space="preserve">ALIEN EDP 90ML                               </v>
          </cell>
          <cell r="F103">
            <v>0</v>
          </cell>
        </row>
        <row r="104">
          <cell r="A104">
            <v>103</v>
          </cell>
          <cell r="D104" t="str">
            <v>3439600029758'</v>
          </cell>
          <cell r="E104" t="str">
            <v xml:space="preserve">ALIEN MAN H 100ML                            </v>
          </cell>
          <cell r="F104">
            <v>4</v>
          </cell>
        </row>
        <row r="105">
          <cell r="A105">
            <v>104</v>
          </cell>
          <cell r="D105" t="str">
            <v>3145891236408'</v>
          </cell>
          <cell r="E105" t="str">
            <v xml:space="preserve">ALLU SPORT 150ML                             </v>
          </cell>
          <cell r="F105">
            <v>0</v>
          </cell>
        </row>
        <row r="106">
          <cell r="A106">
            <v>105</v>
          </cell>
          <cell r="D106" t="str">
            <v>0000000000394'</v>
          </cell>
          <cell r="E106" t="str">
            <v xml:space="preserve">ALLURE BLANCHE 50ML H                        </v>
          </cell>
          <cell r="F106">
            <v>0</v>
          </cell>
        </row>
        <row r="107">
          <cell r="A107">
            <v>106</v>
          </cell>
          <cell r="D107" t="str">
            <v>3145891125306'</v>
          </cell>
          <cell r="E107" t="str">
            <v xml:space="preserve">ALLURE EDP F 100ML                           </v>
          </cell>
          <cell r="F107">
            <v>0</v>
          </cell>
        </row>
        <row r="108">
          <cell r="A108">
            <v>107</v>
          </cell>
          <cell r="D108" t="str">
            <v>3145891124606'</v>
          </cell>
          <cell r="E108" t="str">
            <v xml:space="preserve">ALLURE EDT F 100ML                           </v>
          </cell>
          <cell r="F108">
            <v>0</v>
          </cell>
        </row>
        <row r="109">
          <cell r="A109">
            <v>108</v>
          </cell>
          <cell r="D109" t="str">
            <v>3145891214604'</v>
          </cell>
          <cell r="E109" t="str">
            <v xml:space="preserve">ALLURE H 100ML                               </v>
          </cell>
          <cell r="F109">
            <v>0</v>
          </cell>
        </row>
        <row r="110">
          <cell r="A110">
            <v>109</v>
          </cell>
          <cell r="D110" t="str">
            <v>3145891297300'</v>
          </cell>
          <cell r="E110" t="str">
            <v xml:space="preserve">ALLURE SENSUELLE EDP 100ML                   </v>
          </cell>
          <cell r="F110">
            <v>0</v>
          </cell>
        </row>
        <row r="111">
          <cell r="A111">
            <v>110</v>
          </cell>
          <cell r="D111" t="str">
            <v>3145891294606'</v>
          </cell>
          <cell r="E111" t="str">
            <v xml:space="preserve">ALLURE SENSUELLE EDT 100ML                   </v>
          </cell>
          <cell r="F111">
            <v>0</v>
          </cell>
        </row>
        <row r="112">
          <cell r="A112">
            <v>111</v>
          </cell>
          <cell r="D112" t="str">
            <v>3145891236309'</v>
          </cell>
          <cell r="E112" t="str">
            <v xml:space="preserve">ALLURE SPORT 100ML                           </v>
          </cell>
          <cell r="F112">
            <v>2</v>
          </cell>
        </row>
        <row r="113">
          <cell r="A113">
            <v>112</v>
          </cell>
          <cell r="D113" t="str">
            <v>3145891235609'</v>
          </cell>
          <cell r="E113" t="str">
            <v xml:space="preserve">ALLURE SPORT EXTREME H 100ML                 </v>
          </cell>
          <cell r="F113">
            <v>0</v>
          </cell>
        </row>
        <row r="114">
          <cell r="A114">
            <v>113</v>
          </cell>
          <cell r="D114" t="str">
            <v>3145891235500'</v>
          </cell>
          <cell r="E114" t="str">
            <v xml:space="preserve">ALLURE SPORT EXTREME H 50ML                  </v>
          </cell>
          <cell r="F114">
            <v>0</v>
          </cell>
        </row>
        <row r="115">
          <cell r="A115">
            <v>114</v>
          </cell>
          <cell r="D115" t="str">
            <v>3274878122561'</v>
          </cell>
          <cell r="E115" t="str">
            <v xml:space="preserve">AMARIGE 100ML                                </v>
          </cell>
          <cell r="F115">
            <v>4</v>
          </cell>
        </row>
        <row r="116">
          <cell r="A116">
            <v>115</v>
          </cell>
          <cell r="D116" t="str">
            <v>3274871122506'</v>
          </cell>
          <cell r="E116" t="str">
            <v xml:space="preserve">AMARIGE 30ML                                 </v>
          </cell>
          <cell r="F116">
            <v>0</v>
          </cell>
        </row>
        <row r="117">
          <cell r="A117">
            <v>116</v>
          </cell>
          <cell r="D117" t="str">
            <v>3360373063680'</v>
          </cell>
          <cell r="E117" t="str">
            <v xml:space="preserve">AMOR AMOR 100ML                              </v>
          </cell>
          <cell r="F117">
            <v>0</v>
          </cell>
        </row>
        <row r="118">
          <cell r="A118">
            <v>117</v>
          </cell>
          <cell r="D118" t="str">
            <v>3360373063697'</v>
          </cell>
          <cell r="E118" t="str">
            <v xml:space="preserve">AMOR AMOR 30ML                               </v>
          </cell>
          <cell r="F118">
            <v>0</v>
          </cell>
        </row>
        <row r="119">
          <cell r="A119">
            <v>118</v>
          </cell>
          <cell r="D119" t="str">
            <v>3360373063703'</v>
          </cell>
          <cell r="E119" t="str">
            <v xml:space="preserve">AMOR AMOR 50ML                               </v>
          </cell>
          <cell r="F119">
            <v>0</v>
          </cell>
        </row>
        <row r="120">
          <cell r="A120">
            <v>119</v>
          </cell>
          <cell r="D120" t="str">
            <v>3454090002012'</v>
          </cell>
          <cell r="E120" t="str">
            <v xml:space="preserve">AMOUR TOUJOURS F 100ML                       </v>
          </cell>
          <cell r="F120">
            <v>0</v>
          </cell>
        </row>
        <row r="121">
          <cell r="A121">
            <v>120</v>
          </cell>
          <cell r="D121" t="str">
            <v>3360374533205'</v>
          </cell>
          <cell r="E121" t="str">
            <v xml:space="preserve">ANAIS ANAIS 100ML                            </v>
          </cell>
          <cell r="F121">
            <v>0</v>
          </cell>
        </row>
        <row r="122">
          <cell r="A122">
            <v>121</v>
          </cell>
          <cell r="D122" t="str">
            <v>3360370512044'</v>
          </cell>
          <cell r="E122" t="str">
            <v xml:space="preserve">ANAIS ANAIS 30ML                             </v>
          </cell>
          <cell r="F122">
            <v>0</v>
          </cell>
        </row>
        <row r="123">
          <cell r="A123">
            <v>122</v>
          </cell>
          <cell r="D123" t="str">
            <v>3605521869807'</v>
          </cell>
          <cell r="E123" t="str">
            <v xml:space="preserve">ANAIS ANAIS PREMIER 50ML                     </v>
          </cell>
          <cell r="F123">
            <v>0</v>
          </cell>
        </row>
        <row r="124">
          <cell r="A124">
            <v>123</v>
          </cell>
          <cell r="D124" t="str">
            <v>3274872396197'</v>
          </cell>
          <cell r="E124" t="str">
            <v xml:space="preserve">ANGE OU DEMON 100ML                          </v>
          </cell>
          <cell r="F124">
            <v>4</v>
          </cell>
        </row>
        <row r="125">
          <cell r="A125">
            <v>124</v>
          </cell>
          <cell r="D125" t="str">
            <v>3274872396203'</v>
          </cell>
          <cell r="E125" t="str">
            <v xml:space="preserve">ANGE OU DEMON 30ML                           </v>
          </cell>
          <cell r="F125">
            <v>0</v>
          </cell>
        </row>
        <row r="126">
          <cell r="A126">
            <v>125</v>
          </cell>
          <cell r="D126" t="str">
            <v>3274870422300'</v>
          </cell>
          <cell r="E126" t="str">
            <v xml:space="preserve">ANGE OU DEMON ELIXIR 30ML                    </v>
          </cell>
          <cell r="F126">
            <v>0</v>
          </cell>
        </row>
        <row r="127">
          <cell r="A127">
            <v>126</v>
          </cell>
          <cell r="D127" t="str">
            <v>3439600203097'</v>
          </cell>
          <cell r="E127" t="str">
            <v xml:space="preserve">ANGEL 25ML                                   </v>
          </cell>
          <cell r="F127">
            <v>0</v>
          </cell>
        </row>
        <row r="128">
          <cell r="A128">
            <v>127</v>
          </cell>
          <cell r="D128" t="str">
            <v>3439600056532'</v>
          </cell>
          <cell r="E128" t="str">
            <v xml:space="preserve">ANGEL 50ML EDP                               </v>
          </cell>
          <cell r="F128">
            <v>1</v>
          </cell>
        </row>
        <row r="129">
          <cell r="A129">
            <v>128</v>
          </cell>
          <cell r="D129" t="str">
            <v>3439600414011'</v>
          </cell>
          <cell r="E129" t="str">
            <v xml:space="preserve">ANGEL CREME CORPO 200ML                      </v>
          </cell>
          <cell r="F129">
            <v>0</v>
          </cell>
        </row>
        <row r="130">
          <cell r="A130">
            <v>129</v>
          </cell>
          <cell r="D130" t="str">
            <v>3439600200126'</v>
          </cell>
          <cell r="E130" t="str">
            <v xml:space="preserve">ANGEL EDP 100ML                              </v>
          </cell>
          <cell r="F130">
            <v>3</v>
          </cell>
        </row>
        <row r="131">
          <cell r="A131">
            <v>130</v>
          </cell>
          <cell r="D131" t="str">
            <v>3439600233094'</v>
          </cell>
          <cell r="E131" t="str">
            <v xml:space="preserve">ANGEL EDP 25ML                               </v>
          </cell>
          <cell r="F131">
            <v>3</v>
          </cell>
        </row>
        <row r="132">
          <cell r="A132">
            <v>131</v>
          </cell>
          <cell r="D132" t="str">
            <v>3439600604511'</v>
          </cell>
          <cell r="E132" t="str">
            <v xml:space="preserve">ANGEL H 100ML                                </v>
          </cell>
          <cell r="F132">
            <v>0</v>
          </cell>
        </row>
        <row r="133">
          <cell r="A133">
            <v>132</v>
          </cell>
          <cell r="D133" t="str">
            <v>3439600008821'</v>
          </cell>
          <cell r="E133" t="str">
            <v xml:space="preserve">ANGEL MUSE F 30ML                            </v>
          </cell>
          <cell r="F133">
            <v>0</v>
          </cell>
        </row>
        <row r="134">
          <cell r="A134">
            <v>133</v>
          </cell>
          <cell r="D134" t="str">
            <v>3439600008838'</v>
          </cell>
          <cell r="E134" t="str">
            <v xml:space="preserve">ANGEL MUSE F 50ML                            </v>
          </cell>
          <cell r="F134">
            <v>0</v>
          </cell>
        </row>
        <row r="135">
          <cell r="A135">
            <v>134</v>
          </cell>
          <cell r="D135" t="str">
            <v>3439600056488'</v>
          </cell>
          <cell r="E135" t="str">
            <v xml:space="preserve">ANGEL REFIL 25ML EDP                         </v>
          </cell>
          <cell r="F135">
            <v>0</v>
          </cell>
        </row>
        <row r="136">
          <cell r="A136">
            <v>135</v>
          </cell>
          <cell r="D136" t="str">
            <v>3363930671632'</v>
          </cell>
          <cell r="E136" t="str">
            <v xml:space="preserve">ANIMALE ANIMALE H 100ML                      </v>
          </cell>
          <cell r="F136">
            <v>2</v>
          </cell>
        </row>
        <row r="137">
          <cell r="A137">
            <v>136</v>
          </cell>
          <cell r="D137" t="str">
            <v>892456000525 '</v>
          </cell>
          <cell r="E137" t="str">
            <v xml:space="preserve">ANIMALE ANIMALE H 200ML                      </v>
          </cell>
          <cell r="F137">
            <v>0</v>
          </cell>
        </row>
        <row r="138">
          <cell r="A138">
            <v>137</v>
          </cell>
          <cell r="D138" t="str">
            <v>892456000662 '</v>
          </cell>
          <cell r="E138" t="str">
            <v xml:space="preserve">ANIMALE BODY SPRAY                           </v>
          </cell>
          <cell r="F138">
            <v>0</v>
          </cell>
        </row>
        <row r="139">
          <cell r="A139">
            <v>138</v>
          </cell>
          <cell r="D139" t="str">
            <v>892456000037 '</v>
          </cell>
          <cell r="E139" t="str">
            <v xml:space="preserve">ANIMALE EDP F 100ML                          </v>
          </cell>
          <cell r="F139">
            <v>2</v>
          </cell>
        </row>
        <row r="140">
          <cell r="A140">
            <v>139</v>
          </cell>
          <cell r="D140" t="str">
            <v>892456000013 '</v>
          </cell>
          <cell r="E140" t="str">
            <v xml:space="preserve">ANIMALE EDP F 30ML                           </v>
          </cell>
          <cell r="F140">
            <v>3</v>
          </cell>
        </row>
        <row r="141">
          <cell r="A141">
            <v>140</v>
          </cell>
          <cell r="D141" t="str">
            <v>878813000094 '</v>
          </cell>
          <cell r="E141" t="str">
            <v xml:space="preserve">ANIMALE GOLD H 100ML                         </v>
          </cell>
          <cell r="F141">
            <v>0</v>
          </cell>
        </row>
        <row r="142">
          <cell r="A142">
            <v>141</v>
          </cell>
          <cell r="D142" t="str">
            <v>3363930681631'</v>
          </cell>
          <cell r="E142" t="str">
            <v xml:space="preserve">ANIMALE H 100ML                              </v>
          </cell>
          <cell r="F142">
            <v>0</v>
          </cell>
        </row>
        <row r="143">
          <cell r="A143">
            <v>142</v>
          </cell>
          <cell r="D143" t="str">
            <v>892456000518 '</v>
          </cell>
          <cell r="E143" t="str">
            <v xml:space="preserve">ANIMALE H 200ML                              </v>
          </cell>
          <cell r="F143">
            <v>4</v>
          </cell>
        </row>
        <row r="144">
          <cell r="A144">
            <v>143</v>
          </cell>
          <cell r="D144" t="str">
            <v>3363930681341'</v>
          </cell>
          <cell r="E144" t="str">
            <v xml:space="preserve">ANIMALE H 30ML                               </v>
          </cell>
          <cell r="F144">
            <v>0</v>
          </cell>
        </row>
        <row r="145">
          <cell r="A145">
            <v>144</v>
          </cell>
          <cell r="D145" t="str">
            <v>3363930681433'</v>
          </cell>
          <cell r="E145" t="str">
            <v xml:space="preserve">ANIMALE H 50ML                               </v>
          </cell>
          <cell r="F145">
            <v>0</v>
          </cell>
        </row>
        <row r="146">
          <cell r="A146">
            <v>145</v>
          </cell>
          <cell r="D146" t="str">
            <v>892456000648 '</v>
          </cell>
          <cell r="E146" t="str">
            <v xml:space="preserve">ANIMALE INSTINCT F 100ML                     </v>
          </cell>
          <cell r="F146">
            <v>0</v>
          </cell>
        </row>
        <row r="147">
          <cell r="A147">
            <v>146</v>
          </cell>
          <cell r="D147" t="str">
            <v>892456000853 '</v>
          </cell>
          <cell r="E147" t="str">
            <v xml:space="preserve">ANIMALE INSTINCT H 100ML                     </v>
          </cell>
          <cell r="F147">
            <v>0</v>
          </cell>
        </row>
        <row r="148">
          <cell r="A148">
            <v>147</v>
          </cell>
          <cell r="D148" t="str">
            <v>878813000063 '</v>
          </cell>
          <cell r="E148" t="str">
            <v xml:space="preserve">ANIMALE SEDUCTION EDP F 100ML                </v>
          </cell>
          <cell r="F148">
            <v>0</v>
          </cell>
        </row>
        <row r="149">
          <cell r="A149">
            <v>148</v>
          </cell>
          <cell r="D149" t="str">
            <v>878813000131 '</v>
          </cell>
          <cell r="E149" t="str">
            <v xml:space="preserve">ANIMALE SEDUCTION F 20ML                     </v>
          </cell>
          <cell r="F149">
            <v>0</v>
          </cell>
        </row>
        <row r="150">
          <cell r="A150">
            <v>149</v>
          </cell>
          <cell r="D150" t="str">
            <v>878813000025 '</v>
          </cell>
          <cell r="E150" t="str">
            <v xml:space="preserve">ANIMALE SEDUCTION H 100ML                    </v>
          </cell>
          <cell r="F150">
            <v>0</v>
          </cell>
        </row>
        <row r="151">
          <cell r="A151">
            <v>150</v>
          </cell>
          <cell r="D151" t="str">
            <v>878813000230 '</v>
          </cell>
          <cell r="E151" t="str">
            <v xml:space="preserve">ANIMALE SEXY BODY LOTION 200ML               </v>
          </cell>
          <cell r="F151">
            <v>0</v>
          </cell>
        </row>
        <row r="152">
          <cell r="A152">
            <v>151</v>
          </cell>
          <cell r="D152" t="str">
            <v>878813000209 '</v>
          </cell>
          <cell r="E152" t="str">
            <v xml:space="preserve">ANIMALE SEXY EDP F 100ML                     </v>
          </cell>
          <cell r="F152">
            <v>-1</v>
          </cell>
        </row>
        <row r="153">
          <cell r="A153">
            <v>152</v>
          </cell>
          <cell r="D153" t="str">
            <v>878813000193 '</v>
          </cell>
          <cell r="E153" t="str">
            <v xml:space="preserve">ANIMALE SEXY EDP F 30ML                      </v>
          </cell>
          <cell r="F153">
            <v>-1</v>
          </cell>
        </row>
        <row r="154">
          <cell r="A154">
            <v>153</v>
          </cell>
          <cell r="D154" t="str">
            <v>8411061587881'</v>
          </cell>
          <cell r="E154" t="str">
            <v xml:space="preserve">ANTONIO H 100ML                              </v>
          </cell>
          <cell r="F154">
            <v>0</v>
          </cell>
        </row>
        <row r="155">
          <cell r="A155">
            <v>154</v>
          </cell>
          <cell r="D155" t="str">
            <v>3360372008521'</v>
          </cell>
          <cell r="E155" t="str">
            <v xml:space="preserve">ARMANI 100ML                                 </v>
          </cell>
          <cell r="F155">
            <v>0</v>
          </cell>
        </row>
        <row r="156">
          <cell r="A156">
            <v>155</v>
          </cell>
          <cell r="D156" t="str">
            <v>3360372053255'</v>
          </cell>
          <cell r="E156" t="str">
            <v xml:space="preserve">ARMANI 30 ML                                 </v>
          </cell>
          <cell r="F156">
            <v>0</v>
          </cell>
        </row>
        <row r="157">
          <cell r="A157">
            <v>156</v>
          </cell>
          <cell r="D157" t="str">
            <v>3614272544437'</v>
          </cell>
          <cell r="E157" t="str">
            <v xml:space="preserve">ARMANI CODE ABS F 50ML                       </v>
          </cell>
          <cell r="F157">
            <v>0</v>
          </cell>
        </row>
        <row r="158">
          <cell r="A158">
            <v>157</v>
          </cell>
          <cell r="D158" t="str">
            <v>3614272407442'</v>
          </cell>
          <cell r="E158" t="str">
            <v xml:space="preserve">ARMANI CODE ABS H 110ML                      </v>
          </cell>
          <cell r="F158">
            <v>0</v>
          </cell>
        </row>
        <row r="159">
          <cell r="A159">
            <v>158</v>
          </cell>
          <cell r="D159" t="str">
            <v>3614271418135'</v>
          </cell>
          <cell r="E159" t="str">
            <v xml:space="preserve">ARMANI CODE CASHMERE EDP 30ML                </v>
          </cell>
          <cell r="F159">
            <v>0</v>
          </cell>
        </row>
        <row r="160">
          <cell r="A160">
            <v>159</v>
          </cell>
          <cell r="D160" t="str">
            <v>3614270692420'</v>
          </cell>
          <cell r="E160" t="str">
            <v xml:space="preserve">ARMANI CODE COLONIA 125ML                    </v>
          </cell>
          <cell r="F160">
            <v>0</v>
          </cell>
        </row>
        <row r="161">
          <cell r="A161">
            <v>160</v>
          </cell>
          <cell r="D161" t="str">
            <v>3614273195089'</v>
          </cell>
          <cell r="E161" t="str">
            <v xml:space="preserve">ARMANI CODE EDP H 110ML                      </v>
          </cell>
          <cell r="F161">
            <v>3</v>
          </cell>
        </row>
        <row r="162">
          <cell r="A162">
            <v>161</v>
          </cell>
          <cell r="D162" t="str">
            <v>3614273195065'</v>
          </cell>
          <cell r="E162" t="str">
            <v xml:space="preserve">ARMANI CODE EDP H 60ML                       </v>
          </cell>
          <cell r="F162">
            <v>0</v>
          </cell>
        </row>
        <row r="163">
          <cell r="A163">
            <v>162</v>
          </cell>
          <cell r="D163" t="str">
            <v>3360375004049'</v>
          </cell>
          <cell r="E163" t="str">
            <v xml:space="preserve">ARMANI CODE F 30ML                           </v>
          </cell>
          <cell r="F163">
            <v>3</v>
          </cell>
        </row>
        <row r="164">
          <cell r="A164">
            <v>163</v>
          </cell>
          <cell r="D164" t="str">
            <v>3360375004056'</v>
          </cell>
          <cell r="E164" t="str">
            <v xml:space="preserve">ARMANI CODE F 50ML                           </v>
          </cell>
          <cell r="F164">
            <v>0</v>
          </cell>
        </row>
        <row r="165">
          <cell r="A165">
            <v>164</v>
          </cell>
          <cell r="D165" t="str">
            <v>3360375010972'</v>
          </cell>
          <cell r="E165" t="str">
            <v xml:space="preserve">ARMANI CODE F 75ML                           </v>
          </cell>
          <cell r="F165">
            <v>0</v>
          </cell>
        </row>
        <row r="166">
          <cell r="A166">
            <v>165</v>
          </cell>
          <cell r="D166" t="str">
            <v>3360375006432'</v>
          </cell>
          <cell r="E166" t="str">
            <v xml:space="preserve">ARMANI CODE H 125ML                          </v>
          </cell>
          <cell r="F166">
            <v>0</v>
          </cell>
        </row>
        <row r="167">
          <cell r="A167">
            <v>166</v>
          </cell>
          <cell r="D167" t="str">
            <v>3605521992703'</v>
          </cell>
          <cell r="E167" t="str">
            <v xml:space="preserve">ARMANI CODE H 200ML                          </v>
          </cell>
          <cell r="F167">
            <v>3</v>
          </cell>
        </row>
        <row r="168">
          <cell r="A168">
            <v>167</v>
          </cell>
          <cell r="D168" t="str">
            <v>3360372102359'</v>
          </cell>
          <cell r="E168" t="str">
            <v xml:space="preserve">ARMANI CODE H 30ML                           </v>
          </cell>
          <cell r="F168">
            <v>0</v>
          </cell>
        </row>
        <row r="169">
          <cell r="A169">
            <v>168</v>
          </cell>
          <cell r="D169" t="str">
            <v>3360372100515'</v>
          </cell>
          <cell r="E169" t="str">
            <v xml:space="preserve">ARMANI CODE H 50ML                           </v>
          </cell>
          <cell r="F169">
            <v>0</v>
          </cell>
        </row>
        <row r="170">
          <cell r="A170">
            <v>169</v>
          </cell>
          <cell r="D170" t="str">
            <v>3360372100522'</v>
          </cell>
          <cell r="E170" t="str">
            <v xml:space="preserve">ARMANI CODE H 75ML                           </v>
          </cell>
          <cell r="F170">
            <v>0</v>
          </cell>
        </row>
        <row r="171">
          <cell r="A171">
            <v>170</v>
          </cell>
          <cell r="D171" t="str">
            <v>3605522010901'</v>
          </cell>
          <cell r="E171" t="str">
            <v xml:space="preserve">ARMANI CODE ICE H 50ML                       </v>
          </cell>
          <cell r="F171">
            <v>0</v>
          </cell>
        </row>
        <row r="172">
          <cell r="A172">
            <v>171</v>
          </cell>
          <cell r="D172" t="str">
            <v>3614270581656'</v>
          </cell>
          <cell r="E172" t="str">
            <v xml:space="preserve">ARMANI CODE PROFUMO 60ML                     </v>
          </cell>
          <cell r="F172">
            <v>0</v>
          </cell>
        </row>
        <row r="173">
          <cell r="A173">
            <v>172</v>
          </cell>
          <cell r="D173" t="str">
            <v>3605521321602'</v>
          </cell>
          <cell r="E173" t="str">
            <v xml:space="preserve">ARMANI CODE SPORT H 50ML                     </v>
          </cell>
          <cell r="F173">
            <v>0</v>
          </cell>
        </row>
        <row r="174">
          <cell r="A174">
            <v>173</v>
          </cell>
          <cell r="D174" t="str">
            <v>3457460203361'</v>
          </cell>
          <cell r="E174" t="str">
            <v xml:space="preserve">ARSENAL BLACK H 100ML                        </v>
          </cell>
          <cell r="F174">
            <v>0</v>
          </cell>
        </row>
        <row r="175">
          <cell r="A175">
            <v>174</v>
          </cell>
          <cell r="D175" t="str">
            <v>3457460233351'</v>
          </cell>
          <cell r="E175" t="str">
            <v xml:space="preserve">ARSENAL BLUE H 100ML                         </v>
          </cell>
          <cell r="F175">
            <v>0</v>
          </cell>
        </row>
        <row r="176">
          <cell r="A176">
            <v>175</v>
          </cell>
          <cell r="D176" t="str">
            <v>5055121800843'</v>
          </cell>
          <cell r="E176" t="str">
            <v xml:space="preserve">ARSENAL F 100ML                              </v>
          </cell>
          <cell r="F176">
            <v>0</v>
          </cell>
        </row>
        <row r="177">
          <cell r="A177">
            <v>176</v>
          </cell>
          <cell r="D177" t="str">
            <v>3700608300010'</v>
          </cell>
          <cell r="E177" t="str">
            <v xml:space="preserve">ARSENAL GOLD 100ML                           </v>
          </cell>
          <cell r="F177">
            <v>0</v>
          </cell>
        </row>
        <row r="178">
          <cell r="A178">
            <v>177</v>
          </cell>
          <cell r="D178" t="str">
            <v>5055121801154'</v>
          </cell>
          <cell r="E178" t="str">
            <v xml:space="preserve">ARSENAL LOVE STORY EDP100ML                  </v>
          </cell>
          <cell r="F178">
            <v>0</v>
          </cell>
        </row>
        <row r="179">
          <cell r="A179">
            <v>178</v>
          </cell>
          <cell r="D179" t="str">
            <v>5055121801192'</v>
          </cell>
          <cell r="E179" t="str">
            <v xml:space="preserve">ARSENAL PLATNIUM 100ML                       </v>
          </cell>
          <cell r="F179">
            <v>0</v>
          </cell>
        </row>
        <row r="180">
          <cell r="A180">
            <v>179</v>
          </cell>
          <cell r="D180" t="str">
            <v>5055121801017'</v>
          </cell>
          <cell r="E180" t="str">
            <v xml:space="preserve">ARSENAL SENSUALITY 100ML                     </v>
          </cell>
          <cell r="F180">
            <v>0</v>
          </cell>
        </row>
        <row r="181">
          <cell r="A181">
            <v>180</v>
          </cell>
          <cell r="D181" t="str">
            <v>3494800520047'</v>
          </cell>
          <cell r="E181" t="str">
            <v xml:space="preserve">ASTERIA 30ML                                 </v>
          </cell>
          <cell r="F181">
            <v>0</v>
          </cell>
        </row>
        <row r="182">
          <cell r="A182">
            <v>181</v>
          </cell>
          <cell r="D182" t="str">
            <v>3494800520023'</v>
          </cell>
          <cell r="E182" t="str">
            <v xml:space="preserve">ASTERIA 50ML                                 </v>
          </cell>
          <cell r="F182">
            <v>0</v>
          </cell>
        </row>
        <row r="183">
          <cell r="A183">
            <v>182</v>
          </cell>
          <cell r="D183" t="str">
            <v>5055810014933'</v>
          </cell>
          <cell r="E183" t="str">
            <v xml:space="preserve">ATTAR AL WESAL H                             </v>
          </cell>
          <cell r="F183">
            <v>0</v>
          </cell>
        </row>
        <row r="184">
          <cell r="A184">
            <v>183</v>
          </cell>
          <cell r="D184" t="str">
            <v>054402200438 '</v>
          </cell>
          <cell r="E184" t="str">
            <v xml:space="preserve">AUSTRALIA GOLD 15 125ML                      </v>
          </cell>
          <cell r="F184">
            <v>0</v>
          </cell>
        </row>
        <row r="185">
          <cell r="A185">
            <v>184</v>
          </cell>
          <cell r="D185" t="str">
            <v>054402250525 '</v>
          </cell>
          <cell r="E185" t="str">
            <v xml:space="preserve">AUSTRALIA GOLD 15 237ML                      </v>
          </cell>
          <cell r="F185">
            <v>0</v>
          </cell>
        </row>
        <row r="186">
          <cell r="A186">
            <v>185</v>
          </cell>
          <cell r="D186" t="str">
            <v>054402200445 '</v>
          </cell>
          <cell r="E186" t="str">
            <v xml:space="preserve">AUSTRALIA GOLD 30 125ML                      </v>
          </cell>
          <cell r="F186">
            <v>0</v>
          </cell>
        </row>
        <row r="187">
          <cell r="A187">
            <v>186</v>
          </cell>
          <cell r="D187" t="str">
            <v>054402250624 '</v>
          </cell>
          <cell r="E187" t="str">
            <v xml:space="preserve">AUSTRALIA GOLD 30 237ML                      </v>
          </cell>
          <cell r="F187">
            <v>0</v>
          </cell>
        </row>
        <row r="188">
          <cell r="A188">
            <v>187</v>
          </cell>
          <cell r="D188" t="str">
            <v>054402200421 '</v>
          </cell>
          <cell r="E188" t="str">
            <v xml:space="preserve">AUSTRALIA GOLD 8 125ML                       </v>
          </cell>
          <cell r="F188">
            <v>0</v>
          </cell>
        </row>
        <row r="189">
          <cell r="A189">
            <v>188</v>
          </cell>
          <cell r="D189" t="str">
            <v>054402250488 '</v>
          </cell>
          <cell r="E189" t="str">
            <v xml:space="preserve">AUSTRALIA GOLD 8 237ML                       </v>
          </cell>
          <cell r="F189">
            <v>0</v>
          </cell>
        </row>
        <row r="190">
          <cell r="A190">
            <v>189</v>
          </cell>
          <cell r="D190" t="str">
            <v>054402200162 '</v>
          </cell>
          <cell r="E190" t="str">
            <v xml:space="preserve">AUSTRALIA GOLD ACCELERATOR CLEAR 125ML       </v>
          </cell>
          <cell r="F190">
            <v>0</v>
          </cell>
        </row>
        <row r="191">
          <cell r="A191">
            <v>190</v>
          </cell>
          <cell r="D191" t="str">
            <v>0544022500440'</v>
          </cell>
          <cell r="E191" t="str">
            <v xml:space="preserve">AUSTRALIA GOLD ACCELERATOR CLEAR 237ML       </v>
          </cell>
          <cell r="F191">
            <v>0</v>
          </cell>
        </row>
        <row r="192">
          <cell r="A192">
            <v>191</v>
          </cell>
          <cell r="D192" t="str">
            <v>0544022504400'</v>
          </cell>
          <cell r="E192" t="str">
            <v xml:space="preserve">AUSTRALIA GOLD DARK TAN ACCELERATOR237ML     </v>
          </cell>
          <cell r="F192">
            <v>0</v>
          </cell>
        </row>
        <row r="193">
          <cell r="A193">
            <v>192</v>
          </cell>
          <cell r="D193" t="str">
            <v>054402250563 '</v>
          </cell>
          <cell r="E193" t="str">
            <v xml:space="preserve">AUSTRALIAN GOLD ACELERADOR INSTANT           </v>
          </cell>
          <cell r="F193">
            <v>0</v>
          </cell>
        </row>
        <row r="194">
          <cell r="A194">
            <v>193</v>
          </cell>
          <cell r="D194" t="str">
            <v>0054402700280'</v>
          </cell>
          <cell r="E194" t="str">
            <v xml:space="preserve">AUSTRALIAN GOLD BRONZING INTENSIFIER         </v>
          </cell>
          <cell r="F194">
            <v>0</v>
          </cell>
        </row>
        <row r="195">
          <cell r="A195">
            <v>194</v>
          </cell>
          <cell r="D195" t="str">
            <v>0054402700358'</v>
          </cell>
          <cell r="E195" t="str">
            <v xml:space="preserve">AUSTRALIAN GOLD SELF TANNING 130ML           </v>
          </cell>
          <cell r="F195">
            <v>0</v>
          </cell>
        </row>
        <row r="196">
          <cell r="A196">
            <v>195</v>
          </cell>
          <cell r="D196" t="str">
            <v>3595472911048'</v>
          </cell>
          <cell r="E196" t="str">
            <v xml:space="preserve">AXIS BLACK CAVIAR 100ML                      </v>
          </cell>
          <cell r="F196">
            <v>0</v>
          </cell>
        </row>
        <row r="197">
          <cell r="A197">
            <v>196</v>
          </cell>
          <cell r="D197" t="str">
            <v>3595472131026'</v>
          </cell>
          <cell r="E197" t="str">
            <v xml:space="preserve">AXIS DIAMOND F 100ML                         </v>
          </cell>
          <cell r="F197">
            <v>0</v>
          </cell>
        </row>
        <row r="198">
          <cell r="A198">
            <v>197</v>
          </cell>
          <cell r="D198" t="str">
            <v>3595472141025'</v>
          </cell>
          <cell r="E198" t="str">
            <v xml:space="preserve">AXIS LOVE F 100ML                            </v>
          </cell>
          <cell r="F198">
            <v>0</v>
          </cell>
        </row>
        <row r="199">
          <cell r="A199">
            <v>198</v>
          </cell>
          <cell r="D199" t="str">
            <v>3595472151017'</v>
          </cell>
          <cell r="E199" t="str">
            <v xml:space="preserve">AXIS MIRAGE H 100ML                          </v>
          </cell>
          <cell r="F199">
            <v>0</v>
          </cell>
        </row>
        <row r="200">
          <cell r="A200">
            <v>199</v>
          </cell>
          <cell r="D200" t="str">
            <v>3595472861015'</v>
          </cell>
          <cell r="E200" t="str">
            <v xml:space="preserve">AXIS PIMK CAVIAR                             </v>
          </cell>
          <cell r="F200">
            <v>0</v>
          </cell>
        </row>
        <row r="201">
          <cell r="A201">
            <v>200</v>
          </cell>
          <cell r="D201" t="str">
            <v>3595472311015'</v>
          </cell>
          <cell r="E201" t="str">
            <v xml:space="preserve">AXIS RED CAVIAR 100ML                        </v>
          </cell>
          <cell r="F201">
            <v>0</v>
          </cell>
        </row>
        <row r="202">
          <cell r="A202">
            <v>201</v>
          </cell>
          <cell r="D202" t="str">
            <v>3595472161016'</v>
          </cell>
          <cell r="E202" t="str">
            <v xml:space="preserve">AXIS SAND H 90ML                             </v>
          </cell>
          <cell r="F202">
            <v>0</v>
          </cell>
        </row>
        <row r="203">
          <cell r="A203">
            <v>202</v>
          </cell>
          <cell r="D203" t="str">
            <v>3351500011476'</v>
          </cell>
          <cell r="E203" t="str">
            <v xml:space="preserve">AZZARO 100ML                                 </v>
          </cell>
          <cell r="F203">
            <v>0</v>
          </cell>
        </row>
        <row r="204">
          <cell r="A204">
            <v>203</v>
          </cell>
          <cell r="D204" t="str">
            <v>3351500980086'</v>
          </cell>
          <cell r="E204" t="str">
            <v xml:space="preserve">AZZARO 200ML                                 </v>
          </cell>
          <cell r="F204">
            <v>3</v>
          </cell>
        </row>
        <row r="205">
          <cell r="A205">
            <v>204</v>
          </cell>
          <cell r="D205" t="str">
            <v>3351500981700'</v>
          </cell>
          <cell r="E205" t="str">
            <v xml:space="preserve">AZZARO 30ML                                  </v>
          </cell>
          <cell r="F205">
            <v>0</v>
          </cell>
        </row>
        <row r="206">
          <cell r="A206">
            <v>205</v>
          </cell>
          <cell r="D206" t="str">
            <v>3351500980802'</v>
          </cell>
          <cell r="E206" t="str">
            <v xml:space="preserve">AZZARO 50ML                                  </v>
          </cell>
          <cell r="F206">
            <v>0</v>
          </cell>
        </row>
        <row r="207">
          <cell r="A207">
            <v>206</v>
          </cell>
          <cell r="D207" t="str">
            <v>3351500948406'</v>
          </cell>
          <cell r="E207" t="str">
            <v xml:space="preserve">AZZARO CHROME 30ML                           </v>
          </cell>
          <cell r="F207">
            <v>0</v>
          </cell>
        </row>
        <row r="208">
          <cell r="A208">
            <v>207</v>
          </cell>
          <cell r="D208" t="str">
            <v>3351500920013'</v>
          </cell>
          <cell r="E208" t="str">
            <v xml:space="preserve">AZZARO CHROME 50ML                           </v>
          </cell>
          <cell r="F208">
            <v>0</v>
          </cell>
        </row>
        <row r="209">
          <cell r="A209">
            <v>208</v>
          </cell>
          <cell r="D209" t="str">
            <v>3351500020409'</v>
          </cell>
          <cell r="E209" t="str">
            <v xml:space="preserve">AZZARO CHROME H 100ML                        </v>
          </cell>
          <cell r="F209">
            <v>2</v>
          </cell>
        </row>
        <row r="210">
          <cell r="A210">
            <v>209</v>
          </cell>
          <cell r="D210" t="str">
            <v>3351500920068'</v>
          </cell>
          <cell r="E210" t="str">
            <v xml:space="preserve">AZZARO CHROME H 200ML                        </v>
          </cell>
          <cell r="F210">
            <v>1</v>
          </cell>
        </row>
        <row r="211">
          <cell r="A211">
            <v>210</v>
          </cell>
          <cell r="D211" t="str">
            <v>3351500957712'</v>
          </cell>
          <cell r="E211" t="str">
            <v xml:space="preserve">AZZARO CHROME UNITED 100ML                   </v>
          </cell>
          <cell r="F211">
            <v>0</v>
          </cell>
        </row>
        <row r="212">
          <cell r="A212">
            <v>211</v>
          </cell>
          <cell r="D212" t="str">
            <v>3351500957705'</v>
          </cell>
          <cell r="E212" t="str">
            <v xml:space="preserve">AZZARO CHROME UNITED 50ML                    </v>
          </cell>
          <cell r="F212">
            <v>0</v>
          </cell>
        </row>
        <row r="213">
          <cell r="A213">
            <v>212</v>
          </cell>
          <cell r="D213" t="str">
            <v>3351500963515'</v>
          </cell>
          <cell r="E213" t="str">
            <v xml:space="preserve">AZZARO CLUB MEN 75ML                         </v>
          </cell>
          <cell r="F213">
            <v>0</v>
          </cell>
        </row>
        <row r="214">
          <cell r="A214">
            <v>213</v>
          </cell>
          <cell r="D214" t="str">
            <v>3351500963416'</v>
          </cell>
          <cell r="E214" t="str">
            <v xml:space="preserve">AZZARO CLUB WOMEN 75ML                       </v>
          </cell>
          <cell r="F214">
            <v>0</v>
          </cell>
        </row>
        <row r="215">
          <cell r="A215">
            <v>214</v>
          </cell>
          <cell r="D215" t="str">
            <v>3351500970018'</v>
          </cell>
          <cell r="E215" t="str">
            <v xml:space="preserve">AZZARO DECIBEL 50ML                          </v>
          </cell>
          <cell r="F215">
            <v>0</v>
          </cell>
        </row>
        <row r="216">
          <cell r="A216">
            <v>215</v>
          </cell>
          <cell r="D216" t="str">
            <v>3351500955015'</v>
          </cell>
          <cell r="E216" t="str">
            <v xml:space="preserve">AZZARO INTENSE 100ML                         </v>
          </cell>
          <cell r="F216">
            <v>0</v>
          </cell>
        </row>
        <row r="217">
          <cell r="A217">
            <v>216</v>
          </cell>
          <cell r="D217" t="str">
            <v>3351500980550'</v>
          </cell>
          <cell r="E217" t="str">
            <v xml:space="preserve">AZZARO INTENSE H 50ML                        </v>
          </cell>
          <cell r="F217">
            <v>0</v>
          </cell>
        </row>
        <row r="218">
          <cell r="A218">
            <v>217</v>
          </cell>
          <cell r="D218" t="str">
            <v>3351500954247'</v>
          </cell>
          <cell r="E218" t="str">
            <v xml:space="preserve">AZZARO LEGEND 125ML                          </v>
          </cell>
          <cell r="F218">
            <v>0</v>
          </cell>
        </row>
        <row r="219">
          <cell r="A219">
            <v>218</v>
          </cell>
          <cell r="D219" t="str">
            <v>3351500001590'</v>
          </cell>
          <cell r="E219" t="str">
            <v xml:space="preserve">AZZARO MADEMOISELLE 30ML                     </v>
          </cell>
          <cell r="F219">
            <v>0</v>
          </cell>
        </row>
        <row r="220">
          <cell r="A220">
            <v>219</v>
          </cell>
          <cell r="D220" t="str">
            <v>3351500001606'</v>
          </cell>
          <cell r="E220" t="str">
            <v xml:space="preserve">AZZARO MADEMOISELLE 50ML                     </v>
          </cell>
          <cell r="F220">
            <v>0</v>
          </cell>
        </row>
        <row r="221">
          <cell r="A221">
            <v>220</v>
          </cell>
          <cell r="D221" t="str">
            <v>3351500013586'</v>
          </cell>
          <cell r="E221" t="str">
            <v xml:space="preserve">AZZARO MADEMOISELLE CHARMANTE 30ML           </v>
          </cell>
          <cell r="F221">
            <v>0</v>
          </cell>
        </row>
        <row r="222">
          <cell r="A222">
            <v>221</v>
          </cell>
          <cell r="D222" t="str">
            <v>3351500004713'</v>
          </cell>
          <cell r="E222" t="str">
            <v xml:space="preserve">AZZARO MADEMOISELLE LEAU TRES 30ML           </v>
          </cell>
          <cell r="F222">
            <v>0</v>
          </cell>
        </row>
        <row r="223">
          <cell r="A223">
            <v>222</v>
          </cell>
          <cell r="D223" t="str">
            <v>3351500972012'</v>
          </cell>
          <cell r="E223" t="str">
            <v xml:space="preserve">AZZARO POUR ELLE F 30ML                      </v>
          </cell>
          <cell r="F223">
            <v>0</v>
          </cell>
        </row>
        <row r="224">
          <cell r="A224">
            <v>223</v>
          </cell>
          <cell r="D224" t="str">
            <v>3351500972029'</v>
          </cell>
          <cell r="E224" t="str">
            <v xml:space="preserve">AZZARO POUR ELLE F 50ML                      </v>
          </cell>
          <cell r="F224">
            <v>0</v>
          </cell>
        </row>
        <row r="225">
          <cell r="A225">
            <v>224</v>
          </cell>
          <cell r="D225" t="str">
            <v>3351500972036'</v>
          </cell>
          <cell r="E225" t="str">
            <v xml:space="preserve">AZZARO POUR ELLE F 75ML                      </v>
          </cell>
          <cell r="F225">
            <v>0</v>
          </cell>
        </row>
        <row r="226">
          <cell r="A226">
            <v>225</v>
          </cell>
          <cell r="D226" t="str">
            <v>3351500975013'</v>
          </cell>
          <cell r="E226" t="str">
            <v xml:space="preserve">AZZARO SILVER 100ML                          </v>
          </cell>
          <cell r="F226">
            <v>0</v>
          </cell>
        </row>
        <row r="227">
          <cell r="A227">
            <v>226</v>
          </cell>
          <cell r="D227" t="str">
            <v>3351500002122'</v>
          </cell>
          <cell r="E227" t="str">
            <v xml:space="preserve">AZZARO SOLARISSIMO 75ML                      </v>
          </cell>
          <cell r="F227">
            <v>0</v>
          </cell>
        </row>
        <row r="228">
          <cell r="A228">
            <v>227</v>
          </cell>
          <cell r="D228" t="str">
            <v>3351500017997'</v>
          </cell>
          <cell r="E228" t="str">
            <v xml:space="preserve">AZZARO SPORT 100ML                           </v>
          </cell>
          <cell r="F228">
            <v>0</v>
          </cell>
        </row>
        <row r="229">
          <cell r="A229">
            <v>228</v>
          </cell>
          <cell r="D229" t="str">
            <v>3351500002702'</v>
          </cell>
          <cell r="E229" t="str">
            <v xml:space="preserve">AZZARO WANTED 100ML                          </v>
          </cell>
          <cell r="F229">
            <v>0</v>
          </cell>
        </row>
        <row r="230">
          <cell r="A230">
            <v>229</v>
          </cell>
          <cell r="D230" t="str">
            <v>3351500002696'</v>
          </cell>
          <cell r="E230" t="str">
            <v xml:space="preserve">AZZARO WANTED EDT 50ML                       </v>
          </cell>
          <cell r="F230">
            <v>0</v>
          </cell>
        </row>
        <row r="231">
          <cell r="A231">
            <v>230</v>
          </cell>
          <cell r="D231" t="str">
            <v>3351500013814'</v>
          </cell>
          <cell r="E231" t="str">
            <v xml:space="preserve">AZZARO WANTED GIRL 80ML                      </v>
          </cell>
          <cell r="F231">
            <v>0</v>
          </cell>
        </row>
        <row r="232">
          <cell r="A232">
            <v>231</v>
          </cell>
          <cell r="D232" t="str">
            <v>3351500013807'</v>
          </cell>
          <cell r="E232" t="str">
            <v xml:space="preserve">AZZARO WANTED GIRL EDP 50ML                  </v>
          </cell>
          <cell r="F232">
            <v>0</v>
          </cell>
        </row>
        <row r="233">
          <cell r="A233">
            <v>232</v>
          </cell>
          <cell r="D233" t="str">
            <v>3351500016617'</v>
          </cell>
          <cell r="E233" t="str">
            <v xml:space="preserve">AZZARO WANTED H 100ML                        </v>
          </cell>
          <cell r="F233">
            <v>0</v>
          </cell>
        </row>
        <row r="234">
          <cell r="A234">
            <v>233</v>
          </cell>
          <cell r="D234" t="str">
            <v>3351500016662'</v>
          </cell>
          <cell r="E234" t="str">
            <v xml:space="preserve">AZZARO WANTED H 150ML                        </v>
          </cell>
          <cell r="F234">
            <v>1</v>
          </cell>
        </row>
        <row r="235">
          <cell r="A235">
            <v>234</v>
          </cell>
          <cell r="D235" t="str">
            <v>8411061923245'</v>
          </cell>
          <cell r="E235" t="str">
            <v xml:space="preserve">BAD BOY H 100ML                              </v>
          </cell>
          <cell r="F235">
            <v>0</v>
          </cell>
        </row>
        <row r="236">
          <cell r="A236">
            <v>235</v>
          </cell>
          <cell r="D236" t="str">
            <v>8411061991886'</v>
          </cell>
          <cell r="E236" t="str">
            <v xml:space="preserve">BAD BOY LE PARFUM 100ML                      </v>
          </cell>
          <cell r="F236">
            <v>1</v>
          </cell>
        </row>
        <row r="237">
          <cell r="A237">
            <v>236</v>
          </cell>
          <cell r="D237" t="str">
            <v>4712865212592'</v>
          </cell>
          <cell r="E237" t="str">
            <v xml:space="preserve">BADY BRAND 034                               </v>
          </cell>
          <cell r="F237">
            <v>4</v>
          </cell>
        </row>
        <row r="238">
          <cell r="A238">
            <v>237</v>
          </cell>
          <cell r="D238" t="str">
            <v>7897186072265'</v>
          </cell>
          <cell r="E238" t="str">
            <v xml:space="preserve">BARBIE 100ML                                 </v>
          </cell>
          <cell r="F238">
            <v>0</v>
          </cell>
        </row>
        <row r="239">
          <cell r="A239">
            <v>238</v>
          </cell>
          <cell r="D239" t="str">
            <v>5055810007935'</v>
          </cell>
          <cell r="E239" t="str">
            <v xml:space="preserve">BAREEQ AL DHAHAB H 100ML                     </v>
          </cell>
          <cell r="F239">
            <v>10</v>
          </cell>
        </row>
        <row r="240">
          <cell r="A240">
            <v>239</v>
          </cell>
          <cell r="D240" t="str">
            <v>719346117722 '</v>
          </cell>
          <cell r="E240" t="str">
            <v xml:space="preserve">BELIEVE F 100ML                              </v>
          </cell>
          <cell r="F240">
            <v>0</v>
          </cell>
        </row>
        <row r="241">
          <cell r="A241">
            <v>240</v>
          </cell>
          <cell r="D241" t="str">
            <v>719346117708 '</v>
          </cell>
          <cell r="E241" t="str">
            <v xml:space="preserve">BELIEVE F 30ML                               </v>
          </cell>
          <cell r="F241">
            <v>0</v>
          </cell>
        </row>
        <row r="242">
          <cell r="A242">
            <v>241</v>
          </cell>
          <cell r="D242" t="str">
            <v>3700108350638'</v>
          </cell>
          <cell r="E242" t="str">
            <v xml:space="preserve">BELIZE EDP F 100ML                           </v>
          </cell>
          <cell r="F242">
            <v>0</v>
          </cell>
        </row>
        <row r="243">
          <cell r="A243">
            <v>242</v>
          </cell>
          <cell r="D243" t="str">
            <v>8433982002274'</v>
          </cell>
          <cell r="E243" t="str">
            <v xml:space="preserve">BENETTON AIM HIGH 60ML                       </v>
          </cell>
          <cell r="F243">
            <v>0</v>
          </cell>
        </row>
        <row r="244">
          <cell r="A244">
            <v>243</v>
          </cell>
          <cell r="D244" t="str">
            <v>8433982002281'</v>
          </cell>
          <cell r="E244" t="str">
            <v xml:space="preserve">BENETTON BE STRONG 60ML                      </v>
          </cell>
          <cell r="F244">
            <v>0</v>
          </cell>
        </row>
        <row r="245">
          <cell r="A245">
            <v>244</v>
          </cell>
          <cell r="D245" t="str">
            <v>8433982011276'</v>
          </cell>
          <cell r="E245" t="str">
            <v xml:space="preserve">BENETTON COLORS BLUE 100ML                   </v>
          </cell>
          <cell r="F245">
            <v>0</v>
          </cell>
        </row>
        <row r="246">
          <cell r="A246">
            <v>245</v>
          </cell>
          <cell r="D246" t="str">
            <v>8433982011245'</v>
          </cell>
          <cell r="E246" t="str">
            <v xml:space="preserve">BENETTON COLORS GREEN 100ML                  </v>
          </cell>
          <cell r="F246">
            <v>0</v>
          </cell>
        </row>
        <row r="247">
          <cell r="A247">
            <v>246</v>
          </cell>
          <cell r="D247" t="str">
            <v>8433982002267'</v>
          </cell>
          <cell r="E247" t="str">
            <v xml:space="preserve">BENETTON GO FAR 60ML                         </v>
          </cell>
          <cell r="F247">
            <v>0</v>
          </cell>
        </row>
        <row r="248">
          <cell r="A248">
            <v>247</v>
          </cell>
          <cell r="D248" t="str">
            <v>8433982000546'</v>
          </cell>
          <cell r="E248" t="str">
            <v xml:space="preserve">BENETTON LOVE YOUSEFF                        </v>
          </cell>
          <cell r="F248">
            <v>0</v>
          </cell>
        </row>
        <row r="249">
          <cell r="A249">
            <v>248</v>
          </cell>
          <cell r="D249" t="str">
            <v>8433982018756'</v>
          </cell>
          <cell r="E249" t="str">
            <v xml:space="preserve">BENETTON PINK RASPBERRY 80ML                 </v>
          </cell>
          <cell r="F249">
            <v>0</v>
          </cell>
        </row>
        <row r="250">
          <cell r="A250">
            <v>249</v>
          </cell>
          <cell r="D250" t="str">
            <v>8433982018749'</v>
          </cell>
          <cell r="E250" t="str">
            <v xml:space="preserve">BENETTON RED ROSE 80ML                       </v>
          </cell>
          <cell r="F250">
            <v>1</v>
          </cell>
        </row>
        <row r="251">
          <cell r="A251">
            <v>250</v>
          </cell>
          <cell r="D251" t="str">
            <v>3607340302602'</v>
          </cell>
          <cell r="E251" t="str">
            <v xml:space="preserve">BEYONCE HEAT 30ML                            </v>
          </cell>
          <cell r="F251">
            <v>0</v>
          </cell>
        </row>
        <row r="252">
          <cell r="A252">
            <v>251</v>
          </cell>
          <cell r="D252" t="str">
            <v>7898672490174'</v>
          </cell>
          <cell r="E252" t="str">
            <v xml:space="preserve">BEYOUNG ANTI AGING                           </v>
          </cell>
          <cell r="F252">
            <v>0</v>
          </cell>
        </row>
        <row r="253">
          <cell r="A253">
            <v>252</v>
          </cell>
          <cell r="D253" t="str">
            <v>7898672490587'</v>
          </cell>
          <cell r="E253" t="str">
            <v xml:space="preserve">BEYOUNG BOOSTER                              </v>
          </cell>
          <cell r="F253">
            <v>0</v>
          </cell>
        </row>
        <row r="254">
          <cell r="A254">
            <v>253</v>
          </cell>
          <cell r="D254" t="str">
            <v>7898672490679'</v>
          </cell>
          <cell r="E254" t="str">
            <v xml:space="preserve">BEYOUNG COLORS SECOND                        </v>
          </cell>
          <cell r="F254">
            <v>0</v>
          </cell>
        </row>
        <row r="255">
          <cell r="A255">
            <v>254</v>
          </cell>
          <cell r="D255" t="str">
            <v>7898672490631'</v>
          </cell>
          <cell r="E255" t="str">
            <v xml:space="preserve">BEYOUNG GENTLE                               </v>
          </cell>
          <cell r="F255">
            <v>0</v>
          </cell>
        </row>
        <row r="256">
          <cell r="A256">
            <v>255</v>
          </cell>
          <cell r="D256" t="str">
            <v>7898672490662'</v>
          </cell>
          <cell r="E256" t="str">
            <v xml:space="preserve">BEYOUNG MECELLAR                             </v>
          </cell>
          <cell r="F256">
            <v>0</v>
          </cell>
        </row>
        <row r="257">
          <cell r="A257">
            <v>256</v>
          </cell>
          <cell r="D257" t="str">
            <v>8411061695951'</v>
          </cell>
          <cell r="E257" t="str">
            <v xml:space="preserve">BLACK IN SEDUCTION 100ML                     </v>
          </cell>
          <cell r="F257">
            <v>0</v>
          </cell>
        </row>
        <row r="258">
          <cell r="A258">
            <v>257</v>
          </cell>
          <cell r="D258" t="str">
            <v>8411061930878'</v>
          </cell>
          <cell r="E258" t="str">
            <v xml:space="preserve">BLACK IN SEDUCTION H 200ML                   </v>
          </cell>
          <cell r="F258">
            <v>0</v>
          </cell>
        </row>
        <row r="259">
          <cell r="A259">
            <v>258</v>
          </cell>
          <cell r="D259" t="str">
            <v>875990000756 '</v>
          </cell>
          <cell r="E259" t="str">
            <v xml:space="preserve">BLACK IS BLACK H 100ML                       </v>
          </cell>
          <cell r="F259">
            <v>0</v>
          </cell>
        </row>
        <row r="260">
          <cell r="A260">
            <v>259</v>
          </cell>
          <cell r="D260" t="str">
            <v>3365440787858'</v>
          </cell>
          <cell r="E260" t="str">
            <v xml:space="preserve">BLACK OPIUM EDP 30ML                         </v>
          </cell>
          <cell r="F260">
            <v>0</v>
          </cell>
        </row>
        <row r="261">
          <cell r="A261">
            <v>260</v>
          </cell>
          <cell r="D261" t="str">
            <v>3365440787971'</v>
          </cell>
          <cell r="E261" t="str">
            <v xml:space="preserve">BLACK OPIUM EDP 90ML                         </v>
          </cell>
          <cell r="F261">
            <v>0</v>
          </cell>
        </row>
        <row r="262">
          <cell r="A262">
            <v>261</v>
          </cell>
          <cell r="D262" t="str">
            <v>3614272824966'</v>
          </cell>
          <cell r="E262" t="str">
            <v xml:space="preserve">BLACK OPIUM PARFUM NEON 30ML                 </v>
          </cell>
          <cell r="F262">
            <v>0</v>
          </cell>
        </row>
        <row r="263">
          <cell r="A263">
            <v>262</v>
          </cell>
          <cell r="D263" t="str">
            <v>8411061805008'</v>
          </cell>
          <cell r="E263" t="str">
            <v xml:space="preserve">BLACK SEDUCTION DESODORANTE                  </v>
          </cell>
          <cell r="F263">
            <v>0</v>
          </cell>
        </row>
        <row r="264">
          <cell r="A264">
            <v>263</v>
          </cell>
          <cell r="D264" t="str">
            <v>3349666007792'</v>
          </cell>
          <cell r="E264" t="str">
            <v xml:space="preserve">BLACK XS 30ML                                </v>
          </cell>
          <cell r="F264">
            <v>0</v>
          </cell>
        </row>
        <row r="265">
          <cell r="A265">
            <v>264</v>
          </cell>
          <cell r="D265" t="str">
            <v>3349668161546'</v>
          </cell>
          <cell r="E265" t="str">
            <v xml:space="preserve">BLACK XS 50ML                                </v>
          </cell>
          <cell r="F265">
            <v>0</v>
          </cell>
        </row>
        <row r="266">
          <cell r="A266">
            <v>265</v>
          </cell>
          <cell r="D266" t="str">
            <v>3349668550654'</v>
          </cell>
          <cell r="E266" t="str">
            <v xml:space="preserve">BLACK XS BLACK EXCESS H 100ML                </v>
          </cell>
          <cell r="F266">
            <v>0</v>
          </cell>
        </row>
        <row r="267">
          <cell r="A267">
            <v>266</v>
          </cell>
          <cell r="D267" t="str">
            <v>3349668555093'</v>
          </cell>
          <cell r="E267" t="str">
            <v xml:space="preserve">BLACK XS EXCESS EDP F 50ML                   </v>
          </cell>
          <cell r="F267">
            <v>0</v>
          </cell>
        </row>
        <row r="268">
          <cell r="A268">
            <v>267</v>
          </cell>
          <cell r="D268" t="str">
            <v>3349668555062'</v>
          </cell>
          <cell r="E268" t="str">
            <v xml:space="preserve">BLACK XS EXCESS F EDP 80ML                   </v>
          </cell>
          <cell r="F268">
            <v>1</v>
          </cell>
        </row>
        <row r="269">
          <cell r="A269">
            <v>268</v>
          </cell>
          <cell r="D269" t="str">
            <v>3349666002742'</v>
          </cell>
          <cell r="E269" t="str">
            <v xml:space="preserve">BLACK XS F 30ML                              </v>
          </cell>
          <cell r="F269">
            <v>0</v>
          </cell>
        </row>
        <row r="270">
          <cell r="A270">
            <v>269</v>
          </cell>
          <cell r="D270" t="str">
            <v>3349668555123'</v>
          </cell>
          <cell r="E270" t="str">
            <v xml:space="preserve">BLACK XS F 30ML                              </v>
          </cell>
          <cell r="F270">
            <v>0</v>
          </cell>
        </row>
        <row r="271">
          <cell r="A271">
            <v>270</v>
          </cell>
          <cell r="D271" t="str">
            <v>3349666002506'</v>
          </cell>
          <cell r="E271" t="str">
            <v xml:space="preserve">BLACK XS F 50ML                              </v>
          </cell>
          <cell r="F271">
            <v>0</v>
          </cell>
        </row>
        <row r="272">
          <cell r="A272">
            <v>271</v>
          </cell>
          <cell r="D272" t="str">
            <v>3349666005330'</v>
          </cell>
          <cell r="E272" t="str">
            <v xml:space="preserve">BLACK XS F 80ML                              </v>
          </cell>
          <cell r="F272">
            <v>0</v>
          </cell>
        </row>
        <row r="273">
          <cell r="A273">
            <v>272</v>
          </cell>
          <cell r="D273" t="str">
            <v>3349668161348'</v>
          </cell>
          <cell r="E273" t="str">
            <v xml:space="preserve">BLACK XS H 100ML                             </v>
          </cell>
          <cell r="F273">
            <v>0</v>
          </cell>
        </row>
        <row r="274">
          <cell r="A274">
            <v>273</v>
          </cell>
          <cell r="D274" t="str">
            <v>3349668514809'</v>
          </cell>
          <cell r="E274" t="str">
            <v xml:space="preserve">BLACK XS LEXCES 50ML                         </v>
          </cell>
          <cell r="F274">
            <v>0</v>
          </cell>
        </row>
        <row r="275">
          <cell r="A275">
            <v>274</v>
          </cell>
          <cell r="D275" t="str">
            <v>3349668526420'</v>
          </cell>
          <cell r="E275" t="str">
            <v xml:space="preserve">BLACK XS LEXCES BODY F 250ML                 </v>
          </cell>
          <cell r="F275">
            <v>0</v>
          </cell>
        </row>
        <row r="276">
          <cell r="A276">
            <v>275</v>
          </cell>
          <cell r="D276" t="str">
            <v>3349668514847'</v>
          </cell>
          <cell r="E276" t="str">
            <v xml:space="preserve">BLACK XS LEXCES F 50ML                       </v>
          </cell>
          <cell r="F276">
            <v>0</v>
          </cell>
        </row>
        <row r="277">
          <cell r="A277">
            <v>276</v>
          </cell>
          <cell r="D277" t="str">
            <v>3349668514830'</v>
          </cell>
          <cell r="E277" t="str">
            <v xml:space="preserve">BLACK XS LEXCES F 80ML                       </v>
          </cell>
          <cell r="F277">
            <v>0</v>
          </cell>
        </row>
        <row r="278">
          <cell r="A278">
            <v>277</v>
          </cell>
          <cell r="D278" t="str">
            <v>3349668514793'</v>
          </cell>
          <cell r="E278" t="str">
            <v xml:space="preserve">BLACK XS LEXCES H 100ML                      </v>
          </cell>
          <cell r="F278">
            <v>0</v>
          </cell>
        </row>
        <row r="279">
          <cell r="A279">
            <v>278</v>
          </cell>
          <cell r="D279" t="str">
            <v>3145891073706'</v>
          </cell>
          <cell r="E279" t="str">
            <v xml:space="preserve">BLEU CHANEL EDP H 150ML                      </v>
          </cell>
          <cell r="F279">
            <v>0</v>
          </cell>
        </row>
        <row r="280">
          <cell r="A280">
            <v>279</v>
          </cell>
          <cell r="D280" t="str">
            <v>3145891074604'</v>
          </cell>
          <cell r="E280" t="str">
            <v xml:space="preserve">BLEU CHANEL EDT H 100ML                      </v>
          </cell>
          <cell r="F280">
            <v>0</v>
          </cell>
        </row>
        <row r="281">
          <cell r="A281">
            <v>280</v>
          </cell>
          <cell r="D281" t="str">
            <v>3145891071801'</v>
          </cell>
          <cell r="E281" t="str">
            <v xml:space="preserve">BLEU DE CHANEL EDP DOURADO 100ML             </v>
          </cell>
          <cell r="F281">
            <v>0</v>
          </cell>
        </row>
        <row r="282">
          <cell r="A282">
            <v>281</v>
          </cell>
          <cell r="D282" t="str">
            <v>3494800370031'</v>
          </cell>
          <cell r="E282" t="str">
            <v xml:space="preserve">BLEU ROYAL F 100ML                           </v>
          </cell>
          <cell r="F282">
            <v>0</v>
          </cell>
        </row>
        <row r="283">
          <cell r="A283">
            <v>282</v>
          </cell>
          <cell r="D283" t="str">
            <v>3494800370048'</v>
          </cell>
          <cell r="E283" t="str">
            <v xml:space="preserve">BLEU ROYAL F 30ML                            </v>
          </cell>
          <cell r="F283">
            <v>0</v>
          </cell>
        </row>
        <row r="284">
          <cell r="A284">
            <v>283</v>
          </cell>
          <cell r="D284" t="str">
            <v>8411061804988'</v>
          </cell>
          <cell r="E284" t="str">
            <v xml:space="preserve">BLUE SEDUCTION DEO  150ML                    </v>
          </cell>
          <cell r="F284">
            <v>0</v>
          </cell>
        </row>
        <row r="285">
          <cell r="A285">
            <v>284</v>
          </cell>
          <cell r="D285" t="str">
            <v>8411061636190'</v>
          </cell>
          <cell r="E285" t="str">
            <v xml:space="preserve">BLUE SEDUCTION F 100ML                       </v>
          </cell>
          <cell r="F285">
            <v>0</v>
          </cell>
        </row>
        <row r="286">
          <cell r="A286">
            <v>285</v>
          </cell>
          <cell r="D286" t="str">
            <v>8411061839669'</v>
          </cell>
          <cell r="E286" t="str">
            <v xml:space="preserve">BLUE SEDUCTION F 80ML                        </v>
          </cell>
          <cell r="F286">
            <v>0</v>
          </cell>
        </row>
        <row r="287">
          <cell r="A287">
            <v>286</v>
          </cell>
          <cell r="D287" t="str">
            <v>8411061636268'</v>
          </cell>
          <cell r="E287" t="str">
            <v xml:space="preserve">BLUE SEDUCTION H 100ML                       </v>
          </cell>
          <cell r="F287">
            <v>0</v>
          </cell>
        </row>
        <row r="288">
          <cell r="A288">
            <v>287</v>
          </cell>
          <cell r="D288" t="str">
            <v>8411061737835'</v>
          </cell>
          <cell r="E288" t="str">
            <v xml:space="preserve">BLUE SEDUCTION H 200ML                       </v>
          </cell>
          <cell r="F288">
            <v>0</v>
          </cell>
        </row>
        <row r="289">
          <cell r="A289">
            <v>288</v>
          </cell>
          <cell r="D289" t="str">
            <v>3454090002791'</v>
          </cell>
          <cell r="E289" t="str">
            <v xml:space="preserve">BLUE SPIRIT 100                              </v>
          </cell>
          <cell r="F289">
            <v>0</v>
          </cell>
        </row>
        <row r="290">
          <cell r="A290">
            <v>289</v>
          </cell>
          <cell r="D290" t="str">
            <v>4712865212004'</v>
          </cell>
          <cell r="E290" t="str">
            <v xml:space="preserve">BODY 177                                     </v>
          </cell>
          <cell r="F290">
            <v>4</v>
          </cell>
        </row>
        <row r="291">
          <cell r="A291">
            <v>290</v>
          </cell>
          <cell r="D291" t="str">
            <v>4712865211953'</v>
          </cell>
          <cell r="E291" t="str">
            <v xml:space="preserve">BODY BRAND 012                               </v>
          </cell>
          <cell r="F291">
            <v>2</v>
          </cell>
        </row>
        <row r="292">
          <cell r="A292">
            <v>291</v>
          </cell>
          <cell r="D292" t="str">
            <v>4712865212653'</v>
          </cell>
          <cell r="E292" t="str">
            <v xml:space="preserve">BODY BRAND 021                               </v>
          </cell>
          <cell r="F292">
            <v>0</v>
          </cell>
        </row>
        <row r="293">
          <cell r="A293">
            <v>292</v>
          </cell>
          <cell r="D293" t="str">
            <v>4712865211946'</v>
          </cell>
          <cell r="E293" t="str">
            <v xml:space="preserve">BODY BRAND 087                               </v>
          </cell>
          <cell r="F293">
            <v>3</v>
          </cell>
        </row>
        <row r="294">
          <cell r="A294">
            <v>293</v>
          </cell>
          <cell r="D294" t="str">
            <v>4712865212646'</v>
          </cell>
          <cell r="E294" t="str">
            <v xml:space="preserve">BODY BRAND 093                               </v>
          </cell>
          <cell r="F294">
            <v>2</v>
          </cell>
        </row>
        <row r="295">
          <cell r="A295">
            <v>294</v>
          </cell>
          <cell r="D295" t="str">
            <v>4712865211991'</v>
          </cell>
          <cell r="E295" t="str">
            <v xml:space="preserve">BODY BRAND 126                               </v>
          </cell>
          <cell r="F295">
            <v>3</v>
          </cell>
        </row>
        <row r="296">
          <cell r="A296">
            <v>295</v>
          </cell>
          <cell r="D296" t="str">
            <v>4712865211939'</v>
          </cell>
          <cell r="E296" t="str">
            <v xml:space="preserve">BODY BRAND 136                               </v>
          </cell>
          <cell r="F296">
            <v>3</v>
          </cell>
        </row>
        <row r="297">
          <cell r="A297">
            <v>296</v>
          </cell>
          <cell r="D297" t="str">
            <v>4712865211977'</v>
          </cell>
          <cell r="E297" t="str">
            <v xml:space="preserve">BODY BRAND 168                               </v>
          </cell>
          <cell r="F297">
            <v>3</v>
          </cell>
        </row>
        <row r="298">
          <cell r="A298">
            <v>297</v>
          </cell>
          <cell r="D298" t="str">
            <v>4712865211984'</v>
          </cell>
          <cell r="E298" t="str">
            <v xml:space="preserve">BODY BRAND 194                               </v>
          </cell>
          <cell r="F298">
            <v>4</v>
          </cell>
        </row>
        <row r="299">
          <cell r="A299">
            <v>298</v>
          </cell>
          <cell r="D299" t="str">
            <v>085805554927 '</v>
          </cell>
          <cell r="E299" t="str">
            <v xml:space="preserve">BODY ELIZABATH                               </v>
          </cell>
          <cell r="F299">
            <v>0</v>
          </cell>
        </row>
        <row r="300">
          <cell r="A300">
            <v>299</v>
          </cell>
          <cell r="D300" t="str">
            <v>719346630856 '</v>
          </cell>
          <cell r="E300" t="str">
            <v xml:space="preserve">BODY ISLAND FANTASY                          </v>
          </cell>
          <cell r="F300">
            <v>1</v>
          </cell>
        </row>
        <row r="301">
          <cell r="A301">
            <v>300</v>
          </cell>
          <cell r="D301" t="str">
            <v>3365440098244'</v>
          </cell>
          <cell r="E301" t="str">
            <v xml:space="preserve">BODY KOUROS 100ML                            </v>
          </cell>
          <cell r="F301">
            <v>0</v>
          </cell>
        </row>
        <row r="302">
          <cell r="A302">
            <v>301</v>
          </cell>
          <cell r="D302" t="str">
            <v>7898936770714'</v>
          </cell>
          <cell r="E302" t="str">
            <v xml:space="preserve">BODY SPLASH CICLO                            </v>
          </cell>
          <cell r="F302">
            <v>0</v>
          </cell>
        </row>
        <row r="303">
          <cell r="A303">
            <v>302</v>
          </cell>
          <cell r="D303" t="str">
            <v>8411061984734'</v>
          </cell>
          <cell r="E303" t="str">
            <v xml:space="preserve">BODY SPRAY POWER OF SEDUCTION                </v>
          </cell>
          <cell r="F303">
            <v>0</v>
          </cell>
        </row>
        <row r="304">
          <cell r="A304">
            <v>303</v>
          </cell>
          <cell r="D304" t="str">
            <v>8411061984710'</v>
          </cell>
          <cell r="E304" t="str">
            <v xml:space="preserve">BODY SPRAY THE GOLDEN                        </v>
          </cell>
          <cell r="F304">
            <v>0</v>
          </cell>
        </row>
        <row r="305">
          <cell r="A305">
            <v>304</v>
          </cell>
          <cell r="D305" t="str">
            <v>8411061984703'</v>
          </cell>
          <cell r="E305" t="str">
            <v xml:space="preserve">BODY SPRAY THE SECRET TEMPTATION             </v>
          </cell>
          <cell r="F305">
            <v>0</v>
          </cell>
        </row>
        <row r="306">
          <cell r="A306">
            <v>305</v>
          </cell>
          <cell r="D306" t="str">
            <v>719346636957 '</v>
          </cell>
          <cell r="E306" t="str">
            <v xml:space="preserve">BODY WHITE ELIZABET                          </v>
          </cell>
          <cell r="F306">
            <v>0</v>
          </cell>
        </row>
        <row r="307">
          <cell r="A307">
            <v>306</v>
          </cell>
          <cell r="D307" t="str">
            <v>0000000000011'</v>
          </cell>
          <cell r="E307" t="str">
            <v xml:space="preserve">BOLSA                                        </v>
          </cell>
          <cell r="F307">
            <v>0</v>
          </cell>
        </row>
        <row r="308">
          <cell r="A308">
            <v>307</v>
          </cell>
          <cell r="D308" t="str">
            <v>737052351018 '</v>
          </cell>
          <cell r="E308" t="str">
            <v xml:space="preserve">BOSS BOTTLED 50ML                            </v>
          </cell>
          <cell r="F308">
            <v>0</v>
          </cell>
        </row>
        <row r="309">
          <cell r="A309">
            <v>308</v>
          </cell>
          <cell r="D309" t="str">
            <v>3614229828535'</v>
          </cell>
          <cell r="E309" t="str">
            <v xml:space="preserve">BOSS BOTTLED EAU PARFUM 100ML                </v>
          </cell>
          <cell r="F309">
            <v>0</v>
          </cell>
        </row>
        <row r="310">
          <cell r="A310">
            <v>309</v>
          </cell>
          <cell r="D310" t="str">
            <v>3614228220897'</v>
          </cell>
          <cell r="E310" t="str">
            <v xml:space="preserve">BOSS BOTTLED INFINITE 100ML                  </v>
          </cell>
          <cell r="F310">
            <v>0</v>
          </cell>
        </row>
        <row r="311">
          <cell r="A311">
            <v>310</v>
          </cell>
          <cell r="D311" t="str">
            <v>8005610258461'</v>
          </cell>
          <cell r="E311" t="str">
            <v xml:space="preserve">BOSS BOTTLED INTENSE H 100ML                 </v>
          </cell>
          <cell r="F311">
            <v>0</v>
          </cell>
        </row>
        <row r="312">
          <cell r="A312">
            <v>311</v>
          </cell>
          <cell r="D312" t="str">
            <v>737052352084 '</v>
          </cell>
          <cell r="E312" t="str">
            <v xml:space="preserve">BOSS BOTTLED NIGHT 50ML                      </v>
          </cell>
          <cell r="F312">
            <v>0</v>
          </cell>
        </row>
        <row r="313">
          <cell r="A313">
            <v>312</v>
          </cell>
          <cell r="D313" t="str">
            <v>3614229828559'</v>
          </cell>
          <cell r="E313" t="str">
            <v xml:space="preserve">BOSS BOTTLER EDP 50ML                        </v>
          </cell>
          <cell r="F313">
            <v>1</v>
          </cell>
        </row>
        <row r="314">
          <cell r="A314">
            <v>313</v>
          </cell>
          <cell r="D314" t="str">
            <v>737052351100 '</v>
          </cell>
          <cell r="E314" t="str">
            <v xml:space="preserve">BOSS H 100ML                                 </v>
          </cell>
          <cell r="F314">
            <v>0</v>
          </cell>
        </row>
        <row r="315">
          <cell r="A315">
            <v>314</v>
          </cell>
          <cell r="D315" t="str">
            <v>737052189765 '</v>
          </cell>
          <cell r="E315" t="str">
            <v xml:space="preserve">BOSS H 200ML                                 </v>
          </cell>
          <cell r="F315">
            <v>0</v>
          </cell>
        </row>
        <row r="316">
          <cell r="A316">
            <v>315</v>
          </cell>
          <cell r="D316" t="str">
            <v>3616301623311'</v>
          </cell>
          <cell r="E316" t="str">
            <v xml:space="preserve">BOSS IN MOTION 100ML                         </v>
          </cell>
          <cell r="F316">
            <v>0</v>
          </cell>
        </row>
        <row r="317">
          <cell r="A317">
            <v>316</v>
          </cell>
          <cell r="D317" t="str">
            <v>4084500357150'</v>
          </cell>
          <cell r="E317" t="str">
            <v xml:space="preserve">BOSS N1 125ML                                </v>
          </cell>
          <cell r="F317">
            <v>0</v>
          </cell>
        </row>
        <row r="318">
          <cell r="A318">
            <v>317</v>
          </cell>
          <cell r="D318" t="str">
            <v>737052352060 '</v>
          </cell>
          <cell r="E318" t="str">
            <v xml:space="preserve">BOSS NIGHT H 100ML                           </v>
          </cell>
          <cell r="F318">
            <v>0</v>
          </cell>
        </row>
        <row r="319">
          <cell r="A319">
            <v>318</v>
          </cell>
          <cell r="D319" t="str">
            <v>8005610325422'</v>
          </cell>
          <cell r="E319" t="str">
            <v xml:space="preserve">BOSS NUMBER ONE 125ML                        </v>
          </cell>
          <cell r="F319">
            <v>2</v>
          </cell>
        </row>
        <row r="320">
          <cell r="A320">
            <v>319</v>
          </cell>
          <cell r="D320" t="str">
            <v>737052238128 '</v>
          </cell>
          <cell r="E320" t="str">
            <v xml:space="preserve">BOSS ORANGE F 75ML                           </v>
          </cell>
          <cell r="F320">
            <v>0</v>
          </cell>
        </row>
        <row r="321">
          <cell r="A321">
            <v>320</v>
          </cell>
          <cell r="D321" t="str">
            <v>737052347974 '</v>
          </cell>
          <cell r="E321" t="str">
            <v xml:space="preserve">BOSS ORANGE H 100ML                          </v>
          </cell>
          <cell r="F321">
            <v>0</v>
          </cell>
        </row>
        <row r="322">
          <cell r="A322">
            <v>321</v>
          </cell>
          <cell r="D322" t="str">
            <v>0737052373034'</v>
          </cell>
          <cell r="E322" t="str">
            <v xml:space="preserve">BOSS SOUL 90ML                               </v>
          </cell>
          <cell r="F322">
            <v>0</v>
          </cell>
        </row>
        <row r="323">
          <cell r="A323">
            <v>322</v>
          </cell>
          <cell r="D323" t="str">
            <v>8005610298894'</v>
          </cell>
          <cell r="E323" t="str">
            <v xml:space="preserve">BOSS THE SCENT EDP F 50ML                    </v>
          </cell>
          <cell r="F323">
            <v>0</v>
          </cell>
        </row>
        <row r="324">
          <cell r="A324">
            <v>323</v>
          </cell>
          <cell r="D324" t="str">
            <v>730870196885 '</v>
          </cell>
          <cell r="E324" t="str">
            <v xml:space="preserve">BOSS THE SCENT F EDP 100ML                   </v>
          </cell>
          <cell r="F324">
            <v>2</v>
          </cell>
        </row>
        <row r="325">
          <cell r="A325">
            <v>324</v>
          </cell>
          <cell r="D325" t="str">
            <v>8005610255668'</v>
          </cell>
          <cell r="E325" t="str">
            <v xml:space="preserve">BOSS TONIC 100ML                             </v>
          </cell>
          <cell r="F325">
            <v>1</v>
          </cell>
        </row>
        <row r="326">
          <cell r="A326">
            <v>325</v>
          </cell>
          <cell r="D326" t="str">
            <v>737052218212 '</v>
          </cell>
          <cell r="E326" t="str">
            <v xml:space="preserve">BOSS WHITE EDITION 90ML                      </v>
          </cell>
          <cell r="F326">
            <v>0</v>
          </cell>
        </row>
        <row r="327">
          <cell r="A327">
            <v>326</v>
          </cell>
          <cell r="D327" t="str">
            <v>4712865211472'</v>
          </cell>
          <cell r="E327" t="str">
            <v xml:space="preserve">BRAND 003                                    </v>
          </cell>
          <cell r="F327">
            <v>0</v>
          </cell>
        </row>
        <row r="328">
          <cell r="A328">
            <v>327</v>
          </cell>
          <cell r="D328" t="str">
            <v>6936711891450'</v>
          </cell>
          <cell r="E328" t="str">
            <v xml:space="preserve">BRAND 021                                    </v>
          </cell>
          <cell r="F328">
            <v>0</v>
          </cell>
        </row>
        <row r="329">
          <cell r="A329">
            <v>328</v>
          </cell>
          <cell r="D329" t="str">
            <v>6936711891580'</v>
          </cell>
          <cell r="E329" t="str">
            <v xml:space="preserve">BRAND 034                                    </v>
          </cell>
          <cell r="F329">
            <v>1</v>
          </cell>
        </row>
        <row r="330">
          <cell r="A330">
            <v>329</v>
          </cell>
          <cell r="D330" t="str">
            <v>6936711892143'</v>
          </cell>
          <cell r="E330" t="str">
            <v xml:space="preserve">BRAND 087                                    </v>
          </cell>
          <cell r="F330">
            <v>0</v>
          </cell>
        </row>
        <row r="331">
          <cell r="A331">
            <v>330</v>
          </cell>
          <cell r="D331" t="str">
            <v>6936711893041'</v>
          </cell>
          <cell r="E331" t="str">
            <v xml:space="preserve">BRAND 136                                    </v>
          </cell>
          <cell r="F331">
            <v>0</v>
          </cell>
        </row>
        <row r="332">
          <cell r="A332">
            <v>331</v>
          </cell>
          <cell r="D332" t="str">
            <v>6936711893560'</v>
          </cell>
          <cell r="E332" t="str">
            <v xml:space="preserve">BRAND 188                                    </v>
          </cell>
          <cell r="F332">
            <v>1</v>
          </cell>
        </row>
        <row r="333">
          <cell r="A333">
            <v>332</v>
          </cell>
          <cell r="D333" t="str">
            <v>6936711894079'</v>
          </cell>
          <cell r="E333" t="str">
            <v xml:space="preserve">BRAND 238                                    </v>
          </cell>
          <cell r="F333">
            <v>0</v>
          </cell>
        </row>
        <row r="334">
          <cell r="A334">
            <v>333</v>
          </cell>
          <cell r="D334" t="str">
            <v>6936711894680'</v>
          </cell>
          <cell r="E334" t="str">
            <v xml:space="preserve">BRAND 272                                    </v>
          </cell>
          <cell r="F334">
            <v>6</v>
          </cell>
        </row>
        <row r="335">
          <cell r="A335">
            <v>334</v>
          </cell>
          <cell r="D335" t="str">
            <v>4712865211311'</v>
          </cell>
          <cell r="E335" t="str">
            <v xml:space="preserve">BRAND COLLECTION 25ML                        </v>
          </cell>
          <cell r="F335">
            <v>0</v>
          </cell>
        </row>
        <row r="336">
          <cell r="A336">
            <v>335</v>
          </cell>
          <cell r="D336" t="str">
            <v>3614228236362'</v>
          </cell>
          <cell r="E336" t="str">
            <v xml:space="preserve">BURBERRY BLOSSOM EDT 50ML                    </v>
          </cell>
          <cell r="F336">
            <v>0</v>
          </cell>
        </row>
        <row r="337">
          <cell r="A337">
            <v>336</v>
          </cell>
          <cell r="D337" t="str">
            <v>3614226905147'</v>
          </cell>
          <cell r="E337" t="str">
            <v xml:space="preserve">BURBERRY BRIT SHEER EDT 50ML                 </v>
          </cell>
          <cell r="F337">
            <v>0</v>
          </cell>
        </row>
        <row r="338">
          <cell r="A338">
            <v>337</v>
          </cell>
          <cell r="D338" t="str">
            <v>3614226905031'</v>
          </cell>
          <cell r="E338" t="str">
            <v xml:space="preserve">BURBERRY BRIT SHEER F EDT 30ML               </v>
          </cell>
          <cell r="F338">
            <v>0</v>
          </cell>
        </row>
        <row r="339">
          <cell r="A339">
            <v>338</v>
          </cell>
          <cell r="D339" t="str">
            <v>5045252667309'</v>
          </cell>
          <cell r="E339" t="str">
            <v xml:space="preserve">BURBERRY F 100ML EDP                         </v>
          </cell>
          <cell r="F339">
            <v>0</v>
          </cell>
        </row>
        <row r="340">
          <cell r="A340">
            <v>339</v>
          </cell>
          <cell r="D340" t="str">
            <v>3614226905758'</v>
          </cell>
          <cell r="E340" t="str">
            <v xml:space="preserve">BURBERRY FOR MEN 100ML                       </v>
          </cell>
          <cell r="F340">
            <v>0</v>
          </cell>
        </row>
        <row r="341">
          <cell r="A341">
            <v>340</v>
          </cell>
          <cell r="D341" t="str">
            <v>3614226905666'</v>
          </cell>
          <cell r="E341" t="str">
            <v xml:space="preserve">BURBERRY FOR WOMAN EDP 100ML                 </v>
          </cell>
          <cell r="F341">
            <v>0</v>
          </cell>
        </row>
        <row r="342">
          <cell r="A342">
            <v>341</v>
          </cell>
          <cell r="D342" t="str">
            <v>3386460080033'</v>
          </cell>
          <cell r="E342" t="str">
            <v xml:space="preserve">BURBERRY H 30ML                              </v>
          </cell>
          <cell r="F342">
            <v>0</v>
          </cell>
        </row>
        <row r="343">
          <cell r="A343">
            <v>342</v>
          </cell>
          <cell r="D343" t="str">
            <v>0000000000224'</v>
          </cell>
          <cell r="E343" t="str">
            <v xml:space="preserve">BURBERRY H 50ML                              </v>
          </cell>
          <cell r="F343">
            <v>0</v>
          </cell>
        </row>
        <row r="344">
          <cell r="A344">
            <v>343</v>
          </cell>
          <cell r="D344" t="str">
            <v>3614227693876'</v>
          </cell>
          <cell r="E344" t="str">
            <v xml:space="preserve">BURBERRY HER EDP 100ML                       </v>
          </cell>
          <cell r="F344">
            <v>0</v>
          </cell>
        </row>
        <row r="345">
          <cell r="A345">
            <v>344</v>
          </cell>
          <cell r="D345" t="str">
            <v>3614227693241'</v>
          </cell>
          <cell r="E345" t="str">
            <v xml:space="preserve">BURBERRY HER EDP 30ML                        </v>
          </cell>
          <cell r="F345">
            <v>0</v>
          </cell>
        </row>
        <row r="346">
          <cell r="A346">
            <v>345</v>
          </cell>
          <cell r="D346" t="str">
            <v>3614227633920'</v>
          </cell>
          <cell r="E346" t="str">
            <v xml:space="preserve">BURBERRY HER EDP 50ML                        </v>
          </cell>
          <cell r="F346">
            <v>1</v>
          </cell>
        </row>
        <row r="347">
          <cell r="A347">
            <v>346</v>
          </cell>
          <cell r="D347" t="str">
            <v>3614229820799'</v>
          </cell>
          <cell r="E347" t="str">
            <v xml:space="preserve">BURBERRY HERO 100ML                          </v>
          </cell>
          <cell r="F347">
            <v>2</v>
          </cell>
        </row>
        <row r="348">
          <cell r="A348">
            <v>347</v>
          </cell>
          <cell r="D348" t="str">
            <v>5045419039635'</v>
          </cell>
          <cell r="E348" t="str">
            <v xml:space="preserve">BURBERRY MY EDP 30ML                         </v>
          </cell>
          <cell r="F348">
            <v>0</v>
          </cell>
        </row>
        <row r="349">
          <cell r="A349">
            <v>348</v>
          </cell>
          <cell r="D349" t="str">
            <v>5045456747685'</v>
          </cell>
          <cell r="E349" t="str">
            <v xml:space="preserve">BURBERRY MY H 100ML                          </v>
          </cell>
          <cell r="F349">
            <v>0</v>
          </cell>
        </row>
        <row r="350">
          <cell r="A350">
            <v>349</v>
          </cell>
          <cell r="D350" t="str">
            <v>783320413698 '</v>
          </cell>
          <cell r="E350" t="str">
            <v xml:space="preserve">BV ACQUA 100ML                               </v>
          </cell>
          <cell r="F350">
            <v>2</v>
          </cell>
        </row>
        <row r="351">
          <cell r="A351">
            <v>350</v>
          </cell>
          <cell r="D351" t="str">
            <v>783320851896 '</v>
          </cell>
          <cell r="E351" t="str">
            <v xml:space="preserve">BV BLACK 40ML                                </v>
          </cell>
          <cell r="F351">
            <v>0</v>
          </cell>
        </row>
        <row r="352">
          <cell r="A352">
            <v>351</v>
          </cell>
          <cell r="D352" t="str">
            <v>783320851094 '</v>
          </cell>
          <cell r="E352" t="str">
            <v xml:space="preserve">BV BLACK H 75ML                              </v>
          </cell>
          <cell r="F352">
            <v>0</v>
          </cell>
        </row>
        <row r="353">
          <cell r="A353">
            <v>352</v>
          </cell>
          <cell r="D353" t="str">
            <v>783320402739 '</v>
          </cell>
          <cell r="E353" t="str">
            <v xml:space="preserve">BV BLV POUR HOMME H 100ML                    </v>
          </cell>
          <cell r="F353">
            <v>2</v>
          </cell>
        </row>
        <row r="354">
          <cell r="A354">
            <v>353</v>
          </cell>
          <cell r="D354" t="str">
            <v>783320971563 '</v>
          </cell>
          <cell r="E354" t="str">
            <v xml:space="preserve">BV MAN IN BLACK H 100ML                      </v>
          </cell>
          <cell r="F354">
            <v>0</v>
          </cell>
        </row>
        <row r="355">
          <cell r="A355">
            <v>354</v>
          </cell>
          <cell r="D355" t="str">
            <v>783320952111 '</v>
          </cell>
          <cell r="E355" t="str">
            <v xml:space="preserve">BV OMINIA AMETHYST 40ML                      </v>
          </cell>
          <cell r="F355">
            <v>0</v>
          </cell>
        </row>
        <row r="356">
          <cell r="A356">
            <v>355</v>
          </cell>
          <cell r="D356" t="str">
            <v>783320402586 '</v>
          </cell>
          <cell r="E356" t="str">
            <v xml:space="preserve">BV OMINIA AMETHYSTE F 65ML                   </v>
          </cell>
          <cell r="F356">
            <v>0</v>
          </cell>
        </row>
        <row r="357">
          <cell r="A357">
            <v>356</v>
          </cell>
          <cell r="D357" t="str">
            <v>783320442506 '</v>
          </cell>
          <cell r="E357" t="str">
            <v xml:space="preserve">BV OMINIA CORAL 65ML                         </v>
          </cell>
          <cell r="F357">
            <v>0</v>
          </cell>
        </row>
        <row r="358">
          <cell r="A358">
            <v>357</v>
          </cell>
          <cell r="D358" t="str">
            <v>783320402906 '</v>
          </cell>
          <cell r="E358" t="str">
            <v xml:space="preserve">BV OMINIA CRYSTALIE 25ML                     </v>
          </cell>
          <cell r="F358">
            <v>0</v>
          </cell>
        </row>
        <row r="359">
          <cell r="A359">
            <v>358</v>
          </cell>
          <cell r="D359" t="str">
            <v>783320402852 '</v>
          </cell>
          <cell r="E359" t="str">
            <v xml:space="preserve">BV OMINIA CRYSTALINE 65ML                    </v>
          </cell>
          <cell r="F359">
            <v>0</v>
          </cell>
        </row>
        <row r="360">
          <cell r="A360">
            <v>359</v>
          </cell>
          <cell r="D360" t="str">
            <v>783320922121 '</v>
          </cell>
          <cell r="E360" t="str">
            <v xml:space="preserve">BV OMINIA CRYSTALLINE 40ML                   </v>
          </cell>
          <cell r="F360">
            <v>0</v>
          </cell>
        </row>
        <row r="361">
          <cell r="A361">
            <v>360</v>
          </cell>
          <cell r="D361" t="str">
            <v>783320410895 '</v>
          </cell>
          <cell r="E361" t="str">
            <v xml:space="preserve">BV OMINIA GOLDEN CITRINE 40ML                </v>
          </cell>
          <cell r="F361">
            <v>0</v>
          </cell>
        </row>
        <row r="362">
          <cell r="A362">
            <v>361</v>
          </cell>
          <cell r="D362" t="str">
            <v>783320410888 '</v>
          </cell>
          <cell r="E362" t="str">
            <v xml:space="preserve">BV OMINIA GOLDEN CITRINE 65ML                </v>
          </cell>
          <cell r="F362">
            <v>0</v>
          </cell>
        </row>
        <row r="363">
          <cell r="A363">
            <v>362</v>
          </cell>
          <cell r="D363" t="str">
            <v>783320502019 '</v>
          </cell>
          <cell r="E363" t="str">
            <v xml:space="preserve">BV ROSE GOLDEA 25ML                          </v>
          </cell>
          <cell r="F363">
            <v>0</v>
          </cell>
        </row>
        <row r="364">
          <cell r="A364">
            <v>363</v>
          </cell>
          <cell r="D364" t="str">
            <v>783320502118 '</v>
          </cell>
          <cell r="E364" t="str">
            <v xml:space="preserve">BV ROSE GOLDEA 50ML                          </v>
          </cell>
          <cell r="F364">
            <v>0</v>
          </cell>
        </row>
        <row r="365">
          <cell r="A365">
            <v>364</v>
          </cell>
          <cell r="D365" t="str">
            <v>783320502514 '</v>
          </cell>
          <cell r="E365" t="str">
            <v xml:space="preserve">BV ROSE GOLDEA EDP                           </v>
          </cell>
          <cell r="F365">
            <v>0</v>
          </cell>
        </row>
        <row r="366">
          <cell r="A366">
            <v>365</v>
          </cell>
          <cell r="D366" t="str">
            <v>783320977312 '</v>
          </cell>
          <cell r="E366" t="str">
            <v xml:space="preserve">BV SPLENDIDA EDP 100ML                       </v>
          </cell>
          <cell r="F366">
            <v>0</v>
          </cell>
        </row>
        <row r="367">
          <cell r="A367">
            <v>366</v>
          </cell>
          <cell r="D367" t="str">
            <v>783320977350 '</v>
          </cell>
          <cell r="E367" t="str">
            <v xml:space="preserve">BV SPLENDIDA EDP 50ML                        </v>
          </cell>
          <cell r="F367">
            <v>0</v>
          </cell>
        </row>
        <row r="368">
          <cell r="A368">
            <v>367</v>
          </cell>
          <cell r="D368" t="str">
            <v>0783320833625'</v>
          </cell>
          <cell r="E368" t="str">
            <v xml:space="preserve">BVLGARI EXTREME H 100ML                      </v>
          </cell>
          <cell r="F368">
            <v>0</v>
          </cell>
        </row>
        <row r="369">
          <cell r="A369">
            <v>368</v>
          </cell>
          <cell r="D369" t="str">
            <v>0000000000081'</v>
          </cell>
          <cell r="E369" t="str">
            <v xml:space="preserve">BVLGARI F EDP 100ML                          </v>
          </cell>
          <cell r="F369">
            <v>0</v>
          </cell>
        </row>
        <row r="370">
          <cell r="A370">
            <v>369</v>
          </cell>
          <cell r="D370" t="str">
            <v>783320831508 '</v>
          </cell>
          <cell r="E370" t="str">
            <v xml:space="preserve">BVLGARI H 100ML                              </v>
          </cell>
          <cell r="F370">
            <v>0</v>
          </cell>
        </row>
        <row r="371">
          <cell r="A371">
            <v>370</v>
          </cell>
          <cell r="D371" t="str">
            <v>0783320831027'</v>
          </cell>
          <cell r="E371" t="str">
            <v xml:space="preserve">BVLGARI H 50ML                               </v>
          </cell>
          <cell r="F371">
            <v>0</v>
          </cell>
        </row>
        <row r="372">
          <cell r="A372">
            <v>371</v>
          </cell>
          <cell r="D372" t="str">
            <v>783320822704 '</v>
          </cell>
          <cell r="E372" t="str">
            <v xml:space="preserve">BVLGARI JASMIN NOIR F 50ML                   </v>
          </cell>
          <cell r="F372">
            <v>0</v>
          </cell>
        </row>
        <row r="373">
          <cell r="A373">
            <v>372</v>
          </cell>
          <cell r="D373" t="str">
            <v>783320971624 '</v>
          </cell>
          <cell r="E373" t="str">
            <v xml:space="preserve">BVLGARI MAN 150ML                            </v>
          </cell>
          <cell r="F373">
            <v>0</v>
          </cell>
        </row>
        <row r="374">
          <cell r="A374">
            <v>373</v>
          </cell>
          <cell r="D374" t="str">
            <v>783320971020 '</v>
          </cell>
          <cell r="E374" t="str">
            <v xml:space="preserve">BVLGARI MAN 60ML                             </v>
          </cell>
          <cell r="F374">
            <v>0</v>
          </cell>
        </row>
        <row r="375">
          <cell r="A375">
            <v>374</v>
          </cell>
          <cell r="D375" t="str">
            <v>783320971556 '</v>
          </cell>
          <cell r="E375" t="str">
            <v xml:space="preserve">BVLGARI MAN EXTREME 100ML                    </v>
          </cell>
          <cell r="F375">
            <v>0</v>
          </cell>
        </row>
        <row r="376">
          <cell r="A376">
            <v>375</v>
          </cell>
          <cell r="D376" t="str">
            <v>783320971051 '</v>
          </cell>
          <cell r="E376" t="str">
            <v xml:space="preserve">BVLGARI MAN EXTREME 60ML                     </v>
          </cell>
          <cell r="F376">
            <v>0</v>
          </cell>
        </row>
        <row r="377">
          <cell r="A377">
            <v>376</v>
          </cell>
          <cell r="D377" t="str">
            <v>783320411946 '</v>
          </cell>
          <cell r="E377" t="str">
            <v xml:space="preserve">BVLGARI MAN GLACIAL EDP H 100ML              </v>
          </cell>
          <cell r="F377">
            <v>0</v>
          </cell>
        </row>
        <row r="378">
          <cell r="A378">
            <v>377</v>
          </cell>
          <cell r="D378" t="str">
            <v>783320971525 '</v>
          </cell>
          <cell r="E378" t="str">
            <v xml:space="preserve">BVLGARI MAN H 100ML                          </v>
          </cell>
          <cell r="F378">
            <v>0</v>
          </cell>
        </row>
        <row r="379">
          <cell r="A379">
            <v>378</v>
          </cell>
          <cell r="D379" t="str">
            <v>783320922565 '</v>
          </cell>
          <cell r="E379" t="str">
            <v xml:space="preserve">BVLGARI OMINIA CRYSTALINE 65ML               </v>
          </cell>
          <cell r="F379">
            <v>2</v>
          </cell>
        </row>
        <row r="380">
          <cell r="A380">
            <v>379</v>
          </cell>
          <cell r="D380" t="str">
            <v>783320411298 '</v>
          </cell>
          <cell r="E380" t="str">
            <v xml:space="preserve">BVLGARI PETITS MAMANS 100ML                  </v>
          </cell>
          <cell r="F380">
            <v>2</v>
          </cell>
        </row>
        <row r="381">
          <cell r="A381">
            <v>380</v>
          </cell>
          <cell r="D381" t="str">
            <v>8411061061107'</v>
          </cell>
          <cell r="E381" t="str">
            <v xml:space="preserve">C.HERRERA EDT F 100ML                        </v>
          </cell>
          <cell r="F381">
            <v>0</v>
          </cell>
        </row>
        <row r="382">
          <cell r="A382">
            <v>381</v>
          </cell>
          <cell r="D382" t="str">
            <v>8411061061206'</v>
          </cell>
          <cell r="E382" t="str">
            <v xml:space="preserve">C.HERRERA EDT F 50ML                         </v>
          </cell>
          <cell r="F382">
            <v>0</v>
          </cell>
        </row>
        <row r="383">
          <cell r="A383">
            <v>382</v>
          </cell>
          <cell r="D383" t="str">
            <v>718122930081 '</v>
          </cell>
          <cell r="E383" t="str">
            <v xml:space="preserve">CADILLAC COUPE H 100ML                       </v>
          </cell>
          <cell r="F383">
            <v>0</v>
          </cell>
        </row>
        <row r="384">
          <cell r="A384">
            <v>383</v>
          </cell>
          <cell r="D384" t="str">
            <v>718122931989 '</v>
          </cell>
          <cell r="E384" t="str">
            <v xml:space="preserve">CADILLAC XTREME H 100ML                      </v>
          </cell>
          <cell r="F384">
            <v>0</v>
          </cell>
        </row>
        <row r="385">
          <cell r="A385">
            <v>384</v>
          </cell>
          <cell r="D385" t="str">
            <v>3331432800300'</v>
          </cell>
          <cell r="E385" t="str">
            <v xml:space="preserve">CAFE INTENSO 100ML                           </v>
          </cell>
          <cell r="F385">
            <v>0</v>
          </cell>
        </row>
        <row r="386">
          <cell r="A386">
            <v>385</v>
          </cell>
          <cell r="D386" t="str">
            <v>618131009450 '</v>
          </cell>
          <cell r="E386" t="str">
            <v xml:space="preserve">CARRERA H 100ML EDT                          </v>
          </cell>
          <cell r="F386">
            <v>2</v>
          </cell>
        </row>
        <row r="387">
          <cell r="A387">
            <v>386</v>
          </cell>
          <cell r="D387" t="str">
            <v>5410908000029'</v>
          </cell>
          <cell r="E387" t="str">
            <v xml:space="preserve">CERVEJA CHIMAY                               </v>
          </cell>
          <cell r="F387">
            <v>0</v>
          </cell>
        </row>
        <row r="388">
          <cell r="A388">
            <v>387</v>
          </cell>
          <cell r="D388" t="str">
            <v>8411061975749'</v>
          </cell>
          <cell r="E388" t="str">
            <v xml:space="preserve">CH BEAUTIES EDICAO LIMITADA F 100ML          </v>
          </cell>
          <cell r="F388">
            <v>0</v>
          </cell>
        </row>
        <row r="389">
          <cell r="A389">
            <v>388</v>
          </cell>
          <cell r="D389" t="str">
            <v>8411061665022'</v>
          </cell>
          <cell r="E389" t="str">
            <v xml:space="preserve">CH C.HERRERA H 100ML                         </v>
          </cell>
          <cell r="F389">
            <v>0</v>
          </cell>
        </row>
        <row r="390">
          <cell r="A390">
            <v>389</v>
          </cell>
          <cell r="D390" t="str">
            <v>8411061786161'</v>
          </cell>
          <cell r="E390" t="str">
            <v xml:space="preserve">CH C.HERRERA H 200ML                         </v>
          </cell>
          <cell r="F390">
            <v>0</v>
          </cell>
        </row>
        <row r="391">
          <cell r="A391">
            <v>390</v>
          </cell>
          <cell r="D391" t="str">
            <v>8411061665039'</v>
          </cell>
          <cell r="E391" t="str">
            <v xml:space="preserve">CH C.HERRERA H 50ML                          </v>
          </cell>
          <cell r="F391">
            <v>0</v>
          </cell>
        </row>
        <row r="392">
          <cell r="A392">
            <v>391</v>
          </cell>
          <cell r="D392" t="str">
            <v>8411061786338'</v>
          </cell>
          <cell r="E392" t="str">
            <v xml:space="preserve">CH C.HERRERA PRIVE H 100ML                   </v>
          </cell>
          <cell r="F392">
            <v>0</v>
          </cell>
        </row>
        <row r="393">
          <cell r="A393">
            <v>392</v>
          </cell>
          <cell r="D393" t="str">
            <v>8411061746196'</v>
          </cell>
          <cell r="E393" t="str">
            <v xml:space="preserve">CH C.HERRERA SPORT H 100 ML                  </v>
          </cell>
          <cell r="F393">
            <v>0</v>
          </cell>
        </row>
        <row r="394">
          <cell r="A394">
            <v>393</v>
          </cell>
          <cell r="D394" t="str">
            <v>8411061746219'</v>
          </cell>
          <cell r="E394" t="str">
            <v xml:space="preserve">CH C.HERRERA SPORT H 50ML                    </v>
          </cell>
          <cell r="F394">
            <v>0</v>
          </cell>
        </row>
        <row r="395">
          <cell r="A395">
            <v>394</v>
          </cell>
          <cell r="D395" t="str">
            <v>8411061805879'</v>
          </cell>
          <cell r="E395" t="str">
            <v xml:space="preserve">CH DESODORANTE H 150ML                       </v>
          </cell>
          <cell r="F395">
            <v>2</v>
          </cell>
        </row>
        <row r="396">
          <cell r="A396">
            <v>395</v>
          </cell>
          <cell r="D396" t="str">
            <v>8411061958483'</v>
          </cell>
          <cell r="E396" t="str">
            <v xml:space="preserve">CH GOOD GIRL 150ML                           </v>
          </cell>
          <cell r="F396">
            <v>2</v>
          </cell>
        </row>
        <row r="397">
          <cell r="A397">
            <v>396</v>
          </cell>
          <cell r="D397" t="str">
            <v>8411061944691'</v>
          </cell>
          <cell r="E397" t="str">
            <v xml:space="preserve">CH GOOD GIRL DRAMA 80ML                      </v>
          </cell>
          <cell r="F397">
            <v>0</v>
          </cell>
        </row>
        <row r="398">
          <cell r="A398">
            <v>397</v>
          </cell>
          <cell r="D398" t="str">
            <v>8411061823514'</v>
          </cell>
          <cell r="E398" t="str">
            <v xml:space="preserve">CH GOOD GIRL EDP 30ML                        </v>
          </cell>
          <cell r="F398">
            <v>0</v>
          </cell>
        </row>
        <row r="399">
          <cell r="A399">
            <v>398</v>
          </cell>
          <cell r="D399" t="str">
            <v>8411061819838'</v>
          </cell>
          <cell r="E399" t="str">
            <v xml:space="preserve">CH GOOD GIRL EDP 50ML                        </v>
          </cell>
          <cell r="F399">
            <v>0</v>
          </cell>
        </row>
        <row r="400">
          <cell r="A400">
            <v>399</v>
          </cell>
          <cell r="D400" t="str">
            <v>8411061818961'</v>
          </cell>
          <cell r="E400" t="str">
            <v xml:space="preserve">CH GOOD GIRL EDP 80ML                        </v>
          </cell>
          <cell r="F400">
            <v>2</v>
          </cell>
        </row>
        <row r="401">
          <cell r="A401">
            <v>400</v>
          </cell>
          <cell r="D401" t="str">
            <v>8411061972175'</v>
          </cell>
          <cell r="E401" t="str">
            <v xml:space="preserve">CH GOOD GIRL EDP SUPREME 30ML                </v>
          </cell>
          <cell r="F401">
            <v>0</v>
          </cell>
        </row>
        <row r="402">
          <cell r="A402">
            <v>401</v>
          </cell>
          <cell r="D402" t="str">
            <v>8411061972168'</v>
          </cell>
          <cell r="E402" t="str">
            <v xml:space="preserve">CH GOOD GIRL EDP SUPREME 50ML                </v>
          </cell>
          <cell r="F402">
            <v>4</v>
          </cell>
        </row>
        <row r="403">
          <cell r="A403">
            <v>402</v>
          </cell>
          <cell r="D403" t="str">
            <v>8411061972151'</v>
          </cell>
          <cell r="E403" t="str">
            <v xml:space="preserve">CH GOOD GIRL EDP SUPREME 80ML                </v>
          </cell>
          <cell r="F403">
            <v>0</v>
          </cell>
        </row>
        <row r="404">
          <cell r="A404">
            <v>403</v>
          </cell>
          <cell r="D404" t="str">
            <v>8411061907559'</v>
          </cell>
          <cell r="E404" t="str">
            <v xml:space="preserve">CH GOOD GIRL LEGERE 80ML                     </v>
          </cell>
          <cell r="F404">
            <v>0</v>
          </cell>
        </row>
        <row r="405">
          <cell r="A405">
            <v>404</v>
          </cell>
          <cell r="D405" t="str">
            <v>8411061995495'</v>
          </cell>
          <cell r="E405" t="str">
            <v xml:space="preserve">CH GOOD GIRL SUPERSTAR 80ML                  </v>
          </cell>
          <cell r="F405">
            <v>0</v>
          </cell>
        </row>
        <row r="406">
          <cell r="A406">
            <v>405</v>
          </cell>
          <cell r="D406" t="str">
            <v>8411061926062'</v>
          </cell>
          <cell r="E406" t="str">
            <v xml:space="preserve">CH GOOD GIRL VELVET EDP 80ML                 </v>
          </cell>
          <cell r="F406">
            <v>0</v>
          </cell>
        </row>
        <row r="407">
          <cell r="A407">
            <v>406</v>
          </cell>
          <cell r="D407" t="str">
            <v>8411061058473'</v>
          </cell>
          <cell r="E407" t="str">
            <v xml:space="preserve">CH GOOD GIRL VERY GLAM 30ML                  </v>
          </cell>
          <cell r="F407">
            <v>1</v>
          </cell>
        </row>
        <row r="408">
          <cell r="A408">
            <v>407</v>
          </cell>
          <cell r="D408" t="str">
            <v>8411061058459'</v>
          </cell>
          <cell r="E408" t="str">
            <v xml:space="preserve">CH GOOD GIRL VERY GLAM 80ML                  </v>
          </cell>
          <cell r="F408">
            <v>1</v>
          </cell>
        </row>
        <row r="409">
          <cell r="A409">
            <v>408</v>
          </cell>
          <cell r="D409" t="str">
            <v>8411061951286'</v>
          </cell>
          <cell r="E409" t="str">
            <v xml:space="preserve">CH KINGS C.HERRERA 100ML                     </v>
          </cell>
          <cell r="F409">
            <v>0</v>
          </cell>
        </row>
        <row r="410">
          <cell r="A410">
            <v>409</v>
          </cell>
          <cell r="D410" t="str">
            <v>8411061894842'</v>
          </cell>
          <cell r="E410" t="str">
            <v xml:space="preserve">CH L EAU F EDT 100ML                         </v>
          </cell>
          <cell r="F410">
            <v>0</v>
          </cell>
        </row>
        <row r="411">
          <cell r="A411">
            <v>410</v>
          </cell>
          <cell r="D411" t="str">
            <v>8411061894873'</v>
          </cell>
          <cell r="E411" t="str">
            <v xml:space="preserve">CH LEAU 50ML EDT                             </v>
          </cell>
          <cell r="F411">
            <v>0</v>
          </cell>
        </row>
        <row r="412">
          <cell r="A412">
            <v>411</v>
          </cell>
          <cell r="D412" t="str">
            <v>8411061894811'</v>
          </cell>
          <cell r="E412" t="str">
            <v xml:space="preserve">CH LEAU F 150                                </v>
          </cell>
          <cell r="F412">
            <v>0</v>
          </cell>
        </row>
        <row r="413">
          <cell r="A413">
            <v>412</v>
          </cell>
          <cell r="D413" t="str">
            <v>8411061720066'</v>
          </cell>
          <cell r="E413" t="str">
            <v xml:space="preserve">CH LEAU F 50ML                               </v>
          </cell>
          <cell r="F413">
            <v>0</v>
          </cell>
        </row>
        <row r="414">
          <cell r="A414">
            <v>413</v>
          </cell>
          <cell r="D414" t="str">
            <v>8411061786345'</v>
          </cell>
          <cell r="E414" t="str">
            <v xml:space="preserve">CH PRIVE H 50ML                              </v>
          </cell>
          <cell r="F414">
            <v>0</v>
          </cell>
        </row>
        <row r="415">
          <cell r="A415">
            <v>414</v>
          </cell>
          <cell r="D415" t="str">
            <v>8411061863985'</v>
          </cell>
          <cell r="E415" t="str">
            <v xml:space="preserve">CH PRIVEE 30ML EDP                           </v>
          </cell>
          <cell r="F415">
            <v>0</v>
          </cell>
        </row>
        <row r="416">
          <cell r="A416">
            <v>415</v>
          </cell>
          <cell r="D416" t="str">
            <v>8411061863954'</v>
          </cell>
          <cell r="E416" t="str">
            <v xml:space="preserve">CH PRIVEE 50ML EDP                           </v>
          </cell>
          <cell r="F416">
            <v>0</v>
          </cell>
        </row>
        <row r="417">
          <cell r="A417">
            <v>416</v>
          </cell>
          <cell r="D417" t="str">
            <v>8411061863923'</v>
          </cell>
          <cell r="E417" t="str">
            <v xml:space="preserve">CH PRIVEE 80ML EDP                           </v>
          </cell>
          <cell r="F417">
            <v>0</v>
          </cell>
        </row>
        <row r="418">
          <cell r="A418">
            <v>417</v>
          </cell>
          <cell r="D418" t="str">
            <v>8411061951231'</v>
          </cell>
          <cell r="E418" t="str">
            <v xml:space="preserve">CH QUEENS C.HERRERA F 100ML                  </v>
          </cell>
          <cell r="F418">
            <v>0</v>
          </cell>
        </row>
        <row r="419">
          <cell r="A419">
            <v>418</v>
          </cell>
          <cell r="D419" t="str">
            <v>8411061607152'</v>
          </cell>
          <cell r="E419" t="str">
            <v xml:space="preserve">CH.C HERRERA F 100ML                         </v>
          </cell>
          <cell r="F419">
            <v>1</v>
          </cell>
        </row>
        <row r="420">
          <cell r="A420">
            <v>419</v>
          </cell>
          <cell r="D420" t="str">
            <v>8411061607176'</v>
          </cell>
          <cell r="E420" t="str">
            <v xml:space="preserve">CH.C.HERRERA F 30ML                          </v>
          </cell>
          <cell r="F420">
            <v>0</v>
          </cell>
        </row>
        <row r="421">
          <cell r="A421">
            <v>420</v>
          </cell>
          <cell r="D421" t="str">
            <v>8411061607169'</v>
          </cell>
          <cell r="E421" t="str">
            <v xml:space="preserve">CH.C.HERRERA F 50ML                          </v>
          </cell>
          <cell r="F421">
            <v>0</v>
          </cell>
        </row>
        <row r="422">
          <cell r="A422">
            <v>421</v>
          </cell>
          <cell r="D422" t="str">
            <v>3049614083921'</v>
          </cell>
          <cell r="E422" t="str">
            <v xml:space="preserve">CHAMPAGNE VEUVE CLICQUOT DEMI SEC            </v>
          </cell>
          <cell r="F422">
            <v>0</v>
          </cell>
        </row>
        <row r="423">
          <cell r="A423">
            <v>422</v>
          </cell>
          <cell r="D423" t="str">
            <v>3145891264609'</v>
          </cell>
          <cell r="E423" t="str">
            <v xml:space="preserve">CHANCE 100ML                                 </v>
          </cell>
          <cell r="F423">
            <v>2</v>
          </cell>
        </row>
        <row r="424">
          <cell r="A424">
            <v>423</v>
          </cell>
          <cell r="D424" t="str">
            <v>3145891264906'</v>
          </cell>
          <cell r="E424" t="str">
            <v xml:space="preserve">CHANCE CHANEL EDT 150ML                      </v>
          </cell>
          <cell r="F424">
            <v>0</v>
          </cell>
        </row>
        <row r="425">
          <cell r="A425">
            <v>424</v>
          </cell>
          <cell r="D425" t="str">
            <v>3145891265200'</v>
          </cell>
          <cell r="E425" t="str">
            <v xml:space="preserve">CHANCE EDP F 100ML                           </v>
          </cell>
          <cell r="F425">
            <v>0</v>
          </cell>
        </row>
        <row r="426">
          <cell r="A426">
            <v>425</v>
          </cell>
          <cell r="D426" t="str">
            <v>3145891262605'</v>
          </cell>
          <cell r="E426" t="str">
            <v xml:space="preserve">CHANCE TENDRE F 100ML                        </v>
          </cell>
          <cell r="F426">
            <v>1</v>
          </cell>
        </row>
        <row r="427">
          <cell r="A427">
            <v>426</v>
          </cell>
          <cell r="D427" t="str">
            <v>3145891054651'</v>
          </cell>
          <cell r="E427" t="str">
            <v xml:space="preserve">CHANEL N5 100ML                              </v>
          </cell>
          <cell r="F427">
            <v>0</v>
          </cell>
        </row>
        <row r="428">
          <cell r="A428">
            <v>427</v>
          </cell>
          <cell r="D428" t="str">
            <v>8411061975732'</v>
          </cell>
          <cell r="E428" t="str">
            <v xml:space="preserve">CHBEASTS EDICAO LIMITADA H 100ML             </v>
          </cell>
          <cell r="F428">
            <v>0</v>
          </cell>
        </row>
        <row r="429">
          <cell r="A429">
            <v>428</v>
          </cell>
          <cell r="D429" t="str">
            <v>8411061071809'</v>
          </cell>
          <cell r="E429" t="str">
            <v xml:space="preserve">CHIC 30 ML                                   </v>
          </cell>
          <cell r="F429">
            <v>0</v>
          </cell>
        </row>
        <row r="430">
          <cell r="A430">
            <v>429</v>
          </cell>
          <cell r="D430" t="str">
            <v>8411061071700'</v>
          </cell>
          <cell r="E430" t="str">
            <v xml:space="preserve">CHIC 50ML                                    </v>
          </cell>
          <cell r="F430">
            <v>0</v>
          </cell>
        </row>
        <row r="431">
          <cell r="A431">
            <v>430</v>
          </cell>
          <cell r="D431" t="str">
            <v>8411061311608'</v>
          </cell>
          <cell r="E431" t="str">
            <v xml:space="preserve">CHIC MASC 100ML                              </v>
          </cell>
          <cell r="F431">
            <v>0</v>
          </cell>
        </row>
        <row r="432">
          <cell r="A432">
            <v>431</v>
          </cell>
          <cell r="D432" t="str">
            <v>8411061311707'</v>
          </cell>
          <cell r="E432" t="str">
            <v xml:space="preserve">CHIC MASC 60ML                               </v>
          </cell>
          <cell r="F432">
            <v>0</v>
          </cell>
        </row>
        <row r="433">
          <cell r="A433">
            <v>432</v>
          </cell>
          <cell r="D433" t="str">
            <v>5000299228685'</v>
          </cell>
          <cell r="E433" t="str">
            <v xml:space="preserve">CHIVAS REGAL 12 ANOS 200ML                   </v>
          </cell>
          <cell r="F433">
            <v>0</v>
          </cell>
        </row>
        <row r="434">
          <cell r="A434">
            <v>433</v>
          </cell>
          <cell r="D434" t="str">
            <v>080432400388 '</v>
          </cell>
          <cell r="E434" t="str">
            <v xml:space="preserve">CHIVAS REGAL 12 ANOS 375ML                   </v>
          </cell>
          <cell r="F434">
            <v>0</v>
          </cell>
        </row>
        <row r="435">
          <cell r="A435">
            <v>434</v>
          </cell>
          <cell r="D435" t="str">
            <v>080432402733 '</v>
          </cell>
          <cell r="E435" t="str">
            <v xml:space="preserve">CHIVAS REGAL 12 ANOS 500ML                   </v>
          </cell>
          <cell r="F435">
            <v>0</v>
          </cell>
        </row>
        <row r="436">
          <cell r="A436">
            <v>435</v>
          </cell>
          <cell r="D436" t="str">
            <v>688575201901 '</v>
          </cell>
          <cell r="E436" t="str">
            <v xml:space="preserve">CHLOE EDP 30ML                               </v>
          </cell>
          <cell r="F436">
            <v>0</v>
          </cell>
        </row>
        <row r="437">
          <cell r="A437">
            <v>436</v>
          </cell>
          <cell r="D437" t="str">
            <v>3607346232347'</v>
          </cell>
          <cell r="E437" t="str">
            <v xml:space="preserve">CHLOE EDP 50ML                               </v>
          </cell>
          <cell r="F437">
            <v>0</v>
          </cell>
        </row>
        <row r="438">
          <cell r="A438">
            <v>437</v>
          </cell>
          <cell r="D438" t="str">
            <v>3607346232385'</v>
          </cell>
          <cell r="E438" t="str">
            <v xml:space="preserve">CHLOE EDP 75ML                               </v>
          </cell>
          <cell r="F438">
            <v>1</v>
          </cell>
        </row>
        <row r="439">
          <cell r="A439">
            <v>438</v>
          </cell>
          <cell r="D439" t="str">
            <v>7898410319675'</v>
          </cell>
          <cell r="E439" t="str">
            <v xml:space="preserve">CICLO BOBY SPLASH KISS 200ML                 </v>
          </cell>
          <cell r="F439">
            <v>0</v>
          </cell>
        </row>
        <row r="440">
          <cell r="A440">
            <v>439</v>
          </cell>
          <cell r="D440" t="str">
            <v>7898410310399'</v>
          </cell>
          <cell r="E440" t="str">
            <v xml:space="preserve">CICLO BODY SPLASH LA VIDA 200ML              </v>
          </cell>
          <cell r="F440">
            <v>0</v>
          </cell>
        </row>
        <row r="441">
          <cell r="A441">
            <v>440</v>
          </cell>
          <cell r="D441" t="str">
            <v>7898410319620'</v>
          </cell>
          <cell r="E441" t="str">
            <v xml:space="preserve">CICLO CICI RINO                              </v>
          </cell>
          <cell r="F441">
            <v>0</v>
          </cell>
        </row>
        <row r="442">
          <cell r="A442">
            <v>441</v>
          </cell>
          <cell r="D442" t="str">
            <v>7898410319941'</v>
          </cell>
          <cell r="E442" t="str">
            <v xml:space="preserve">CICLO CICI ZOE                               </v>
          </cell>
          <cell r="F442">
            <v>0</v>
          </cell>
        </row>
        <row r="443">
          <cell r="A443">
            <v>442</v>
          </cell>
          <cell r="D443" t="str">
            <v>7898936770028'</v>
          </cell>
          <cell r="E443" t="str">
            <v xml:space="preserve">CICLO DEO COLONIA LIGHT 100ML                </v>
          </cell>
          <cell r="F443">
            <v>0</v>
          </cell>
        </row>
        <row r="444">
          <cell r="A444">
            <v>443</v>
          </cell>
          <cell r="D444" t="str">
            <v>7898410319668'</v>
          </cell>
          <cell r="E444" t="str">
            <v xml:space="preserve">CICLO KISS 100ML                             </v>
          </cell>
          <cell r="F444">
            <v>0</v>
          </cell>
        </row>
        <row r="445">
          <cell r="A445">
            <v>444</v>
          </cell>
          <cell r="D445" t="str">
            <v>7898936770110'</v>
          </cell>
          <cell r="E445" t="str">
            <v xml:space="preserve">CICLO KISS HIDRATANTE                        </v>
          </cell>
          <cell r="F445">
            <v>0</v>
          </cell>
        </row>
        <row r="446">
          <cell r="A446">
            <v>445</v>
          </cell>
          <cell r="D446" t="str">
            <v>7898936770943'</v>
          </cell>
          <cell r="E446" t="str">
            <v xml:space="preserve">CICLO LA VIDA 100ML                          </v>
          </cell>
          <cell r="F446">
            <v>0</v>
          </cell>
        </row>
        <row r="447">
          <cell r="A447">
            <v>446</v>
          </cell>
          <cell r="D447" t="str">
            <v>7898410310344'</v>
          </cell>
          <cell r="E447" t="str">
            <v xml:space="preserve">CICLO LA VIDA HIDRATANTE                     </v>
          </cell>
          <cell r="F447">
            <v>0</v>
          </cell>
        </row>
        <row r="448">
          <cell r="A448">
            <v>447</v>
          </cell>
          <cell r="D448" t="str">
            <v>7898410319170'</v>
          </cell>
          <cell r="E448" t="str">
            <v xml:space="preserve">CICLO LIGHT HIDRATANTE                       </v>
          </cell>
          <cell r="F448">
            <v>0</v>
          </cell>
        </row>
        <row r="449">
          <cell r="A449">
            <v>448</v>
          </cell>
          <cell r="D449" t="str">
            <v>7898410319606'</v>
          </cell>
          <cell r="E449" t="str">
            <v xml:space="preserve">CICLO MINI BABY                              </v>
          </cell>
          <cell r="F449">
            <v>0</v>
          </cell>
        </row>
        <row r="450">
          <cell r="A450">
            <v>449</v>
          </cell>
          <cell r="D450" t="str">
            <v>7898410319613'</v>
          </cell>
          <cell r="E450" t="str">
            <v xml:space="preserve">CICLO MINI QUEQUE                            </v>
          </cell>
          <cell r="F450">
            <v>0</v>
          </cell>
        </row>
        <row r="451">
          <cell r="A451">
            <v>450</v>
          </cell>
          <cell r="D451" t="str">
            <v>7898410319651'</v>
          </cell>
          <cell r="E451" t="str">
            <v xml:space="preserve">CICLO MINI RAPOSETE                          </v>
          </cell>
          <cell r="F451">
            <v>0</v>
          </cell>
        </row>
        <row r="452">
          <cell r="A452">
            <v>451</v>
          </cell>
          <cell r="D452" t="str">
            <v>7898410310771'</v>
          </cell>
          <cell r="E452" t="str">
            <v xml:space="preserve">CICLO SEDUCTION BAUNILHA HIDRATANTE          </v>
          </cell>
          <cell r="F452">
            <v>0</v>
          </cell>
        </row>
        <row r="453">
          <cell r="A453">
            <v>452</v>
          </cell>
          <cell r="D453" t="str">
            <v>0088300104406'</v>
          </cell>
          <cell r="E453" t="str">
            <v xml:space="preserve">CK BE 100ML                                  </v>
          </cell>
          <cell r="F453">
            <v>0</v>
          </cell>
        </row>
        <row r="454">
          <cell r="A454">
            <v>453</v>
          </cell>
          <cell r="D454" t="str">
            <v>0088300104437'</v>
          </cell>
          <cell r="E454" t="str">
            <v xml:space="preserve">CK BE 200ML                                  </v>
          </cell>
          <cell r="F454">
            <v>1</v>
          </cell>
        </row>
        <row r="455">
          <cell r="A455">
            <v>454</v>
          </cell>
          <cell r="D455" t="str">
            <v>0088300104680'</v>
          </cell>
          <cell r="E455" t="str">
            <v xml:space="preserve">CK BE 50ML                                   </v>
          </cell>
          <cell r="F455">
            <v>2</v>
          </cell>
        </row>
        <row r="456">
          <cell r="A456">
            <v>455</v>
          </cell>
          <cell r="D456" t="str">
            <v>3607340213267'</v>
          </cell>
          <cell r="E456" t="str">
            <v xml:space="preserve">CK BEAUTY F 100ML                            </v>
          </cell>
          <cell r="F456">
            <v>0</v>
          </cell>
        </row>
        <row r="457">
          <cell r="A457">
            <v>456</v>
          </cell>
          <cell r="D457" t="str">
            <v>3607342216594'</v>
          </cell>
          <cell r="E457" t="str">
            <v xml:space="preserve">CK BEAUTY F 50ML                             </v>
          </cell>
          <cell r="F457">
            <v>0</v>
          </cell>
        </row>
        <row r="458">
          <cell r="A458">
            <v>457</v>
          </cell>
          <cell r="D458" t="str">
            <v>031655644844 '</v>
          </cell>
          <cell r="E458" t="str">
            <v xml:space="preserve">CK MAN 100ML                                 </v>
          </cell>
          <cell r="F458">
            <v>0</v>
          </cell>
        </row>
        <row r="459">
          <cell r="A459">
            <v>458</v>
          </cell>
          <cell r="D459" t="str">
            <v>3607343811835'</v>
          </cell>
          <cell r="E459" t="str">
            <v xml:space="preserve">CK ONE 100ML EDT                             </v>
          </cell>
          <cell r="F459">
            <v>1</v>
          </cell>
        </row>
        <row r="460">
          <cell r="A460">
            <v>459</v>
          </cell>
          <cell r="D460" t="str">
            <v>088300107438 '</v>
          </cell>
          <cell r="E460" t="str">
            <v xml:space="preserve">CK ONE 200ML EDT                             </v>
          </cell>
          <cell r="F460">
            <v>3</v>
          </cell>
        </row>
        <row r="461">
          <cell r="A461">
            <v>460</v>
          </cell>
          <cell r="D461" t="str">
            <v>088300107681 '</v>
          </cell>
          <cell r="E461" t="str">
            <v xml:space="preserve">CK ONE 50ML                                  </v>
          </cell>
          <cell r="F461">
            <v>0</v>
          </cell>
        </row>
        <row r="462">
          <cell r="A462">
            <v>461</v>
          </cell>
          <cell r="D462" t="str">
            <v>3607342402102'</v>
          </cell>
          <cell r="E462" t="str">
            <v xml:space="preserve">CK ONE SHOCK F 100ML                         </v>
          </cell>
          <cell r="F462">
            <v>0</v>
          </cell>
        </row>
        <row r="463">
          <cell r="A463">
            <v>462</v>
          </cell>
          <cell r="D463" t="str">
            <v>3607342401822'</v>
          </cell>
          <cell r="E463" t="str">
            <v xml:space="preserve">CK ONE SHOCK F 200ML                         </v>
          </cell>
          <cell r="F463">
            <v>0</v>
          </cell>
        </row>
        <row r="464">
          <cell r="A464">
            <v>463</v>
          </cell>
          <cell r="D464" t="str">
            <v>3607342401501'</v>
          </cell>
          <cell r="E464" t="str">
            <v xml:space="preserve">CK ONE SHOCK H 200ML                         </v>
          </cell>
          <cell r="F464">
            <v>0</v>
          </cell>
        </row>
        <row r="465">
          <cell r="A465">
            <v>464</v>
          </cell>
          <cell r="D465" t="str">
            <v>3614220531991'</v>
          </cell>
          <cell r="E465" t="str">
            <v xml:space="preserve">CK2                                          </v>
          </cell>
          <cell r="F465">
            <v>0</v>
          </cell>
        </row>
        <row r="466">
          <cell r="A466">
            <v>465</v>
          </cell>
          <cell r="D466" t="str">
            <v>088300196869 '</v>
          </cell>
          <cell r="E466" t="str">
            <v xml:space="preserve">CKIN 2U F 150ML                              </v>
          </cell>
          <cell r="F466">
            <v>0</v>
          </cell>
        </row>
        <row r="467">
          <cell r="A467">
            <v>466</v>
          </cell>
          <cell r="D467" t="str">
            <v>088300196883 '</v>
          </cell>
          <cell r="E467" t="str">
            <v xml:space="preserve">CKIN 2U H 100ML                              </v>
          </cell>
          <cell r="F467">
            <v>1</v>
          </cell>
        </row>
        <row r="468">
          <cell r="A468">
            <v>467</v>
          </cell>
          <cell r="D468" t="str">
            <v>088300196937 '</v>
          </cell>
          <cell r="E468" t="str">
            <v xml:space="preserve">CKIN 2U H 150ML                              </v>
          </cell>
          <cell r="F468">
            <v>0</v>
          </cell>
        </row>
        <row r="469">
          <cell r="A469">
            <v>468</v>
          </cell>
          <cell r="D469" t="str">
            <v>088300196814 '</v>
          </cell>
          <cell r="E469" t="str">
            <v xml:space="preserve">CKIN2U EDT F 100ML                           </v>
          </cell>
          <cell r="F469">
            <v>2</v>
          </cell>
        </row>
        <row r="470">
          <cell r="A470">
            <v>469</v>
          </cell>
          <cell r="D470" t="str">
            <v>088300196852 '</v>
          </cell>
          <cell r="E470" t="str">
            <v xml:space="preserve">CKIN2U F 50ML                                </v>
          </cell>
          <cell r="F470">
            <v>1</v>
          </cell>
        </row>
        <row r="471">
          <cell r="A471">
            <v>470</v>
          </cell>
          <cell r="D471" t="str">
            <v>3386460078320'</v>
          </cell>
          <cell r="E471" t="str">
            <v xml:space="preserve">COACH EDP 30ML                               </v>
          </cell>
          <cell r="F471">
            <v>0</v>
          </cell>
        </row>
        <row r="472">
          <cell r="A472">
            <v>471</v>
          </cell>
          <cell r="D472" t="str">
            <v>3386460078313'</v>
          </cell>
          <cell r="E472" t="str">
            <v xml:space="preserve">COACH EDP 50ML                               </v>
          </cell>
          <cell r="F472">
            <v>0</v>
          </cell>
        </row>
        <row r="473">
          <cell r="A473">
            <v>472</v>
          </cell>
          <cell r="D473" t="str">
            <v>3386460078306'</v>
          </cell>
          <cell r="E473" t="str">
            <v xml:space="preserve">COACH EDP 90ML                               </v>
          </cell>
          <cell r="F473">
            <v>0</v>
          </cell>
        </row>
        <row r="474">
          <cell r="A474">
            <v>473</v>
          </cell>
          <cell r="D474" t="str">
            <v>3145891164206'</v>
          </cell>
          <cell r="E474" t="str">
            <v xml:space="preserve">COCO MADEMOISELLE EDP 50ML                   </v>
          </cell>
          <cell r="F474">
            <v>0</v>
          </cell>
        </row>
        <row r="475">
          <cell r="A475">
            <v>474</v>
          </cell>
          <cell r="D475" t="str">
            <v>3145891166606'</v>
          </cell>
          <cell r="E475" t="str">
            <v xml:space="preserve">COCO MADEMOSELE INTENSE EDP 100ML            </v>
          </cell>
          <cell r="F475">
            <v>0</v>
          </cell>
        </row>
        <row r="476">
          <cell r="A476">
            <v>475</v>
          </cell>
          <cell r="D476" t="str">
            <v>3145891164008'</v>
          </cell>
          <cell r="E476" t="str">
            <v xml:space="preserve">COCO MADEMOSELI 3X20ML                       </v>
          </cell>
          <cell r="F476">
            <v>0</v>
          </cell>
        </row>
        <row r="477">
          <cell r="A477">
            <v>476</v>
          </cell>
          <cell r="D477" t="str">
            <v>3145891164602'</v>
          </cell>
          <cell r="E477" t="str">
            <v xml:space="preserve">COCO MADEMOSELLE EDT 100ML                   </v>
          </cell>
          <cell r="F477">
            <v>0</v>
          </cell>
        </row>
        <row r="478">
          <cell r="A478">
            <v>477</v>
          </cell>
          <cell r="D478" t="str">
            <v>3145891136500'</v>
          </cell>
          <cell r="E478" t="str">
            <v xml:space="preserve">COCO NOIR CHANEL 50ML EDP                    </v>
          </cell>
          <cell r="F478">
            <v>0</v>
          </cell>
        </row>
        <row r="479">
          <cell r="A479">
            <v>478</v>
          </cell>
          <cell r="D479" t="str">
            <v>3145891136609'</v>
          </cell>
          <cell r="E479" t="str">
            <v xml:space="preserve">COCO NOIR ESP 100ML                          </v>
          </cell>
          <cell r="F479">
            <v>0</v>
          </cell>
        </row>
        <row r="480">
          <cell r="A480">
            <v>479</v>
          </cell>
          <cell r="D480" t="str">
            <v>8433982003844'</v>
          </cell>
          <cell r="E480" t="str">
            <v xml:space="preserve">COLORS BENETTON PINK 80ML                    </v>
          </cell>
          <cell r="F480">
            <v>0</v>
          </cell>
        </row>
        <row r="481">
          <cell r="A481">
            <v>480</v>
          </cell>
          <cell r="D481" t="str">
            <v>8433982013232'</v>
          </cell>
          <cell r="E481" t="str">
            <v xml:space="preserve">COLORS BENETTON ROSE 80ML                    </v>
          </cell>
          <cell r="F481">
            <v>0</v>
          </cell>
        </row>
        <row r="482">
          <cell r="A482">
            <v>481</v>
          </cell>
          <cell r="D482" t="str">
            <v>0000000000619'</v>
          </cell>
          <cell r="E482" t="str">
            <v xml:space="preserve">COOL GIRL 40ML                               </v>
          </cell>
          <cell r="F482">
            <v>0</v>
          </cell>
        </row>
        <row r="483">
          <cell r="A483">
            <v>482</v>
          </cell>
          <cell r="D483" t="str">
            <v>3414202000572'</v>
          </cell>
          <cell r="E483" t="str">
            <v xml:space="preserve">COOL WALTER H 125ML                          </v>
          </cell>
          <cell r="F483">
            <v>0</v>
          </cell>
        </row>
        <row r="484">
          <cell r="A484">
            <v>483</v>
          </cell>
          <cell r="D484" t="str">
            <v>0040232834325'</v>
          </cell>
          <cell r="E484" t="str">
            <v xml:space="preserve">CORINTHIANS POWER H 100ML                    </v>
          </cell>
          <cell r="F484">
            <v>0</v>
          </cell>
        </row>
        <row r="485">
          <cell r="A485">
            <v>484</v>
          </cell>
          <cell r="D485" t="str">
            <v>719346145879 '</v>
          </cell>
          <cell r="E485" t="str">
            <v xml:space="preserve">COSMIC RADIANCE 30ML                         </v>
          </cell>
          <cell r="F485">
            <v>0</v>
          </cell>
        </row>
        <row r="486">
          <cell r="A486">
            <v>485</v>
          </cell>
          <cell r="D486" t="str">
            <v>719346145862 '</v>
          </cell>
          <cell r="E486" t="str">
            <v xml:space="preserve">COSMIC RADIANCE 50ML                         </v>
          </cell>
          <cell r="F486">
            <v>0</v>
          </cell>
        </row>
        <row r="487">
          <cell r="A487">
            <v>486</v>
          </cell>
          <cell r="D487" t="str">
            <v>8410225537922'</v>
          </cell>
          <cell r="E487" t="str">
            <v xml:space="preserve">CRAZY FLOREVER AGATHA                        </v>
          </cell>
          <cell r="F487">
            <v>0</v>
          </cell>
        </row>
        <row r="488">
          <cell r="A488">
            <v>487</v>
          </cell>
          <cell r="D488" t="str">
            <v>3494800015031'</v>
          </cell>
          <cell r="E488" t="str">
            <v xml:space="preserve">CRISTAL ROYAL EDP 100ML                      </v>
          </cell>
          <cell r="F488">
            <v>0</v>
          </cell>
        </row>
        <row r="489">
          <cell r="A489">
            <v>488</v>
          </cell>
          <cell r="D489" t="str">
            <v>3494800017035'</v>
          </cell>
          <cell r="E489" t="str">
            <v xml:space="preserve">CRISTAL ROYAL PASSION EDP 100ML              </v>
          </cell>
          <cell r="F489">
            <v>0</v>
          </cell>
        </row>
        <row r="490">
          <cell r="A490">
            <v>489</v>
          </cell>
          <cell r="D490" t="str">
            <v>0000000000154'</v>
          </cell>
          <cell r="E490" t="str">
            <v xml:space="preserve">CUBA TRADICIONAL 100ML                       </v>
          </cell>
          <cell r="F490">
            <v>0</v>
          </cell>
        </row>
        <row r="491">
          <cell r="A491">
            <v>490</v>
          </cell>
          <cell r="D491" t="str">
            <v>3614225452079'</v>
          </cell>
          <cell r="E491" t="str">
            <v xml:space="preserve">DAISY LOVE EDP                               </v>
          </cell>
          <cell r="F491">
            <v>0</v>
          </cell>
        </row>
        <row r="492">
          <cell r="A492">
            <v>491</v>
          </cell>
          <cell r="D492" t="str">
            <v>3614225452949'</v>
          </cell>
          <cell r="E492" t="str">
            <v xml:space="preserve">DAISY LOVE EDT 30ML                          </v>
          </cell>
          <cell r="F492">
            <v>0</v>
          </cell>
        </row>
        <row r="493">
          <cell r="A493">
            <v>492</v>
          </cell>
          <cell r="D493" t="str">
            <v>7791293028774'</v>
          </cell>
          <cell r="E493" t="str">
            <v xml:space="preserve">DESO AXE BLACK                               </v>
          </cell>
          <cell r="F493">
            <v>0</v>
          </cell>
        </row>
        <row r="494">
          <cell r="A494">
            <v>493</v>
          </cell>
          <cell r="D494" t="str">
            <v>4005808715695'</v>
          </cell>
          <cell r="E494" t="str">
            <v xml:space="preserve">DESO NIVEA MEN 150ML                         </v>
          </cell>
          <cell r="F494">
            <v>0</v>
          </cell>
        </row>
        <row r="495">
          <cell r="A495">
            <v>494</v>
          </cell>
          <cell r="D495" t="str">
            <v>3605520385568'</v>
          </cell>
          <cell r="E495" t="str">
            <v xml:space="preserve">DIESEL LIFE F 50ML                           </v>
          </cell>
          <cell r="F495">
            <v>0</v>
          </cell>
        </row>
        <row r="496">
          <cell r="A496">
            <v>495</v>
          </cell>
          <cell r="D496" t="str">
            <v>3605520501456'</v>
          </cell>
          <cell r="E496" t="str">
            <v xml:space="preserve">DIESEL LIFE F 75ML                           </v>
          </cell>
          <cell r="F496">
            <v>0</v>
          </cell>
        </row>
        <row r="497">
          <cell r="A497">
            <v>496</v>
          </cell>
          <cell r="D497" t="str">
            <v>3605520501517'</v>
          </cell>
          <cell r="E497" t="str">
            <v xml:space="preserve">DIESEL LIFE H 75ML                           </v>
          </cell>
          <cell r="F497">
            <v>0</v>
          </cell>
        </row>
        <row r="498">
          <cell r="A498">
            <v>497</v>
          </cell>
          <cell r="D498" t="str">
            <v>3605521132437'</v>
          </cell>
          <cell r="E498" t="str">
            <v xml:space="preserve">DIESEL LOVERDOSE F 50ML                      </v>
          </cell>
          <cell r="F498">
            <v>0</v>
          </cell>
        </row>
        <row r="499">
          <cell r="A499">
            <v>498</v>
          </cell>
          <cell r="D499" t="str">
            <v>3605521885937'</v>
          </cell>
          <cell r="E499" t="str">
            <v xml:space="preserve">DIESEL LOVERDOSE TATTOO 75ML                 </v>
          </cell>
          <cell r="F499">
            <v>0</v>
          </cell>
        </row>
        <row r="500">
          <cell r="A500">
            <v>499</v>
          </cell>
          <cell r="D500" t="str">
            <v>3605520680014'</v>
          </cell>
          <cell r="E500" t="str">
            <v xml:space="preserve">DIESEL ONLY BRAVE 50ML                       </v>
          </cell>
          <cell r="F500">
            <v>0</v>
          </cell>
        </row>
        <row r="501">
          <cell r="A501">
            <v>500</v>
          </cell>
          <cell r="D501" t="str">
            <v>3605520680076'</v>
          </cell>
          <cell r="E501" t="str">
            <v xml:space="preserve">DIESEL ONLY BRAVE 75ML                       </v>
          </cell>
          <cell r="F501">
            <v>0</v>
          </cell>
        </row>
        <row r="502">
          <cell r="A502">
            <v>501</v>
          </cell>
          <cell r="D502" t="str">
            <v>4085400191509'</v>
          </cell>
          <cell r="E502" t="str">
            <v xml:space="preserve">DIESEL PLUS PLUS F 75ML                      </v>
          </cell>
          <cell r="F502">
            <v>0</v>
          </cell>
        </row>
        <row r="503">
          <cell r="A503">
            <v>502</v>
          </cell>
          <cell r="D503" t="str">
            <v>4085400291001'</v>
          </cell>
          <cell r="E503" t="str">
            <v xml:space="preserve">DIESEL PLUS PLUS H 75ML                      </v>
          </cell>
          <cell r="F503">
            <v>0</v>
          </cell>
        </row>
        <row r="504">
          <cell r="A504">
            <v>503</v>
          </cell>
          <cell r="D504" t="str">
            <v>3348900662636'</v>
          </cell>
          <cell r="E504" t="str">
            <v xml:space="preserve">DIOR H 100ML                                 </v>
          </cell>
          <cell r="F504">
            <v>0</v>
          </cell>
        </row>
        <row r="505">
          <cell r="A505">
            <v>504</v>
          </cell>
          <cell r="D505" t="str">
            <v>3348900662629'</v>
          </cell>
          <cell r="E505" t="str">
            <v xml:space="preserve">DIOR H 50ML                                  </v>
          </cell>
          <cell r="F505">
            <v>0</v>
          </cell>
        </row>
        <row r="506">
          <cell r="A506">
            <v>505</v>
          </cell>
          <cell r="D506" t="str">
            <v>3348901419147'</v>
          </cell>
          <cell r="E506" t="str">
            <v xml:space="preserve">DIOR HOMME EDP 100ML                         </v>
          </cell>
          <cell r="F506">
            <v>0</v>
          </cell>
        </row>
        <row r="507">
          <cell r="A507">
            <v>506</v>
          </cell>
          <cell r="D507" t="str">
            <v>3348900838185'</v>
          </cell>
          <cell r="E507" t="str">
            <v xml:space="preserve">DIOR HOMME INTENSE 100ML                     </v>
          </cell>
          <cell r="F507">
            <v>0</v>
          </cell>
        </row>
        <row r="508">
          <cell r="A508">
            <v>507</v>
          </cell>
          <cell r="D508" t="str">
            <v>3348900838178'</v>
          </cell>
          <cell r="E508" t="str">
            <v xml:space="preserve">DIOR HOMME INTENSE 50ML                      </v>
          </cell>
          <cell r="F508">
            <v>0</v>
          </cell>
        </row>
        <row r="509">
          <cell r="A509">
            <v>508</v>
          </cell>
          <cell r="D509" t="str">
            <v>3348901070416'</v>
          </cell>
          <cell r="E509" t="str">
            <v xml:space="preserve">DIOR HOMME SPORT 100ML                       </v>
          </cell>
          <cell r="F509">
            <v>0</v>
          </cell>
        </row>
        <row r="510">
          <cell r="A510">
            <v>509</v>
          </cell>
          <cell r="D510" t="str">
            <v>3348901387323'</v>
          </cell>
          <cell r="E510" t="str">
            <v xml:space="preserve">DIOR HOMME SPORT 200ML                       </v>
          </cell>
          <cell r="F510">
            <v>0</v>
          </cell>
        </row>
        <row r="511">
          <cell r="A511">
            <v>510</v>
          </cell>
          <cell r="D511" t="str">
            <v>3348901070423'</v>
          </cell>
          <cell r="E511" t="str">
            <v xml:space="preserve">DIOR HOMME SPORT 50ML                        </v>
          </cell>
          <cell r="F511">
            <v>0</v>
          </cell>
        </row>
        <row r="512">
          <cell r="A512">
            <v>511</v>
          </cell>
          <cell r="D512" t="str">
            <v>3348901333061'</v>
          </cell>
          <cell r="E512" t="str">
            <v xml:space="preserve">DIOR HOMME SPORT H 125ML                     </v>
          </cell>
          <cell r="F512">
            <v>0</v>
          </cell>
        </row>
        <row r="513">
          <cell r="A513">
            <v>512</v>
          </cell>
          <cell r="D513" t="str">
            <v>763511009800 '</v>
          </cell>
          <cell r="E513" t="str">
            <v xml:space="preserve">DKNY BE DELICIOUS EDP 30ML                   </v>
          </cell>
          <cell r="F513">
            <v>0</v>
          </cell>
        </row>
        <row r="514">
          <cell r="A514">
            <v>513</v>
          </cell>
          <cell r="D514" t="str">
            <v>763511009817 '</v>
          </cell>
          <cell r="E514" t="str">
            <v xml:space="preserve">DKNY BE DELICIOUS EDP 50ML                   </v>
          </cell>
          <cell r="F514">
            <v>0</v>
          </cell>
        </row>
        <row r="515">
          <cell r="A515">
            <v>514</v>
          </cell>
          <cell r="D515" t="str">
            <v>763511009824 '</v>
          </cell>
          <cell r="E515" t="str">
            <v xml:space="preserve">DKNY BE DELICIOUS F 100ML                    </v>
          </cell>
          <cell r="F515">
            <v>0</v>
          </cell>
        </row>
        <row r="516">
          <cell r="A516">
            <v>515</v>
          </cell>
          <cell r="D516" t="str">
            <v>022548109335 '</v>
          </cell>
          <cell r="E516" t="str">
            <v xml:space="preserve">DKNY BE DELICIOUS H 100ML                    </v>
          </cell>
          <cell r="F516">
            <v>0</v>
          </cell>
        </row>
        <row r="517">
          <cell r="A517">
            <v>516</v>
          </cell>
          <cell r="D517" t="str">
            <v>022548355114 '</v>
          </cell>
          <cell r="E517" t="str">
            <v xml:space="preserve">DKNY BE TEMPTED F 100ML                      </v>
          </cell>
          <cell r="F517">
            <v>0</v>
          </cell>
        </row>
        <row r="518">
          <cell r="A518">
            <v>517</v>
          </cell>
          <cell r="D518" t="str">
            <v>737052746937 '</v>
          </cell>
          <cell r="E518" t="str">
            <v xml:space="preserve">DOLCE GABANNA DOLCE F 75ML                   </v>
          </cell>
          <cell r="F518">
            <v>0</v>
          </cell>
        </row>
        <row r="519">
          <cell r="A519">
            <v>518</v>
          </cell>
          <cell r="D519" t="str">
            <v>8011003070305'</v>
          </cell>
          <cell r="E519" t="str">
            <v xml:space="preserve">DOLCE GABANNA F 50ML                         </v>
          </cell>
          <cell r="F519">
            <v>0</v>
          </cell>
        </row>
        <row r="520">
          <cell r="A520">
            <v>519</v>
          </cell>
          <cell r="D520" t="str">
            <v>8011003072071'</v>
          </cell>
          <cell r="E520" t="str">
            <v xml:space="preserve">DOLCE GABANNA H 40ML                         </v>
          </cell>
          <cell r="F520">
            <v>0</v>
          </cell>
        </row>
        <row r="521">
          <cell r="A521">
            <v>520</v>
          </cell>
          <cell r="D521" t="str">
            <v>8011003072088'</v>
          </cell>
          <cell r="E521" t="str">
            <v xml:space="preserve">DOLCE GABANNA H 75ML                         </v>
          </cell>
          <cell r="F521">
            <v>0</v>
          </cell>
        </row>
        <row r="522">
          <cell r="A522">
            <v>521</v>
          </cell>
          <cell r="D522" t="str">
            <v>737052783451 '</v>
          </cell>
          <cell r="E522" t="str">
            <v xml:space="preserve">DOLCE GABANNA INTENSO H 125ML                </v>
          </cell>
          <cell r="F522">
            <v>0</v>
          </cell>
        </row>
        <row r="523">
          <cell r="A523">
            <v>522</v>
          </cell>
          <cell r="D523" t="str">
            <v>737052783574 '</v>
          </cell>
          <cell r="E523" t="str">
            <v xml:space="preserve">DOLCE GABANNA INTENSO H 75ML                 </v>
          </cell>
          <cell r="F523">
            <v>0</v>
          </cell>
        </row>
        <row r="524">
          <cell r="A524">
            <v>523</v>
          </cell>
          <cell r="D524" t="str">
            <v>73705202808  '</v>
          </cell>
          <cell r="E524" t="str">
            <v xml:space="preserve">DOLCE GABANNA THE 50ML F                     </v>
          </cell>
          <cell r="F524">
            <v>0</v>
          </cell>
        </row>
        <row r="525">
          <cell r="A525">
            <v>524</v>
          </cell>
          <cell r="D525" t="str">
            <v>737052074610 '</v>
          </cell>
          <cell r="E525" t="str">
            <v xml:space="preserve">DOLCE GABBANA F 100ML                        </v>
          </cell>
          <cell r="F525">
            <v>0</v>
          </cell>
        </row>
        <row r="526">
          <cell r="A526">
            <v>525</v>
          </cell>
          <cell r="D526" t="str">
            <v>3423473020776'</v>
          </cell>
          <cell r="E526" t="str">
            <v xml:space="preserve">DOLCE GABBANA H 125ML                        </v>
          </cell>
          <cell r="F526">
            <v>2</v>
          </cell>
        </row>
        <row r="527">
          <cell r="A527">
            <v>526</v>
          </cell>
          <cell r="D527" t="str">
            <v>3423473021360'</v>
          </cell>
          <cell r="E527" t="str">
            <v xml:space="preserve">DOLCE GABBANA THE ONE EDP H 100ML            </v>
          </cell>
          <cell r="F527">
            <v>2</v>
          </cell>
        </row>
        <row r="528">
          <cell r="A528">
            <v>527</v>
          </cell>
          <cell r="D528" t="str">
            <v>3348900236738'</v>
          </cell>
          <cell r="E528" t="str">
            <v xml:space="preserve">DOLCE VITA 100ML                             </v>
          </cell>
          <cell r="F528">
            <v>0</v>
          </cell>
        </row>
        <row r="529">
          <cell r="A529">
            <v>528</v>
          </cell>
          <cell r="D529" t="str">
            <v>3348900236721'</v>
          </cell>
          <cell r="E529" t="str">
            <v xml:space="preserve">DOLCE VITA 30 ML                             </v>
          </cell>
          <cell r="F529">
            <v>0</v>
          </cell>
        </row>
        <row r="530">
          <cell r="A530">
            <v>529</v>
          </cell>
          <cell r="D530" t="str">
            <v>3348900236714'</v>
          </cell>
          <cell r="E530" t="str">
            <v xml:space="preserve">DOLCE VITA 50 ML                             </v>
          </cell>
          <cell r="F530">
            <v>0</v>
          </cell>
        </row>
        <row r="531">
          <cell r="A531">
            <v>530</v>
          </cell>
          <cell r="D531" t="str">
            <v>3457460005064'</v>
          </cell>
          <cell r="E531" t="str">
            <v xml:space="preserve">DOLINE F 100ML                               </v>
          </cell>
          <cell r="F531">
            <v>0</v>
          </cell>
        </row>
        <row r="532">
          <cell r="A532">
            <v>531</v>
          </cell>
          <cell r="D532" t="str">
            <v>5055121800881'</v>
          </cell>
          <cell r="E532" t="str">
            <v xml:space="preserve">DOLINE KISS F 100ML                          </v>
          </cell>
          <cell r="F532">
            <v>0</v>
          </cell>
        </row>
        <row r="533">
          <cell r="A533">
            <v>532</v>
          </cell>
          <cell r="D533" t="str">
            <v>5906588001406'</v>
          </cell>
          <cell r="E533" t="str">
            <v xml:space="preserve">DOMINIKANA BLUE F 20ML                       </v>
          </cell>
          <cell r="F533">
            <v>0</v>
          </cell>
        </row>
        <row r="534">
          <cell r="A534">
            <v>533</v>
          </cell>
          <cell r="D534" t="str">
            <v>5906588003097'</v>
          </cell>
          <cell r="E534" t="str">
            <v xml:space="preserve">DOMINIKANA BLUE F100ML                       </v>
          </cell>
          <cell r="F534">
            <v>0</v>
          </cell>
        </row>
        <row r="535">
          <cell r="A535">
            <v>534</v>
          </cell>
          <cell r="D535" t="str">
            <v>5414666011488'</v>
          </cell>
          <cell r="E535" t="str">
            <v xml:space="preserve">DORALL COLLECTION 100ML                      </v>
          </cell>
          <cell r="F535">
            <v>0</v>
          </cell>
        </row>
        <row r="536">
          <cell r="A536">
            <v>535</v>
          </cell>
          <cell r="D536" t="str">
            <v>3360372009436'</v>
          </cell>
          <cell r="E536" t="str">
            <v xml:space="preserve">DRAKKAR 100ML                                </v>
          </cell>
          <cell r="F536">
            <v>0</v>
          </cell>
        </row>
        <row r="537">
          <cell r="A537">
            <v>536</v>
          </cell>
          <cell r="D537" t="str">
            <v>3348900103870'</v>
          </cell>
          <cell r="E537" t="str">
            <v xml:space="preserve">DUNE FEM. 100ML                              </v>
          </cell>
          <cell r="F537">
            <v>0</v>
          </cell>
        </row>
        <row r="538">
          <cell r="A538">
            <v>537</v>
          </cell>
          <cell r="D538" t="str">
            <v>3348900103832'</v>
          </cell>
          <cell r="E538" t="str">
            <v xml:space="preserve">DUNE FEM. 30 ML                              </v>
          </cell>
          <cell r="F538">
            <v>0</v>
          </cell>
        </row>
        <row r="539">
          <cell r="A539">
            <v>538</v>
          </cell>
          <cell r="D539" t="str">
            <v>3348900103856'</v>
          </cell>
          <cell r="E539" t="str">
            <v xml:space="preserve">DUNE FEM. 50 ML                              </v>
          </cell>
          <cell r="F539">
            <v>0</v>
          </cell>
        </row>
        <row r="540">
          <cell r="A540">
            <v>539</v>
          </cell>
          <cell r="D540" t="str">
            <v>3139420324018'</v>
          </cell>
          <cell r="E540" t="str">
            <v xml:space="preserve">DUNHILL X-CENTRIC 50ML                       </v>
          </cell>
          <cell r="F540">
            <v>0</v>
          </cell>
        </row>
        <row r="541">
          <cell r="A541">
            <v>540</v>
          </cell>
          <cell r="D541" t="str">
            <v>5055810012786'</v>
          </cell>
          <cell r="E541" t="str">
            <v xml:space="preserve">DURRAT AL AROOS  F 100ML                     </v>
          </cell>
          <cell r="F541">
            <v>0</v>
          </cell>
        </row>
        <row r="542">
          <cell r="A542">
            <v>541</v>
          </cell>
          <cell r="D542" t="str">
            <v>3494800240044'</v>
          </cell>
          <cell r="E542" t="str">
            <v xml:space="preserve">DYNASTIE GOLDEN F 30ML                       </v>
          </cell>
          <cell r="F542">
            <v>0</v>
          </cell>
        </row>
        <row r="543">
          <cell r="A543">
            <v>542</v>
          </cell>
          <cell r="D543" t="str">
            <v>3494800240020'</v>
          </cell>
          <cell r="E543" t="str">
            <v xml:space="preserve">DYNASTIE GOLDEN F 50ML                       </v>
          </cell>
          <cell r="F543">
            <v>0</v>
          </cell>
        </row>
        <row r="544">
          <cell r="A544">
            <v>543</v>
          </cell>
          <cell r="D544" t="str">
            <v>3605520380259'</v>
          </cell>
          <cell r="E544" t="str">
            <v xml:space="preserve">E.A DIAMONDS F 50ML                          </v>
          </cell>
          <cell r="F544">
            <v>0</v>
          </cell>
        </row>
        <row r="545">
          <cell r="A545">
            <v>544</v>
          </cell>
          <cell r="D545" t="str">
            <v>3605520381034'</v>
          </cell>
          <cell r="E545" t="str">
            <v xml:space="preserve">E.A DIAMONDS H 50ML                          </v>
          </cell>
          <cell r="F545">
            <v>0</v>
          </cell>
        </row>
        <row r="546">
          <cell r="A546">
            <v>545</v>
          </cell>
          <cell r="D546" t="str">
            <v>3331438450103'</v>
          </cell>
          <cell r="E546" t="str">
            <v xml:space="preserve">EAU DE DALI 30ML                             </v>
          </cell>
          <cell r="F546">
            <v>0</v>
          </cell>
        </row>
        <row r="547">
          <cell r="A547">
            <v>546</v>
          </cell>
          <cell r="D547" t="str">
            <v>5906588002885'</v>
          </cell>
          <cell r="E547" t="str">
            <v xml:space="preserve">EAU DE FURIE F 20ML                          </v>
          </cell>
          <cell r="F547">
            <v>0</v>
          </cell>
        </row>
        <row r="548">
          <cell r="A548">
            <v>547</v>
          </cell>
          <cell r="D548" t="str">
            <v>5906588001963'</v>
          </cell>
          <cell r="E548" t="str">
            <v xml:space="preserve">EAU DE FURIE F100ML                          </v>
          </cell>
          <cell r="F548">
            <v>0</v>
          </cell>
        </row>
        <row r="549">
          <cell r="A549">
            <v>548</v>
          </cell>
          <cell r="D549" t="str">
            <v>3607342274891'</v>
          </cell>
          <cell r="E549" t="str">
            <v xml:space="preserve">EAU DE GLOW F 100ML                          </v>
          </cell>
          <cell r="F549">
            <v>0</v>
          </cell>
        </row>
        <row r="550">
          <cell r="A550">
            <v>549</v>
          </cell>
          <cell r="D550" t="str">
            <v>3331436101014'</v>
          </cell>
          <cell r="E550" t="str">
            <v xml:space="preserve">EAU DE RUBYLIPS 30ML                         </v>
          </cell>
          <cell r="F550">
            <v>0</v>
          </cell>
        </row>
        <row r="551">
          <cell r="A551">
            <v>550</v>
          </cell>
          <cell r="D551" t="str">
            <v>3360373048861'</v>
          </cell>
          <cell r="E551" t="str">
            <v xml:space="preserve">EDEN 30ML                                    </v>
          </cell>
          <cell r="F551">
            <v>0</v>
          </cell>
        </row>
        <row r="552">
          <cell r="A552">
            <v>551</v>
          </cell>
          <cell r="D552" t="str">
            <v>0000000000555'</v>
          </cell>
          <cell r="E552" t="str">
            <v xml:space="preserve">EMBALAGEM                                    </v>
          </cell>
          <cell r="F552">
            <v>0</v>
          </cell>
        </row>
        <row r="553">
          <cell r="A553">
            <v>552</v>
          </cell>
          <cell r="D553" t="str">
            <v>3360372061786'</v>
          </cell>
          <cell r="E553" t="str">
            <v xml:space="preserve">EMPORIO ARMANE F 30ML                        </v>
          </cell>
          <cell r="F553">
            <v>0</v>
          </cell>
        </row>
        <row r="554">
          <cell r="A554">
            <v>553</v>
          </cell>
          <cell r="D554" t="str">
            <v>0000000000411'</v>
          </cell>
          <cell r="E554" t="str">
            <v xml:space="preserve">EMPORIO ARMANE F 50ML                        </v>
          </cell>
          <cell r="F554">
            <v>0</v>
          </cell>
        </row>
        <row r="555">
          <cell r="A555">
            <v>554</v>
          </cell>
          <cell r="D555" t="str">
            <v>3360372061823'</v>
          </cell>
          <cell r="E555" t="str">
            <v xml:space="preserve">EMPORIO ARMANE H 50ML                        </v>
          </cell>
          <cell r="F555">
            <v>0</v>
          </cell>
        </row>
        <row r="556">
          <cell r="A556">
            <v>555</v>
          </cell>
          <cell r="D556" t="str">
            <v>3700108350591'</v>
          </cell>
          <cell r="E556" t="str">
            <v xml:space="preserve">ENCHANT YOUR LIFE F 100ML                    </v>
          </cell>
          <cell r="F556">
            <v>0</v>
          </cell>
        </row>
        <row r="557">
          <cell r="A557">
            <v>556</v>
          </cell>
          <cell r="D557" t="str">
            <v>3607348541690'</v>
          </cell>
          <cell r="E557" t="str">
            <v xml:space="preserve">ENCOUNTER H 100ML                            </v>
          </cell>
          <cell r="F557">
            <v>0</v>
          </cell>
        </row>
        <row r="558">
          <cell r="A558">
            <v>557</v>
          </cell>
          <cell r="D558" t="str">
            <v>3595476011027'</v>
          </cell>
          <cell r="E558" t="str">
            <v xml:space="preserve">ESPRIT DE VERSAILLES F 100ML                 </v>
          </cell>
          <cell r="F558">
            <v>0</v>
          </cell>
        </row>
        <row r="559">
          <cell r="A559">
            <v>558</v>
          </cell>
          <cell r="D559" t="str">
            <v>3595476011010'</v>
          </cell>
          <cell r="E559" t="str">
            <v xml:space="preserve">ESPRIT DE VERSAILLES H 100ML                 </v>
          </cell>
          <cell r="F559">
            <v>0</v>
          </cell>
        </row>
        <row r="560">
          <cell r="A560">
            <v>559</v>
          </cell>
          <cell r="D560" t="str">
            <v>3661710004183'</v>
          </cell>
          <cell r="E560" t="str">
            <v xml:space="preserve">ESPUMANTE ROSE PISCINE                       </v>
          </cell>
          <cell r="F560">
            <v>8</v>
          </cell>
        </row>
        <row r="561">
          <cell r="A561">
            <v>560</v>
          </cell>
          <cell r="D561" t="str">
            <v>7798074864057'</v>
          </cell>
          <cell r="E561" t="str">
            <v xml:space="preserve">ESPUMANTE SALENTEIN BLANC BLANCS             </v>
          </cell>
          <cell r="F561">
            <v>21</v>
          </cell>
        </row>
        <row r="562">
          <cell r="A562">
            <v>561</v>
          </cell>
          <cell r="D562" t="str">
            <v>3349668521180'</v>
          </cell>
          <cell r="E562" t="str">
            <v xml:space="preserve">EST MILLION 100ML +GEL                       </v>
          </cell>
          <cell r="F562">
            <v>0</v>
          </cell>
        </row>
        <row r="563">
          <cell r="A563">
            <v>562</v>
          </cell>
          <cell r="D563" t="str">
            <v>8411061840061'</v>
          </cell>
          <cell r="E563" t="str">
            <v xml:space="preserve">EST PACHA PRIVE                              </v>
          </cell>
          <cell r="F563">
            <v>0</v>
          </cell>
        </row>
        <row r="564">
          <cell r="A564">
            <v>563</v>
          </cell>
          <cell r="D564" t="str">
            <v>8411061766484'</v>
          </cell>
          <cell r="E564" t="str">
            <v xml:space="preserve">EST VALENTINA EDP 80ML                       </v>
          </cell>
          <cell r="F564">
            <v>0</v>
          </cell>
        </row>
        <row r="565">
          <cell r="A565">
            <v>564</v>
          </cell>
          <cell r="D565" t="str">
            <v>0000000000238'</v>
          </cell>
          <cell r="E565" t="str">
            <v xml:space="preserve">EST. ANIMALE F                               </v>
          </cell>
          <cell r="F565">
            <v>0</v>
          </cell>
        </row>
        <row r="566">
          <cell r="A566">
            <v>565</v>
          </cell>
          <cell r="D566" t="str">
            <v>3614272848481'</v>
          </cell>
          <cell r="E566" t="str">
            <v xml:space="preserve">EST. BLACK OPIUM EDP 30ML                    </v>
          </cell>
          <cell r="F566">
            <v>0</v>
          </cell>
        </row>
        <row r="567">
          <cell r="A567">
            <v>566</v>
          </cell>
          <cell r="D567" t="str">
            <v>3614272629813'</v>
          </cell>
          <cell r="E567" t="str">
            <v xml:space="preserve">EST. BLACK OPIUM EDP 90ML                    </v>
          </cell>
          <cell r="F567">
            <v>0</v>
          </cell>
        </row>
        <row r="568">
          <cell r="A568">
            <v>567</v>
          </cell>
          <cell r="D568" t="str">
            <v>0000000000027'</v>
          </cell>
          <cell r="E568" t="str">
            <v xml:space="preserve">EST. CHLOE                                   </v>
          </cell>
          <cell r="F568">
            <v>0</v>
          </cell>
        </row>
        <row r="569">
          <cell r="A569">
            <v>568</v>
          </cell>
          <cell r="D569" t="str">
            <v>8411061007150'</v>
          </cell>
          <cell r="E569" t="str">
            <v xml:space="preserve">EST. HER GOLDEN SECRET 75ML                  </v>
          </cell>
          <cell r="F569">
            <v>0</v>
          </cell>
        </row>
        <row r="570">
          <cell r="A570">
            <v>569</v>
          </cell>
          <cell r="D570" t="str">
            <v>3349668603602'</v>
          </cell>
          <cell r="E570" t="str">
            <v xml:space="preserve">EST. INVICTUS EDT 100ML + CREME 100ML        </v>
          </cell>
          <cell r="F570">
            <v>0</v>
          </cell>
        </row>
        <row r="571">
          <cell r="A571">
            <v>570</v>
          </cell>
          <cell r="D571" t="str">
            <v>7899706178556'</v>
          </cell>
          <cell r="E571" t="str">
            <v xml:space="preserve">EST. LA VIE EST BELLE EDP 50ML               </v>
          </cell>
          <cell r="F571">
            <v>0</v>
          </cell>
        </row>
        <row r="572">
          <cell r="A572">
            <v>571</v>
          </cell>
          <cell r="D572" t="str">
            <v>3386460115186'</v>
          </cell>
          <cell r="E572" t="str">
            <v xml:space="preserve">EST. MONT BLANC LADY LEAU EMBLEM             </v>
          </cell>
          <cell r="F572">
            <v>0</v>
          </cell>
        </row>
        <row r="573">
          <cell r="A573">
            <v>572</v>
          </cell>
          <cell r="D573" t="str">
            <v>3494800300205'</v>
          </cell>
          <cell r="E573" t="str">
            <v xml:space="preserve">EST. ROUGE ROYAL                             </v>
          </cell>
          <cell r="F573">
            <v>0</v>
          </cell>
        </row>
        <row r="574">
          <cell r="A574">
            <v>573</v>
          </cell>
          <cell r="D574" t="str">
            <v>3494800300229'</v>
          </cell>
          <cell r="E574" t="str">
            <v xml:space="preserve">EST. ROUGE ROYAL 100ML                       </v>
          </cell>
          <cell r="F574">
            <v>0</v>
          </cell>
        </row>
        <row r="575">
          <cell r="A575">
            <v>574</v>
          </cell>
          <cell r="D575" t="str">
            <v>3494800028208'</v>
          </cell>
          <cell r="E575" t="str">
            <v xml:space="preserve">EST. ROYAL MARINA DIAMOND                    </v>
          </cell>
          <cell r="F575">
            <v>0</v>
          </cell>
        </row>
        <row r="576">
          <cell r="A576">
            <v>575</v>
          </cell>
          <cell r="D576" t="str">
            <v>0000000000001'</v>
          </cell>
          <cell r="E576" t="str">
            <v xml:space="preserve">EST. SI 100ML                                </v>
          </cell>
          <cell r="F576">
            <v>0</v>
          </cell>
        </row>
        <row r="577">
          <cell r="A577">
            <v>576</v>
          </cell>
          <cell r="D577" t="str">
            <v>3614272540644'</v>
          </cell>
          <cell r="E577" t="str">
            <v xml:space="preserve">EST. SI 50ML                                 </v>
          </cell>
          <cell r="F577">
            <v>0</v>
          </cell>
        </row>
        <row r="578">
          <cell r="A578">
            <v>577</v>
          </cell>
          <cell r="D578" t="str">
            <v>3614272542020'</v>
          </cell>
          <cell r="E578" t="str">
            <v xml:space="preserve">EST. SI PASSIONE 100ML                       </v>
          </cell>
          <cell r="F578">
            <v>0</v>
          </cell>
        </row>
        <row r="579">
          <cell r="A579">
            <v>578</v>
          </cell>
          <cell r="D579" t="str">
            <v>3614272542013'</v>
          </cell>
          <cell r="E579" t="str">
            <v xml:space="preserve">EST. SI PASSIONE 50ML                        </v>
          </cell>
          <cell r="F579">
            <v>0</v>
          </cell>
        </row>
        <row r="580">
          <cell r="A580">
            <v>579</v>
          </cell>
          <cell r="D580" t="str">
            <v>8411061957004'</v>
          </cell>
          <cell r="E580" t="str">
            <v xml:space="preserve">EST. THE SECRET 100ML                        </v>
          </cell>
          <cell r="F580">
            <v>0</v>
          </cell>
        </row>
        <row r="581">
          <cell r="A581">
            <v>580</v>
          </cell>
          <cell r="D581" t="str">
            <v>022548249734 '</v>
          </cell>
          <cell r="E581" t="str">
            <v xml:space="preserve">EST. TOMMY H 100ML                           </v>
          </cell>
          <cell r="F581">
            <v>0</v>
          </cell>
        </row>
        <row r="582">
          <cell r="A582">
            <v>581</v>
          </cell>
          <cell r="D582" t="str">
            <v>3614272467774'</v>
          </cell>
          <cell r="E582" t="str">
            <v xml:space="preserve">EST. YES I AM EDP 50ML                       </v>
          </cell>
          <cell r="F582">
            <v>0</v>
          </cell>
        </row>
        <row r="583">
          <cell r="A583">
            <v>582</v>
          </cell>
          <cell r="D583" t="str">
            <v>8411061804179'</v>
          </cell>
          <cell r="E583" t="str">
            <v xml:space="preserve">EST.212 H 100ML                              </v>
          </cell>
          <cell r="F583">
            <v>0</v>
          </cell>
        </row>
        <row r="584">
          <cell r="A584">
            <v>583</v>
          </cell>
          <cell r="D584" t="str">
            <v>875990800974 '</v>
          </cell>
          <cell r="E584" t="str">
            <v xml:space="preserve">EST.212 SEXY F                               </v>
          </cell>
          <cell r="F584">
            <v>0</v>
          </cell>
        </row>
        <row r="585">
          <cell r="A585">
            <v>584</v>
          </cell>
          <cell r="D585" t="str">
            <v>8411061979082'</v>
          </cell>
          <cell r="E585" t="str">
            <v xml:space="preserve">EST.212 VIP BLACK 100ML                      </v>
          </cell>
          <cell r="F585">
            <v>0</v>
          </cell>
        </row>
        <row r="586">
          <cell r="A586">
            <v>585</v>
          </cell>
          <cell r="D586" t="str">
            <v>8411061980736'</v>
          </cell>
          <cell r="E586" t="str">
            <v xml:space="preserve">EST.212 VIP BLACK 100ML                      </v>
          </cell>
          <cell r="F586">
            <v>0</v>
          </cell>
        </row>
        <row r="587">
          <cell r="A587">
            <v>586</v>
          </cell>
          <cell r="D587" t="str">
            <v>8411061980743'</v>
          </cell>
          <cell r="E587" t="str">
            <v xml:space="preserve">EST.212 VIP F 80ML                           </v>
          </cell>
          <cell r="F587">
            <v>0</v>
          </cell>
        </row>
        <row r="588">
          <cell r="A588">
            <v>587</v>
          </cell>
          <cell r="D588" t="str">
            <v>8906008727869'</v>
          </cell>
          <cell r="E588" t="str">
            <v xml:space="preserve">EST.212 VIP M                                </v>
          </cell>
          <cell r="F588">
            <v>0</v>
          </cell>
        </row>
        <row r="589">
          <cell r="A589">
            <v>588</v>
          </cell>
          <cell r="D589" t="str">
            <v>0000000000480'</v>
          </cell>
          <cell r="E589" t="str">
            <v xml:space="preserve">EST.212 VIP ROSE                             </v>
          </cell>
          <cell r="F589">
            <v>0</v>
          </cell>
        </row>
        <row r="590">
          <cell r="A590">
            <v>589</v>
          </cell>
          <cell r="D590" t="str">
            <v>8411061021224'</v>
          </cell>
          <cell r="E590" t="str">
            <v xml:space="preserve">EST.212 VIP ROSE 80ML                        </v>
          </cell>
          <cell r="F590">
            <v>0</v>
          </cell>
        </row>
        <row r="591">
          <cell r="A591">
            <v>590</v>
          </cell>
          <cell r="D591" t="str">
            <v>8411061978825'</v>
          </cell>
          <cell r="E591" t="str">
            <v xml:space="preserve">EST.212 VIP ROSE 80ML + CREME                </v>
          </cell>
          <cell r="F591">
            <v>1</v>
          </cell>
        </row>
        <row r="592">
          <cell r="A592">
            <v>591</v>
          </cell>
          <cell r="D592" t="str">
            <v>0000000000640'</v>
          </cell>
          <cell r="E592" t="str">
            <v xml:space="preserve">EST.ACQUA D GIO H                            </v>
          </cell>
          <cell r="F592">
            <v>0</v>
          </cell>
        </row>
        <row r="593">
          <cell r="A593">
            <v>592</v>
          </cell>
          <cell r="D593" t="str">
            <v>8410225535867'</v>
          </cell>
          <cell r="E593" t="str">
            <v xml:space="preserve">EST.AGATHA SEXY FOREVER                      </v>
          </cell>
          <cell r="F593">
            <v>0</v>
          </cell>
        </row>
        <row r="594">
          <cell r="A594">
            <v>593</v>
          </cell>
          <cell r="D594" t="str">
            <v>3274872381667'</v>
          </cell>
          <cell r="E594" t="str">
            <v xml:space="preserve">EST.AMARIGE 100ML                            </v>
          </cell>
          <cell r="F594">
            <v>0</v>
          </cell>
        </row>
        <row r="595">
          <cell r="A595">
            <v>594</v>
          </cell>
          <cell r="D595" t="str">
            <v>892456000891 '</v>
          </cell>
          <cell r="E595" t="str">
            <v xml:space="preserve">EST.ANIMALE ANIMALE                          </v>
          </cell>
          <cell r="F595">
            <v>0</v>
          </cell>
        </row>
        <row r="596">
          <cell r="A596">
            <v>595</v>
          </cell>
          <cell r="D596" t="str">
            <v>892456000839 '</v>
          </cell>
          <cell r="E596" t="str">
            <v xml:space="preserve">EST.ANIMALE H 100ML                          </v>
          </cell>
          <cell r="F596">
            <v>0</v>
          </cell>
        </row>
        <row r="597">
          <cell r="A597">
            <v>596</v>
          </cell>
          <cell r="D597" t="str">
            <v>892456000945 '</v>
          </cell>
          <cell r="E597" t="str">
            <v xml:space="preserve">EST.ANIMALE INTENSE F                        </v>
          </cell>
          <cell r="F597">
            <v>0</v>
          </cell>
        </row>
        <row r="598">
          <cell r="A598">
            <v>597</v>
          </cell>
          <cell r="D598" t="str">
            <v>0000000000299'</v>
          </cell>
          <cell r="E598" t="str">
            <v xml:space="preserve">EST.ANIMALE INTENSE H                        </v>
          </cell>
          <cell r="F598">
            <v>0</v>
          </cell>
        </row>
        <row r="599">
          <cell r="A599">
            <v>598</v>
          </cell>
          <cell r="D599" t="str">
            <v>0000000000256'</v>
          </cell>
          <cell r="E599" t="str">
            <v xml:space="preserve">EST.ANIMALE LOV                              </v>
          </cell>
          <cell r="F599">
            <v>0</v>
          </cell>
        </row>
        <row r="600">
          <cell r="A600">
            <v>599</v>
          </cell>
          <cell r="D600" t="str">
            <v>892456000464 '</v>
          </cell>
          <cell r="E600" t="str">
            <v xml:space="preserve">EST.ANIMALE SPORT 100ML                      </v>
          </cell>
          <cell r="F600">
            <v>0</v>
          </cell>
        </row>
        <row r="601">
          <cell r="A601">
            <v>600</v>
          </cell>
          <cell r="D601" t="str">
            <v>3351500992379'</v>
          </cell>
          <cell r="E601" t="str">
            <v xml:space="preserve">EST.AZZARO 200+30ML                          </v>
          </cell>
          <cell r="F601">
            <v>0</v>
          </cell>
        </row>
        <row r="602">
          <cell r="A602">
            <v>601</v>
          </cell>
          <cell r="D602" t="str">
            <v>3351500992768'</v>
          </cell>
          <cell r="E602" t="str">
            <v xml:space="preserve">EST.AZZARO 2X30ML                            </v>
          </cell>
          <cell r="F602">
            <v>0</v>
          </cell>
        </row>
        <row r="603">
          <cell r="A603">
            <v>602</v>
          </cell>
          <cell r="D603" t="str">
            <v>3351500957910'</v>
          </cell>
          <cell r="E603" t="str">
            <v xml:space="preserve">EST.AZZARO CHROME UNITED                     </v>
          </cell>
          <cell r="F603">
            <v>0</v>
          </cell>
        </row>
        <row r="604">
          <cell r="A604">
            <v>603</v>
          </cell>
          <cell r="D604" t="str">
            <v>8411061980422'</v>
          </cell>
          <cell r="E604" t="str">
            <v xml:space="preserve">EST.BAD BOY                                  </v>
          </cell>
          <cell r="F604">
            <v>0</v>
          </cell>
        </row>
        <row r="605">
          <cell r="A605">
            <v>604</v>
          </cell>
          <cell r="D605" t="str">
            <v>8433982013041'</v>
          </cell>
          <cell r="E605" t="str">
            <v xml:space="preserve">EST.BENETTON COLOR ROSE                      </v>
          </cell>
          <cell r="F605">
            <v>0</v>
          </cell>
        </row>
        <row r="606">
          <cell r="A606">
            <v>605</v>
          </cell>
          <cell r="D606" t="str">
            <v>8433982013010'</v>
          </cell>
          <cell r="E606" t="str">
            <v xml:space="preserve">EST.BENETTON COLORS BLACK                    </v>
          </cell>
          <cell r="F606">
            <v>0</v>
          </cell>
        </row>
        <row r="607">
          <cell r="A607">
            <v>606</v>
          </cell>
          <cell r="D607" t="str">
            <v>8433982009174'</v>
          </cell>
          <cell r="E607" t="str">
            <v xml:space="preserve">EST.BENETTON COLORS PINK                     </v>
          </cell>
          <cell r="F607">
            <v>0</v>
          </cell>
        </row>
        <row r="608">
          <cell r="A608">
            <v>607</v>
          </cell>
          <cell r="D608" t="str">
            <v>0000000000248'</v>
          </cell>
          <cell r="E608" t="str">
            <v xml:space="preserve">EST.BENETTON F                               </v>
          </cell>
          <cell r="F608">
            <v>0</v>
          </cell>
        </row>
        <row r="609">
          <cell r="A609">
            <v>608</v>
          </cell>
          <cell r="D609" t="str">
            <v>737052628042 '</v>
          </cell>
          <cell r="E609" t="str">
            <v xml:space="preserve">EST.BLACK XS H 50ML                          </v>
          </cell>
          <cell r="F609">
            <v>0</v>
          </cell>
        </row>
        <row r="610">
          <cell r="A610">
            <v>609</v>
          </cell>
          <cell r="D610" t="str">
            <v>3616301398714'</v>
          </cell>
          <cell r="E610" t="str">
            <v xml:space="preserve">EST.BOSS BOTTLED 100ML+30ML                  </v>
          </cell>
          <cell r="F610">
            <v>0</v>
          </cell>
        </row>
        <row r="611">
          <cell r="A611">
            <v>610</v>
          </cell>
          <cell r="D611" t="str">
            <v>5045453695231'</v>
          </cell>
          <cell r="E611" t="str">
            <v xml:space="preserve">EST.BURBERRY BRIT 50ML+7.5ML                 </v>
          </cell>
          <cell r="F611">
            <v>0</v>
          </cell>
        </row>
        <row r="612">
          <cell r="A612">
            <v>611</v>
          </cell>
          <cell r="D612" t="str">
            <v>783320406478 '</v>
          </cell>
          <cell r="E612" t="str">
            <v xml:space="preserve">EST.BV AQUA                                  </v>
          </cell>
          <cell r="F612">
            <v>0</v>
          </cell>
        </row>
        <row r="613">
          <cell r="A613">
            <v>612</v>
          </cell>
          <cell r="D613" t="str">
            <v>783320411878 '</v>
          </cell>
          <cell r="E613" t="str">
            <v xml:space="preserve">EST.BV MAN IN BLACK                          </v>
          </cell>
          <cell r="F613">
            <v>0</v>
          </cell>
        </row>
        <row r="614">
          <cell r="A614">
            <v>613</v>
          </cell>
          <cell r="D614" t="str">
            <v>783320407512 '</v>
          </cell>
          <cell r="E614" t="str">
            <v xml:space="preserve">EST.BV OMINIA CRYSTALINE                     </v>
          </cell>
          <cell r="F614">
            <v>0</v>
          </cell>
        </row>
        <row r="615">
          <cell r="A615">
            <v>614</v>
          </cell>
          <cell r="D615" t="str">
            <v>7892225000506'</v>
          </cell>
          <cell r="E615" t="str">
            <v xml:space="preserve">EST.BVLGARI IN BLACK                         </v>
          </cell>
          <cell r="F615">
            <v>0</v>
          </cell>
        </row>
        <row r="616">
          <cell r="A616">
            <v>615</v>
          </cell>
          <cell r="D616" t="str">
            <v>8411061804766'</v>
          </cell>
          <cell r="E616" t="str">
            <v xml:space="preserve">EST.CH F 100ML                               </v>
          </cell>
          <cell r="F616">
            <v>0</v>
          </cell>
        </row>
        <row r="617">
          <cell r="A617">
            <v>616</v>
          </cell>
          <cell r="D617" t="str">
            <v>3614225137815'</v>
          </cell>
          <cell r="E617" t="str">
            <v xml:space="preserve">EST.CHLOE 75ML + 20ML                        </v>
          </cell>
          <cell r="F617">
            <v>0</v>
          </cell>
        </row>
        <row r="618">
          <cell r="A618">
            <v>617</v>
          </cell>
          <cell r="D618" t="str">
            <v>3616301297055'</v>
          </cell>
          <cell r="E618" t="str">
            <v xml:space="preserve">EST.CK ONE 200ML+50ML                        </v>
          </cell>
          <cell r="F618">
            <v>0</v>
          </cell>
        </row>
        <row r="619">
          <cell r="A619">
            <v>618</v>
          </cell>
          <cell r="D619" t="str">
            <v>3607349622213'</v>
          </cell>
          <cell r="E619" t="str">
            <v xml:space="preserve">EST.CK ONE SHOCK 100ML                       </v>
          </cell>
          <cell r="F619">
            <v>0</v>
          </cell>
        </row>
        <row r="620">
          <cell r="A620">
            <v>619</v>
          </cell>
          <cell r="D620" t="str">
            <v>3616301794127'</v>
          </cell>
          <cell r="E620" t="str">
            <v xml:space="preserve">EST.DAISY 50ML+MINIATURA                     </v>
          </cell>
          <cell r="F620">
            <v>0</v>
          </cell>
        </row>
        <row r="621">
          <cell r="A621">
            <v>620</v>
          </cell>
          <cell r="D621" t="str">
            <v>8411114019765'</v>
          </cell>
          <cell r="E621" t="str">
            <v xml:space="preserve">EST.DIESEL ONLY                              </v>
          </cell>
          <cell r="F621">
            <v>0</v>
          </cell>
        </row>
        <row r="622">
          <cell r="A622">
            <v>621</v>
          </cell>
          <cell r="D622" t="str">
            <v>0000000000034'</v>
          </cell>
          <cell r="E622" t="str">
            <v xml:space="preserve">EST.DOLCE GABANA                             </v>
          </cell>
          <cell r="F622">
            <v>0</v>
          </cell>
        </row>
        <row r="623">
          <cell r="A623">
            <v>622</v>
          </cell>
          <cell r="D623" t="str">
            <v>3607349257996'</v>
          </cell>
          <cell r="E623" t="str">
            <v xml:space="preserve">EST.ETERNETY F 100ML                         </v>
          </cell>
          <cell r="F623">
            <v>0</v>
          </cell>
        </row>
        <row r="624">
          <cell r="A624">
            <v>623</v>
          </cell>
          <cell r="D624" t="str">
            <v>3507342592759'</v>
          </cell>
          <cell r="E624" t="str">
            <v xml:space="preserve">EST.ETERNETY H 100ML                         </v>
          </cell>
          <cell r="F624">
            <v>0</v>
          </cell>
        </row>
        <row r="625">
          <cell r="A625">
            <v>624</v>
          </cell>
          <cell r="D625" t="str">
            <v>3616302686780'</v>
          </cell>
          <cell r="E625" t="str">
            <v xml:space="preserve">EST.ETERNETY H 100ML                         </v>
          </cell>
          <cell r="F625">
            <v>0</v>
          </cell>
        </row>
        <row r="626">
          <cell r="A626">
            <v>625</v>
          </cell>
          <cell r="D626" t="str">
            <v>3616301297239'</v>
          </cell>
          <cell r="E626" t="str">
            <v xml:space="preserve">EST.EUPHORIA F 100ML+CREME                   </v>
          </cell>
          <cell r="F626">
            <v>0</v>
          </cell>
        </row>
        <row r="627">
          <cell r="A627">
            <v>626</v>
          </cell>
          <cell r="D627" t="str">
            <v>0000000000033'</v>
          </cell>
          <cell r="E627" t="str">
            <v xml:space="preserve">EST.GIVANCHI GENTLEMEN                       </v>
          </cell>
          <cell r="F627">
            <v>0</v>
          </cell>
        </row>
        <row r="628">
          <cell r="A628">
            <v>627</v>
          </cell>
          <cell r="D628" t="str">
            <v>8411061038000'</v>
          </cell>
          <cell r="E628" t="str">
            <v xml:space="preserve">EST.GOOD GIRL 80ML                           </v>
          </cell>
          <cell r="F628">
            <v>0</v>
          </cell>
        </row>
        <row r="629">
          <cell r="A629">
            <v>628</v>
          </cell>
          <cell r="D629" t="str">
            <v>0000000000138'</v>
          </cell>
          <cell r="E629" t="str">
            <v xml:space="preserve">EST.HER GOLDEN SECRET                        </v>
          </cell>
          <cell r="F629">
            <v>0</v>
          </cell>
        </row>
        <row r="630">
          <cell r="A630">
            <v>629</v>
          </cell>
          <cell r="D630" t="str">
            <v>3616302764273'</v>
          </cell>
          <cell r="E630" t="str">
            <v xml:space="preserve">EST.HUGO VERDE 75ML+DEO                      </v>
          </cell>
          <cell r="F630">
            <v>0</v>
          </cell>
        </row>
        <row r="631">
          <cell r="A631">
            <v>630</v>
          </cell>
          <cell r="D631" t="str">
            <v>3349668580958'</v>
          </cell>
          <cell r="E631" t="str">
            <v xml:space="preserve">EST.INVICTUS                                 </v>
          </cell>
          <cell r="F631">
            <v>0</v>
          </cell>
        </row>
        <row r="632">
          <cell r="A632">
            <v>631</v>
          </cell>
          <cell r="D632" t="str">
            <v>8435415036450'</v>
          </cell>
          <cell r="E632" t="str">
            <v xml:space="preserve">EST.JEAN PAUL CLASSIQUE                      </v>
          </cell>
          <cell r="F632">
            <v>0</v>
          </cell>
        </row>
        <row r="633">
          <cell r="A633">
            <v>632</v>
          </cell>
          <cell r="D633" t="str">
            <v>8435415021531'</v>
          </cell>
          <cell r="E633" t="str">
            <v xml:space="preserve">EST.JEAN PAUL H 125ML                        </v>
          </cell>
          <cell r="F633">
            <v>0</v>
          </cell>
        </row>
        <row r="634">
          <cell r="A634">
            <v>633</v>
          </cell>
          <cell r="D634" t="str">
            <v>3274872383807'</v>
          </cell>
          <cell r="E634" t="str">
            <v xml:space="preserve">EST.KENZO FLOWER LUMIERE 50ML                </v>
          </cell>
          <cell r="F634">
            <v>0</v>
          </cell>
        </row>
        <row r="635">
          <cell r="A635">
            <v>634</v>
          </cell>
          <cell r="D635" t="str">
            <v>3274872383814'</v>
          </cell>
          <cell r="E635" t="str">
            <v xml:space="preserve">EST.KENZO WORLD AZUL 50ML                    </v>
          </cell>
          <cell r="F635">
            <v>0</v>
          </cell>
        </row>
        <row r="636">
          <cell r="A636">
            <v>635</v>
          </cell>
          <cell r="D636" t="str">
            <v>3274872383845'</v>
          </cell>
          <cell r="E636" t="str">
            <v xml:space="preserve">EST.KENZO WORLD ROSE 75ML                    </v>
          </cell>
          <cell r="F636">
            <v>0</v>
          </cell>
        </row>
        <row r="637">
          <cell r="A637">
            <v>636</v>
          </cell>
          <cell r="D637" t="str">
            <v>875990810973 '</v>
          </cell>
          <cell r="E637" t="str">
            <v xml:space="preserve">EST.L HOMME YSL                              </v>
          </cell>
          <cell r="F637">
            <v>0</v>
          </cell>
        </row>
        <row r="638">
          <cell r="A638">
            <v>637</v>
          </cell>
          <cell r="D638" t="str">
            <v>7899706194464'</v>
          </cell>
          <cell r="E638" t="str">
            <v xml:space="preserve">EST.LA VIE EST BELLE 75ML                    </v>
          </cell>
          <cell r="F638">
            <v>0</v>
          </cell>
        </row>
        <row r="639">
          <cell r="A639">
            <v>638</v>
          </cell>
          <cell r="D639" t="str">
            <v>875990800752 '</v>
          </cell>
          <cell r="E639" t="str">
            <v xml:space="preserve">EST.LACOSTE ESSENCIAL                        </v>
          </cell>
          <cell r="F639">
            <v>0</v>
          </cell>
        </row>
        <row r="640">
          <cell r="A640">
            <v>639</v>
          </cell>
          <cell r="D640" t="str">
            <v>3423474872053'</v>
          </cell>
          <cell r="E640" t="str">
            <v xml:space="preserve">EST.LEAU DISSEY H 125ML                      </v>
          </cell>
          <cell r="F640">
            <v>0</v>
          </cell>
        </row>
        <row r="641">
          <cell r="A641">
            <v>640</v>
          </cell>
          <cell r="D641" t="str">
            <v>3494800042204'</v>
          </cell>
          <cell r="E641" t="str">
            <v xml:space="preserve">EST.MARIANA CLASSICO                         </v>
          </cell>
          <cell r="F641">
            <v>2</v>
          </cell>
        </row>
        <row r="642">
          <cell r="A642">
            <v>641</v>
          </cell>
          <cell r="D642" t="str">
            <v>3494800042167'</v>
          </cell>
          <cell r="E642" t="str">
            <v xml:space="preserve">EST.MARINA BOURBOM                           </v>
          </cell>
          <cell r="F642">
            <v>1</v>
          </cell>
        </row>
        <row r="643">
          <cell r="A643">
            <v>642</v>
          </cell>
          <cell r="D643" t="str">
            <v>3595471045010'</v>
          </cell>
          <cell r="E643" t="str">
            <v xml:space="preserve">EST.MERCEDES BENZ CLUB                       </v>
          </cell>
          <cell r="F643">
            <v>0</v>
          </cell>
        </row>
        <row r="644">
          <cell r="A644">
            <v>643</v>
          </cell>
          <cell r="D644" t="str">
            <v>3595471065018'</v>
          </cell>
          <cell r="E644" t="str">
            <v xml:space="preserve">EST.MERCEDES BENZ MAN                        </v>
          </cell>
          <cell r="F644">
            <v>0</v>
          </cell>
        </row>
        <row r="645">
          <cell r="A645">
            <v>644</v>
          </cell>
          <cell r="D645" t="str">
            <v>3349668573004'</v>
          </cell>
          <cell r="E645" t="str">
            <v xml:space="preserve">EST.MILLION + DEO                            </v>
          </cell>
          <cell r="F645">
            <v>0</v>
          </cell>
        </row>
        <row r="646">
          <cell r="A646">
            <v>645</v>
          </cell>
          <cell r="D646" t="str">
            <v>3349668529636'</v>
          </cell>
          <cell r="E646" t="str">
            <v xml:space="preserve">EST.MILLION 50ML H                           </v>
          </cell>
          <cell r="F646">
            <v>0</v>
          </cell>
        </row>
        <row r="647">
          <cell r="A647">
            <v>646</v>
          </cell>
          <cell r="D647" t="str">
            <v>3349668603619'</v>
          </cell>
          <cell r="E647" t="str">
            <v xml:space="preserve">EST.MILLION EDT 100ML + CREME 100ML          </v>
          </cell>
          <cell r="F647">
            <v>0</v>
          </cell>
        </row>
        <row r="648">
          <cell r="A648">
            <v>647</v>
          </cell>
          <cell r="D648" t="str">
            <v>3349668559046'</v>
          </cell>
          <cell r="E648" t="str">
            <v xml:space="preserve">EST.MILLION F 50ML                           </v>
          </cell>
          <cell r="F648">
            <v>0</v>
          </cell>
        </row>
        <row r="649">
          <cell r="A649">
            <v>648</v>
          </cell>
          <cell r="D649" t="str">
            <v>3349668521210'</v>
          </cell>
          <cell r="E649" t="str">
            <v xml:space="preserve">EST.MILLION F 80ML                           </v>
          </cell>
          <cell r="F649">
            <v>0</v>
          </cell>
        </row>
        <row r="650">
          <cell r="A650">
            <v>649</v>
          </cell>
          <cell r="D650" t="str">
            <v>3386460098007'</v>
          </cell>
          <cell r="E650" t="str">
            <v xml:space="preserve">EST.MONT BLANC LADY EMBLEM                   </v>
          </cell>
          <cell r="F650">
            <v>0</v>
          </cell>
        </row>
        <row r="651">
          <cell r="A651">
            <v>650</v>
          </cell>
          <cell r="D651" t="str">
            <v>3349668581153'</v>
          </cell>
          <cell r="E651" t="str">
            <v xml:space="preserve">EST.OLYMPEA EDP 80ML                         </v>
          </cell>
          <cell r="F651">
            <v>0</v>
          </cell>
        </row>
        <row r="652">
          <cell r="A652">
            <v>651</v>
          </cell>
          <cell r="D652" t="str">
            <v>783320411748 '</v>
          </cell>
          <cell r="E652" t="str">
            <v xml:space="preserve">EST.OMINIA CRYSTALINE                        </v>
          </cell>
          <cell r="F652">
            <v>0</v>
          </cell>
        </row>
        <row r="653">
          <cell r="A653">
            <v>652</v>
          </cell>
          <cell r="D653" t="str">
            <v>0000000000261'</v>
          </cell>
          <cell r="E653" t="str">
            <v xml:space="preserve">EST.POLO BLUE EDT 125ML                      </v>
          </cell>
          <cell r="F653">
            <v>0</v>
          </cell>
        </row>
        <row r="654">
          <cell r="A654">
            <v>653</v>
          </cell>
          <cell r="D654" t="str">
            <v>3605970716455'</v>
          </cell>
          <cell r="E654" t="str">
            <v xml:space="preserve">EST.POLO RED 75ML+30ML                       </v>
          </cell>
          <cell r="F654">
            <v>0</v>
          </cell>
        </row>
        <row r="655">
          <cell r="A655">
            <v>654</v>
          </cell>
          <cell r="D655" t="str">
            <v>3494800280484'</v>
          </cell>
          <cell r="E655" t="str">
            <v xml:space="preserve">EST.ROYAL MARINA 100ML+30ML                  </v>
          </cell>
          <cell r="F655">
            <v>0</v>
          </cell>
        </row>
        <row r="656">
          <cell r="A656">
            <v>655</v>
          </cell>
          <cell r="D656" t="str">
            <v>8435415033589'</v>
          </cell>
          <cell r="E656" t="str">
            <v xml:space="preserve">EST.SCANDAL TRADICIONAL                      </v>
          </cell>
          <cell r="F656">
            <v>0</v>
          </cell>
        </row>
        <row r="657">
          <cell r="A657">
            <v>656</v>
          </cell>
          <cell r="D657" t="str">
            <v>8411061788462'</v>
          </cell>
          <cell r="E657" t="str">
            <v xml:space="preserve">EST.SHAKIRA ELIXIR                           </v>
          </cell>
          <cell r="F657">
            <v>0</v>
          </cell>
        </row>
        <row r="658">
          <cell r="A658">
            <v>657</v>
          </cell>
          <cell r="D658" t="str">
            <v>8411061008577'</v>
          </cell>
          <cell r="E658" t="str">
            <v xml:space="preserve">EST.THE GOLDEN SECRET 100ML                  </v>
          </cell>
          <cell r="F658">
            <v>0</v>
          </cell>
        </row>
        <row r="659">
          <cell r="A659">
            <v>658</v>
          </cell>
          <cell r="D659" t="str">
            <v>0000000000401'</v>
          </cell>
          <cell r="E659" t="str">
            <v xml:space="preserve">EST.THE ONE F                                </v>
          </cell>
          <cell r="F659">
            <v>0</v>
          </cell>
        </row>
        <row r="660">
          <cell r="A660">
            <v>659</v>
          </cell>
          <cell r="D660" t="str">
            <v>0022548289334'</v>
          </cell>
          <cell r="E660" t="str">
            <v xml:space="preserve">EST.TOMMY GIRL 30ML +100MLGEL                </v>
          </cell>
          <cell r="F660">
            <v>0</v>
          </cell>
        </row>
        <row r="661">
          <cell r="A661">
            <v>660</v>
          </cell>
          <cell r="D661" t="str">
            <v>022548340929 '</v>
          </cell>
          <cell r="E661" t="str">
            <v xml:space="preserve">EST.TOMMY GIRL F                             </v>
          </cell>
          <cell r="F661">
            <v>0</v>
          </cell>
        </row>
        <row r="662">
          <cell r="A662">
            <v>661</v>
          </cell>
          <cell r="D662" t="str">
            <v>022548340936 '</v>
          </cell>
          <cell r="E662" t="str">
            <v xml:space="preserve">EST.TOMMY H                                  </v>
          </cell>
          <cell r="F662">
            <v>0</v>
          </cell>
        </row>
        <row r="663">
          <cell r="A663">
            <v>662</v>
          </cell>
          <cell r="D663" t="str">
            <v>088300101405 '</v>
          </cell>
          <cell r="E663" t="str">
            <v xml:space="preserve">ETERNETY F EDP 100ML                         </v>
          </cell>
          <cell r="F663">
            <v>2</v>
          </cell>
        </row>
        <row r="664">
          <cell r="A664">
            <v>663</v>
          </cell>
          <cell r="D664" t="str">
            <v>088300101382 '</v>
          </cell>
          <cell r="E664" t="str">
            <v xml:space="preserve">ETERNETY F EDP 30ML                          </v>
          </cell>
          <cell r="F664">
            <v>1</v>
          </cell>
        </row>
        <row r="665">
          <cell r="A665">
            <v>664</v>
          </cell>
          <cell r="D665" t="str">
            <v>088300105304 '</v>
          </cell>
          <cell r="E665" t="str">
            <v xml:space="preserve">ETERNETY H 50ML                              </v>
          </cell>
          <cell r="F665">
            <v>1</v>
          </cell>
        </row>
        <row r="666">
          <cell r="A666">
            <v>665</v>
          </cell>
          <cell r="D666" t="str">
            <v>3614220542959'</v>
          </cell>
          <cell r="E666" t="str">
            <v xml:space="preserve">ETERNETY NOW 100ML EDP                       </v>
          </cell>
          <cell r="F666">
            <v>0</v>
          </cell>
        </row>
        <row r="667">
          <cell r="A667">
            <v>666</v>
          </cell>
          <cell r="D667" t="str">
            <v>3614220542751'</v>
          </cell>
          <cell r="E667" t="str">
            <v xml:space="preserve">ETERNETY NOW 50ML EDP                        </v>
          </cell>
          <cell r="F667">
            <v>0</v>
          </cell>
        </row>
        <row r="668">
          <cell r="A668">
            <v>667</v>
          </cell>
          <cell r="D668" t="str">
            <v>0088300101306'</v>
          </cell>
          <cell r="E668" t="str">
            <v xml:space="preserve">ETERNITY F 50ML                              </v>
          </cell>
          <cell r="F668">
            <v>1</v>
          </cell>
        </row>
        <row r="669">
          <cell r="A669">
            <v>668</v>
          </cell>
          <cell r="D669" t="str">
            <v>0088300105519'</v>
          </cell>
          <cell r="E669" t="str">
            <v xml:space="preserve">ETERNITY H 100ML                             </v>
          </cell>
          <cell r="F669">
            <v>0</v>
          </cell>
        </row>
        <row r="670">
          <cell r="A670">
            <v>669</v>
          </cell>
          <cell r="D670" t="str">
            <v>3614220542553'</v>
          </cell>
          <cell r="E670" t="str">
            <v xml:space="preserve">ETERNITY NOW 30ML EDP                        </v>
          </cell>
          <cell r="F670">
            <v>0</v>
          </cell>
        </row>
        <row r="671">
          <cell r="A671">
            <v>670</v>
          </cell>
          <cell r="D671" t="str">
            <v>088300162543 '</v>
          </cell>
          <cell r="E671" t="str">
            <v xml:space="preserve">EUPHORIA EDP F 50ML                          </v>
          </cell>
          <cell r="F671">
            <v>2</v>
          </cell>
        </row>
        <row r="672">
          <cell r="A672">
            <v>671</v>
          </cell>
          <cell r="D672" t="str">
            <v>3607342686229'</v>
          </cell>
          <cell r="E672" t="str">
            <v xml:space="preserve">EUPHORIA F 160ML                             </v>
          </cell>
          <cell r="F672">
            <v>0</v>
          </cell>
        </row>
        <row r="673">
          <cell r="A673">
            <v>672</v>
          </cell>
          <cell r="D673" t="str">
            <v>088300162567 '</v>
          </cell>
          <cell r="E673" t="str">
            <v xml:space="preserve">EUPHORIA F 30ML                              </v>
          </cell>
          <cell r="F673">
            <v>1</v>
          </cell>
        </row>
        <row r="674">
          <cell r="A674">
            <v>673</v>
          </cell>
          <cell r="D674" t="str">
            <v>3607342052949'</v>
          </cell>
          <cell r="E674" t="str">
            <v xml:space="preserve">EUPHORIA F EDT 50ML                          </v>
          </cell>
          <cell r="F674">
            <v>2</v>
          </cell>
        </row>
        <row r="675">
          <cell r="A675">
            <v>674</v>
          </cell>
          <cell r="D675" t="str">
            <v>088300178278 '</v>
          </cell>
          <cell r="E675" t="str">
            <v xml:space="preserve">EUPHORIA H 100ML                             </v>
          </cell>
          <cell r="F675">
            <v>2</v>
          </cell>
        </row>
        <row r="676">
          <cell r="A676">
            <v>675</v>
          </cell>
          <cell r="D676" t="str">
            <v>3348900012219'</v>
          </cell>
          <cell r="E676" t="str">
            <v xml:space="preserve">FAHRENHEIT 100ML                             </v>
          </cell>
          <cell r="F676">
            <v>0</v>
          </cell>
        </row>
        <row r="677">
          <cell r="A677">
            <v>676</v>
          </cell>
          <cell r="D677" t="str">
            <v>3348900147324'</v>
          </cell>
          <cell r="E677" t="str">
            <v xml:space="preserve">FAHRENHEIT 200ML                             </v>
          </cell>
          <cell r="F677">
            <v>2</v>
          </cell>
        </row>
        <row r="678">
          <cell r="A678">
            <v>677</v>
          </cell>
          <cell r="D678" t="str">
            <v>3348900156128'</v>
          </cell>
          <cell r="E678" t="str">
            <v xml:space="preserve">FAHRENHEIT 30 ML                             </v>
          </cell>
          <cell r="F678">
            <v>0</v>
          </cell>
        </row>
        <row r="679">
          <cell r="A679">
            <v>678</v>
          </cell>
          <cell r="D679" t="str">
            <v>3348900012189'</v>
          </cell>
          <cell r="E679" t="str">
            <v xml:space="preserve">FAHRENHEIT 50 ML                             </v>
          </cell>
          <cell r="F679">
            <v>0</v>
          </cell>
        </row>
        <row r="680">
          <cell r="A680">
            <v>679</v>
          </cell>
          <cell r="D680" t="str">
            <v>3348900930612'</v>
          </cell>
          <cell r="E680" t="str">
            <v xml:space="preserve">FAHRENHEIT ABSOLUTE 50ML                     </v>
          </cell>
          <cell r="F680">
            <v>0</v>
          </cell>
        </row>
        <row r="681">
          <cell r="A681">
            <v>680</v>
          </cell>
          <cell r="D681" t="str">
            <v>3348900993983'</v>
          </cell>
          <cell r="E681" t="str">
            <v xml:space="preserve">FAHRENHEIT AQUA H 125ML                      </v>
          </cell>
          <cell r="F681">
            <v>0</v>
          </cell>
        </row>
        <row r="682">
          <cell r="A682">
            <v>681</v>
          </cell>
          <cell r="D682" t="str">
            <v>3348900993976'</v>
          </cell>
          <cell r="E682" t="str">
            <v xml:space="preserve">FAHRENHEIT AQUA H 75ML                       </v>
          </cell>
          <cell r="F682">
            <v>0</v>
          </cell>
        </row>
        <row r="683">
          <cell r="A683">
            <v>682</v>
          </cell>
          <cell r="D683" t="str">
            <v>719346065405 '</v>
          </cell>
          <cell r="E683" t="str">
            <v xml:space="preserve">FANTASY 100ML                                </v>
          </cell>
          <cell r="F683">
            <v>0</v>
          </cell>
        </row>
        <row r="684">
          <cell r="A684">
            <v>683</v>
          </cell>
          <cell r="D684" t="str">
            <v>719346065382 '</v>
          </cell>
          <cell r="E684" t="str">
            <v xml:space="preserve">FANTASY 30ML                                 </v>
          </cell>
          <cell r="F684">
            <v>0</v>
          </cell>
        </row>
        <row r="685">
          <cell r="A685">
            <v>684</v>
          </cell>
          <cell r="D685" t="str">
            <v>719346636933 '</v>
          </cell>
          <cell r="E685" t="str">
            <v xml:space="preserve">FANTASY BODY 236ML                           </v>
          </cell>
          <cell r="F685">
            <v>0</v>
          </cell>
        </row>
        <row r="686">
          <cell r="A686">
            <v>685</v>
          </cell>
          <cell r="D686" t="str">
            <v>719346065412 '</v>
          </cell>
          <cell r="E686" t="str">
            <v xml:space="preserve">FANTASY BODY LOTION 200ML                    </v>
          </cell>
          <cell r="F686">
            <v>0</v>
          </cell>
        </row>
        <row r="687">
          <cell r="A687">
            <v>686</v>
          </cell>
          <cell r="D687" t="str">
            <v>719346601887 '</v>
          </cell>
          <cell r="E687" t="str">
            <v xml:space="preserve">FANTASY EDITION ANIVERV 100ML                </v>
          </cell>
          <cell r="F687">
            <v>0</v>
          </cell>
        </row>
        <row r="688">
          <cell r="A688">
            <v>687</v>
          </cell>
          <cell r="D688" t="str">
            <v>719346256360 '</v>
          </cell>
          <cell r="E688" t="str">
            <v xml:space="preserve">FANTASY ELECTRIC 100ML                       </v>
          </cell>
          <cell r="F688">
            <v>0</v>
          </cell>
        </row>
        <row r="689">
          <cell r="A689">
            <v>688</v>
          </cell>
          <cell r="D689" t="str">
            <v>719346256377 '</v>
          </cell>
          <cell r="E689" t="str">
            <v xml:space="preserve">FANTASY ELECTRIC 30ML                        </v>
          </cell>
          <cell r="F689">
            <v>0</v>
          </cell>
        </row>
        <row r="690">
          <cell r="A690">
            <v>689</v>
          </cell>
          <cell r="D690" t="str">
            <v>719346191814 '</v>
          </cell>
          <cell r="E690" t="str">
            <v xml:space="preserve">FANTASY INTIMATE EDITION 100ML               </v>
          </cell>
          <cell r="F690">
            <v>0</v>
          </cell>
        </row>
        <row r="691">
          <cell r="A691">
            <v>690</v>
          </cell>
          <cell r="D691" t="str">
            <v>719346094665 '</v>
          </cell>
          <cell r="E691" t="str">
            <v xml:space="preserve">FANTASY MID NIGHT F 100ML                    </v>
          </cell>
          <cell r="F691">
            <v>2</v>
          </cell>
        </row>
        <row r="692">
          <cell r="A692">
            <v>691</v>
          </cell>
          <cell r="D692" t="str">
            <v>719346188807 '</v>
          </cell>
          <cell r="E692" t="str">
            <v xml:space="preserve">FANTASY ROCKER F 100ML                       </v>
          </cell>
          <cell r="F692">
            <v>0</v>
          </cell>
        </row>
        <row r="693">
          <cell r="A693">
            <v>692</v>
          </cell>
          <cell r="D693" t="str">
            <v>719346256346 '</v>
          </cell>
          <cell r="E693" t="str">
            <v xml:space="preserve">FANTASY SHEER 100ML                          </v>
          </cell>
          <cell r="F693">
            <v>0</v>
          </cell>
        </row>
        <row r="694">
          <cell r="A694">
            <v>693</v>
          </cell>
          <cell r="D694" t="str">
            <v>719346159357 '</v>
          </cell>
          <cell r="E694" t="str">
            <v xml:space="preserve">FANTASY TWIST 30ML                           </v>
          </cell>
          <cell r="F694">
            <v>0</v>
          </cell>
        </row>
        <row r="695">
          <cell r="A695">
            <v>694</v>
          </cell>
          <cell r="D695" t="str">
            <v>8715658998709'</v>
          </cell>
          <cell r="E695" t="str">
            <v xml:space="preserve">FASHION PROVO MAN                            </v>
          </cell>
          <cell r="F695">
            <v>0</v>
          </cell>
        </row>
        <row r="696">
          <cell r="A696">
            <v>695</v>
          </cell>
          <cell r="D696" t="str">
            <v>8002135111974'</v>
          </cell>
          <cell r="E696" t="str">
            <v xml:space="preserve">FERRARI BLACK 125ML                          </v>
          </cell>
          <cell r="F696">
            <v>3</v>
          </cell>
        </row>
        <row r="697">
          <cell r="A697">
            <v>696</v>
          </cell>
          <cell r="D697" t="str">
            <v>8002135143579'</v>
          </cell>
          <cell r="E697" t="str">
            <v xml:space="preserve">FERRARI BLACK 200ML                          </v>
          </cell>
          <cell r="F697">
            <v>0</v>
          </cell>
        </row>
        <row r="698">
          <cell r="A698">
            <v>697</v>
          </cell>
          <cell r="D698" t="str">
            <v>8002135049871'</v>
          </cell>
          <cell r="E698" t="str">
            <v xml:space="preserve">FERRARI BLACK 30ML                           </v>
          </cell>
          <cell r="F698">
            <v>0</v>
          </cell>
        </row>
        <row r="699">
          <cell r="A699">
            <v>698</v>
          </cell>
          <cell r="D699" t="str">
            <v>8002135125476'</v>
          </cell>
          <cell r="E699" t="str">
            <v xml:space="preserve">FERRARI BLACK EDITION 125ML                  </v>
          </cell>
          <cell r="F699">
            <v>0</v>
          </cell>
        </row>
        <row r="700">
          <cell r="A700">
            <v>699</v>
          </cell>
          <cell r="D700" t="str">
            <v>8002135088917'</v>
          </cell>
          <cell r="E700" t="str">
            <v xml:space="preserve">FERRARI RED 125ML                            </v>
          </cell>
          <cell r="F700">
            <v>0</v>
          </cell>
        </row>
        <row r="701">
          <cell r="A701">
            <v>700</v>
          </cell>
          <cell r="D701" t="str">
            <v>8002135088894'</v>
          </cell>
          <cell r="E701" t="str">
            <v xml:space="preserve">FERRARI SCUDERIA 75ML                        </v>
          </cell>
          <cell r="F701">
            <v>0</v>
          </cell>
        </row>
        <row r="702">
          <cell r="A702">
            <v>701</v>
          </cell>
          <cell r="D702" t="str">
            <v>8002135069329'</v>
          </cell>
          <cell r="E702" t="str">
            <v xml:space="preserve">FERRARI UOMO 30ML                            </v>
          </cell>
          <cell r="F702">
            <v>0</v>
          </cell>
        </row>
        <row r="703">
          <cell r="A703">
            <v>702</v>
          </cell>
          <cell r="D703" t="str">
            <v>5906588002632'</v>
          </cell>
          <cell r="E703" t="str">
            <v xml:space="preserve">FINE GOLD H 100ML                            </v>
          </cell>
          <cell r="F703">
            <v>0</v>
          </cell>
        </row>
        <row r="704">
          <cell r="A704">
            <v>703</v>
          </cell>
          <cell r="D704" t="str">
            <v>8715658969839'</v>
          </cell>
          <cell r="E704" t="str">
            <v xml:space="preserve">FLEURS DE CHAMPS                             </v>
          </cell>
          <cell r="F704">
            <v>0</v>
          </cell>
        </row>
        <row r="705">
          <cell r="A705">
            <v>704</v>
          </cell>
          <cell r="D705" t="str">
            <v>8410225534785'</v>
          </cell>
          <cell r="E705" t="str">
            <v xml:space="preserve">FLOREVER AGATHA                              </v>
          </cell>
          <cell r="F705">
            <v>0</v>
          </cell>
        </row>
        <row r="706">
          <cell r="A706">
            <v>705</v>
          </cell>
          <cell r="D706" t="str">
            <v>3605521596642'</v>
          </cell>
          <cell r="E706" t="str">
            <v xml:space="preserve">FLOWER BOMB ROSE F 50ML                      </v>
          </cell>
          <cell r="F706">
            <v>0</v>
          </cell>
        </row>
        <row r="707">
          <cell r="A707">
            <v>706</v>
          </cell>
          <cell r="D707" t="str">
            <v>3352818517803'</v>
          </cell>
          <cell r="E707" t="str">
            <v xml:space="preserve">FLOWER KENZO EDP 50ML                        </v>
          </cell>
          <cell r="F707">
            <v>0</v>
          </cell>
        </row>
        <row r="708">
          <cell r="A708">
            <v>707</v>
          </cell>
          <cell r="D708" t="str">
            <v>3348900921429'</v>
          </cell>
          <cell r="E708" t="str">
            <v xml:space="preserve">FOREVER AND EVER DIOR 100ML                  </v>
          </cell>
          <cell r="F708">
            <v>0</v>
          </cell>
        </row>
        <row r="709">
          <cell r="A709">
            <v>708</v>
          </cell>
          <cell r="D709" t="str">
            <v>7899522307611'</v>
          </cell>
          <cell r="E709" t="str">
            <v xml:space="preserve">FORUM F 100ML                                </v>
          </cell>
          <cell r="F709">
            <v>0</v>
          </cell>
        </row>
        <row r="710">
          <cell r="A710">
            <v>709</v>
          </cell>
          <cell r="D710" t="str">
            <v>7899522307604'</v>
          </cell>
          <cell r="E710" t="str">
            <v xml:space="preserve">FORUM H 100ML                                </v>
          </cell>
          <cell r="F710">
            <v>0</v>
          </cell>
        </row>
        <row r="711">
          <cell r="A711">
            <v>710</v>
          </cell>
          <cell r="D711" t="str">
            <v>737052720692 '</v>
          </cell>
          <cell r="E711" t="str">
            <v xml:space="preserve">GABRIELA MISS 20ML                           </v>
          </cell>
          <cell r="F711">
            <v>0</v>
          </cell>
        </row>
        <row r="712">
          <cell r="A712">
            <v>711</v>
          </cell>
          <cell r="D712" t="str">
            <v>737052720760 '</v>
          </cell>
          <cell r="E712" t="str">
            <v xml:space="preserve">GABRIELA MISS 60ML                           </v>
          </cell>
          <cell r="F712">
            <v>0</v>
          </cell>
        </row>
        <row r="713">
          <cell r="A713">
            <v>712</v>
          </cell>
          <cell r="D713" t="str">
            <v>4004711221859'</v>
          </cell>
          <cell r="E713" t="str">
            <v xml:space="preserve">GABRIELA PRIVATE 60ML                        </v>
          </cell>
          <cell r="F713">
            <v>0</v>
          </cell>
        </row>
        <row r="714">
          <cell r="A714">
            <v>713</v>
          </cell>
          <cell r="D714" t="str">
            <v>8005610325507'</v>
          </cell>
          <cell r="E714" t="str">
            <v xml:space="preserve">GABRIELA SAB 60ML                            </v>
          </cell>
          <cell r="F714">
            <v>0</v>
          </cell>
        </row>
        <row r="715">
          <cell r="A715">
            <v>714</v>
          </cell>
          <cell r="D715" t="str">
            <v>8005610325569'</v>
          </cell>
          <cell r="E715" t="str">
            <v xml:space="preserve">GABRIELA SAB. 20ML                           </v>
          </cell>
          <cell r="F715">
            <v>0</v>
          </cell>
        </row>
        <row r="716">
          <cell r="A716">
            <v>715</v>
          </cell>
          <cell r="D716" t="str">
            <v>4004711262401'</v>
          </cell>
          <cell r="E716" t="str">
            <v xml:space="preserve">GABRIELA SAB. 30 ML                          </v>
          </cell>
          <cell r="F716">
            <v>1</v>
          </cell>
        </row>
        <row r="717">
          <cell r="A717">
            <v>716</v>
          </cell>
          <cell r="D717" t="str">
            <v>737052720739 '</v>
          </cell>
          <cell r="E717" t="str">
            <v xml:space="preserve">GABRIELA SAB. MISS 30ML                      </v>
          </cell>
          <cell r="F717">
            <v>0</v>
          </cell>
        </row>
        <row r="718">
          <cell r="A718">
            <v>717</v>
          </cell>
          <cell r="D718" t="str">
            <v>737052854885 '</v>
          </cell>
          <cell r="E718" t="str">
            <v xml:space="preserve">GABRIELA SAB. MISS NIGHT 20ML                </v>
          </cell>
          <cell r="F718">
            <v>0</v>
          </cell>
        </row>
        <row r="719">
          <cell r="A719">
            <v>718</v>
          </cell>
          <cell r="D719" t="str">
            <v>737052854922 '</v>
          </cell>
          <cell r="E719" t="str">
            <v xml:space="preserve">GABRIELA SAB.NIGHT 30ML                      </v>
          </cell>
          <cell r="F719">
            <v>0</v>
          </cell>
        </row>
        <row r="720">
          <cell r="A720">
            <v>719</v>
          </cell>
          <cell r="D720" t="str">
            <v>737052854960 '</v>
          </cell>
          <cell r="E720" t="str">
            <v xml:space="preserve">GABRIELA SAB.NIGHT 60ML                      </v>
          </cell>
          <cell r="F720">
            <v>0</v>
          </cell>
        </row>
        <row r="721">
          <cell r="A721">
            <v>720</v>
          </cell>
          <cell r="D721" t="str">
            <v>737052983493 '</v>
          </cell>
          <cell r="E721" t="str">
            <v xml:space="preserve">GABRIELA SABATINI HAPPY LIFE 60ML            </v>
          </cell>
          <cell r="F721">
            <v>0</v>
          </cell>
        </row>
        <row r="722">
          <cell r="A722">
            <v>721</v>
          </cell>
          <cell r="D722" t="str">
            <v>3274872368019'</v>
          </cell>
          <cell r="E722" t="str">
            <v xml:space="preserve">GENTLEMAN EDP H 50ML                         </v>
          </cell>
          <cell r="F722">
            <v>0</v>
          </cell>
        </row>
        <row r="723">
          <cell r="A723">
            <v>722</v>
          </cell>
          <cell r="D723" t="str">
            <v>3274872347281'</v>
          </cell>
          <cell r="E723" t="str">
            <v xml:space="preserve">GENTLEMAN H 50ML                             </v>
          </cell>
          <cell r="F723">
            <v>0</v>
          </cell>
        </row>
        <row r="724">
          <cell r="A724">
            <v>723</v>
          </cell>
          <cell r="D724" t="str">
            <v>3274872368026'</v>
          </cell>
          <cell r="E724" t="str">
            <v xml:space="preserve">GENTLEMEN EDP H 100ML                        </v>
          </cell>
          <cell r="F724">
            <v>0</v>
          </cell>
        </row>
        <row r="725">
          <cell r="A725">
            <v>724</v>
          </cell>
          <cell r="D725" t="str">
            <v>3274872296077'</v>
          </cell>
          <cell r="E725" t="str">
            <v xml:space="preserve">GENTLEMEN ONLY GIVENCHY CASUAL 50ML          </v>
          </cell>
          <cell r="F725">
            <v>0</v>
          </cell>
        </row>
        <row r="726">
          <cell r="A726">
            <v>725</v>
          </cell>
          <cell r="D726" t="str">
            <v>3274872272880'</v>
          </cell>
          <cell r="E726" t="str">
            <v xml:space="preserve">GENTLEMEN ONLY GIVENCHY INTENSE 50ML         </v>
          </cell>
          <cell r="F726">
            <v>0</v>
          </cell>
        </row>
        <row r="727">
          <cell r="A727">
            <v>726</v>
          </cell>
          <cell r="D727" t="str">
            <v>3700608300805'</v>
          </cell>
          <cell r="E727" t="str">
            <v xml:space="preserve">GILLES CANTUEL BLUE 100ML                    </v>
          </cell>
          <cell r="F727">
            <v>0</v>
          </cell>
        </row>
        <row r="728">
          <cell r="A728">
            <v>727</v>
          </cell>
          <cell r="D728" t="str">
            <v>719346630948 '</v>
          </cell>
          <cell r="E728" t="str">
            <v xml:space="preserve">GIORGIO BODY 236ML                           </v>
          </cell>
          <cell r="F728">
            <v>0</v>
          </cell>
        </row>
        <row r="729">
          <cell r="A729">
            <v>728</v>
          </cell>
          <cell r="D729" t="str">
            <v>3274870303135'</v>
          </cell>
          <cell r="E729" t="str">
            <v xml:space="preserve">GIVANCHI POUR HOMME 30ML                     </v>
          </cell>
          <cell r="F729">
            <v>0</v>
          </cell>
        </row>
        <row r="730">
          <cell r="A730">
            <v>729</v>
          </cell>
          <cell r="D730" t="str">
            <v>3274871303332'</v>
          </cell>
          <cell r="E730" t="str">
            <v xml:space="preserve">GIVANCHY BLUE LABEL 30ML                     </v>
          </cell>
          <cell r="F730">
            <v>0</v>
          </cell>
        </row>
        <row r="731">
          <cell r="A731">
            <v>730</v>
          </cell>
          <cell r="D731" t="str">
            <v>3274870303364'</v>
          </cell>
          <cell r="E731" t="str">
            <v xml:space="preserve">GIVENCHY BLUE 100ML                          </v>
          </cell>
          <cell r="F731">
            <v>0</v>
          </cell>
        </row>
        <row r="732">
          <cell r="A732">
            <v>731</v>
          </cell>
          <cell r="D732" t="str">
            <v>3274872309098'</v>
          </cell>
          <cell r="E732" t="str">
            <v xml:space="preserve">GIVENCHY ECLATS PRECIEUX F 50ML              </v>
          </cell>
          <cell r="F732">
            <v>0</v>
          </cell>
        </row>
        <row r="733">
          <cell r="A733">
            <v>732</v>
          </cell>
          <cell r="D733" t="str">
            <v>3274872423008'</v>
          </cell>
          <cell r="E733" t="str">
            <v xml:space="preserve">GIVENCHY GENTLEMAN INTENSE 100ML             </v>
          </cell>
          <cell r="F733">
            <v>0</v>
          </cell>
        </row>
        <row r="734">
          <cell r="A734">
            <v>733</v>
          </cell>
          <cell r="D734" t="str">
            <v>3274870302367'</v>
          </cell>
          <cell r="E734" t="str">
            <v xml:space="preserve">GIVENCHY POUR HOMME 100 ML                   </v>
          </cell>
          <cell r="F734">
            <v>0</v>
          </cell>
        </row>
        <row r="735">
          <cell r="A735">
            <v>734</v>
          </cell>
          <cell r="D735" t="str">
            <v>3607349614751'</v>
          </cell>
          <cell r="E735" t="str">
            <v xml:space="preserve">GLOW BLUE 100ML                              </v>
          </cell>
          <cell r="F735">
            <v>0</v>
          </cell>
        </row>
        <row r="736">
          <cell r="A736">
            <v>735</v>
          </cell>
          <cell r="D736" t="str">
            <v>3414200140027'</v>
          </cell>
          <cell r="E736" t="str">
            <v xml:space="preserve">GLOW J.L 100ML                               </v>
          </cell>
          <cell r="F736">
            <v>0</v>
          </cell>
        </row>
        <row r="737">
          <cell r="A737">
            <v>736</v>
          </cell>
          <cell r="D737" t="str">
            <v>5050456080304'</v>
          </cell>
          <cell r="E737" t="str">
            <v xml:space="preserve">GLOW JENIFER LOPES 100ML                     </v>
          </cell>
          <cell r="F737">
            <v>0</v>
          </cell>
        </row>
        <row r="738">
          <cell r="A738">
            <v>737</v>
          </cell>
          <cell r="D738" t="str">
            <v>3607349614904'</v>
          </cell>
          <cell r="E738" t="str">
            <v xml:space="preserve">GLOW L.A 100ML                               </v>
          </cell>
          <cell r="F738">
            <v>0</v>
          </cell>
        </row>
        <row r="739">
          <cell r="A739">
            <v>738</v>
          </cell>
          <cell r="D739" t="str">
            <v>7899601703174'</v>
          </cell>
          <cell r="E739" t="str">
            <v xml:space="preserve">GLOW RIO 100ML                               </v>
          </cell>
          <cell r="F739">
            <v>0</v>
          </cell>
        </row>
        <row r="740">
          <cell r="A740">
            <v>739</v>
          </cell>
          <cell r="D740" t="str">
            <v>875990000879 '</v>
          </cell>
          <cell r="E740" t="str">
            <v xml:space="preserve">GOLD LABEL H 100,L                           </v>
          </cell>
          <cell r="F740">
            <v>0</v>
          </cell>
        </row>
        <row r="741">
          <cell r="A741">
            <v>740</v>
          </cell>
          <cell r="D741" t="str">
            <v>8411061996973'</v>
          </cell>
          <cell r="E741" t="str">
            <v xml:space="preserve">GOOD GIRL VERY EDP 50ML                      </v>
          </cell>
          <cell r="F741">
            <v>0</v>
          </cell>
        </row>
        <row r="742">
          <cell r="A742">
            <v>741</v>
          </cell>
          <cell r="D742" t="str">
            <v>8411061995754'</v>
          </cell>
          <cell r="E742" t="str">
            <v xml:space="preserve">GOOD GIRL VERY EDP 80ML                      </v>
          </cell>
          <cell r="F742">
            <v>1</v>
          </cell>
        </row>
        <row r="743">
          <cell r="A743">
            <v>742</v>
          </cell>
          <cell r="D743" t="str">
            <v>5055810012236'</v>
          </cell>
          <cell r="E743" t="str">
            <v xml:space="preserve">GRANDEUR AVLANCHE                            </v>
          </cell>
          <cell r="F743">
            <v>0</v>
          </cell>
        </row>
        <row r="744">
          <cell r="A744">
            <v>743</v>
          </cell>
          <cell r="D744" t="str">
            <v>5055810012205'</v>
          </cell>
          <cell r="E744" t="str">
            <v xml:space="preserve">GRANDEUR CASINO ROUGE F                      </v>
          </cell>
          <cell r="F744">
            <v>0</v>
          </cell>
        </row>
        <row r="745">
          <cell r="A745">
            <v>744</v>
          </cell>
          <cell r="D745" t="str">
            <v>6290631315343'</v>
          </cell>
          <cell r="E745" t="str">
            <v xml:space="preserve">GRANDEUR HEAVEN                              </v>
          </cell>
          <cell r="F745">
            <v>0</v>
          </cell>
        </row>
        <row r="746">
          <cell r="A746">
            <v>745</v>
          </cell>
          <cell r="D746" t="str">
            <v>5055810012229'</v>
          </cell>
          <cell r="E746" t="str">
            <v xml:space="preserve">GRANDEUR PURE GD                             </v>
          </cell>
          <cell r="F746">
            <v>5</v>
          </cell>
        </row>
        <row r="747">
          <cell r="A747">
            <v>746</v>
          </cell>
          <cell r="D747" t="str">
            <v>5055810012199'</v>
          </cell>
          <cell r="E747" t="str">
            <v xml:space="preserve">GRANDEUR REVOLUTION                          </v>
          </cell>
          <cell r="F747">
            <v>0</v>
          </cell>
        </row>
        <row r="748">
          <cell r="A748">
            <v>747</v>
          </cell>
          <cell r="D748" t="str">
            <v>5055810009052'</v>
          </cell>
          <cell r="E748" t="str">
            <v xml:space="preserve">GRANDEUR SWEET GIRL                          </v>
          </cell>
          <cell r="F748">
            <v>0</v>
          </cell>
        </row>
        <row r="749">
          <cell r="A749">
            <v>748</v>
          </cell>
          <cell r="D749" t="str">
            <v>737052132655 '</v>
          </cell>
          <cell r="E749" t="str">
            <v xml:space="preserve">GUCCI EDP 50ML F                             </v>
          </cell>
          <cell r="F749">
            <v>0</v>
          </cell>
        </row>
        <row r="750">
          <cell r="A750">
            <v>749</v>
          </cell>
          <cell r="D750" t="str">
            <v>5055121801307'</v>
          </cell>
          <cell r="E750" t="str">
            <v xml:space="preserve">HABANO ARSENAL 40ML                          </v>
          </cell>
          <cell r="F750">
            <v>0</v>
          </cell>
        </row>
        <row r="751">
          <cell r="A751">
            <v>750</v>
          </cell>
          <cell r="D751" t="str">
            <v>8411061770795'</v>
          </cell>
          <cell r="E751" t="str">
            <v xml:space="preserve">HER GOLDEN SECRET F 80ML                     </v>
          </cell>
          <cell r="F751">
            <v>0</v>
          </cell>
        </row>
        <row r="752">
          <cell r="A752">
            <v>751</v>
          </cell>
          <cell r="D752" t="str">
            <v>8411061737996'</v>
          </cell>
          <cell r="E752" t="str">
            <v xml:space="preserve">HER SECRET 80ML                              </v>
          </cell>
          <cell r="F752">
            <v>0</v>
          </cell>
        </row>
        <row r="753">
          <cell r="A753">
            <v>752</v>
          </cell>
          <cell r="D753" t="str">
            <v>8411061944653'</v>
          </cell>
          <cell r="E753" t="str">
            <v xml:space="preserve">HER SECRET DESIRE F 80ML                     </v>
          </cell>
          <cell r="F753">
            <v>0</v>
          </cell>
        </row>
        <row r="754">
          <cell r="A754">
            <v>753</v>
          </cell>
          <cell r="D754" t="str">
            <v>8411061860410'</v>
          </cell>
          <cell r="E754" t="str">
            <v xml:space="preserve">HER SECRET TEMPTATION F 80ML                 </v>
          </cell>
          <cell r="F754">
            <v>0</v>
          </cell>
        </row>
        <row r="755">
          <cell r="A755">
            <v>754</v>
          </cell>
          <cell r="D755" t="str">
            <v>8411061081600'</v>
          </cell>
          <cell r="E755" t="str">
            <v xml:space="preserve">HERRERA FOR MEN 100ML                        </v>
          </cell>
          <cell r="F755">
            <v>0</v>
          </cell>
        </row>
        <row r="756">
          <cell r="A756">
            <v>755</v>
          </cell>
          <cell r="D756" t="str">
            <v>8411061081709'</v>
          </cell>
          <cell r="E756" t="str">
            <v xml:space="preserve">HERRERA FOR MEN 50ML                         </v>
          </cell>
          <cell r="F756">
            <v>0</v>
          </cell>
        </row>
        <row r="757">
          <cell r="A757">
            <v>756</v>
          </cell>
          <cell r="D757" t="str">
            <v>3348900574656'</v>
          </cell>
          <cell r="E757" t="str">
            <v xml:space="preserve">HIGHER ENER.100ML                            </v>
          </cell>
          <cell r="F757">
            <v>0</v>
          </cell>
        </row>
        <row r="758">
          <cell r="A758">
            <v>757</v>
          </cell>
          <cell r="D758" t="str">
            <v>085715268617 '</v>
          </cell>
          <cell r="E758" t="str">
            <v xml:space="preserve">HOLLISTER VFEST H 100ML                      </v>
          </cell>
          <cell r="F758">
            <v>0</v>
          </cell>
        </row>
        <row r="759">
          <cell r="A759">
            <v>758</v>
          </cell>
          <cell r="D759" t="str">
            <v>085715261014 '</v>
          </cell>
          <cell r="E759" t="str">
            <v xml:space="preserve">HOLLISTER WAVE F 100ML                       </v>
          </cell>
          <cell r="F759">
            <v>0</v>
          </cell>
        </row>
        <row r="760">
          <cell r="A760">
            <v>759</v>
          </cell>
          <cell r="D760" t="str">
            <v>085715261038 '</v>
          </cell>
          <cell r="E760" t="str">
            <v xml:space="preserve">HOLLISTER WAVE F 50ML                        </v>
          </cell>
          <cell r="F760">
            <v>0</v>
          </cell>
        </row>
        <row r="761">
          <cell r="A761">
            <v>760</v>
          </cell>
          <cell r="D761" t="str">
            <v>0857152601014'</v>
          </cell>
          <cell r="E761" t="str">
            <v xml:space="preserve">HOLLISTER WAVE F EDP 30ML                    </v>
          </cell>
          <cell r="F761">
            <v>0</v>
          </cell>
        </row>
        <row r="762">
          <cell r="A762">
            <v>761</v>
          </cell>
          <cell r="D762" t="str">
            <v>085715260017 '</v>
          </cell>
          <cell r="E762" t="str">
            <v xml:space="preserve">HOLLISTER WAVE H 100ML                       </v>
          </cell>
          <cell r="F762">
            <v>0</v>
          </cell>
        </row>
        <row r="763">
          <cell r="A763">
            <v>762</v>
          </cell>
          <cell r="D763" t="str">
            <v>085715260048 '</v>
          </cell>
          <cell r="E763" t="str">
            <v xml:space="preserve">HOLLISTER WAVE H 30ML                        </v>
          </cell>
          <cell r="F763">
            <v>0</v>
          </cell>
        </row>
        <row r="764">
          <cell r="A764">
            <v>763</v>
          </cell>
          <cell r="D764" t="str">
            <v>085715260031 '</v>
          </cell>
          <cell r="E764" t="str">
            <v xml:space="preserve">HOLLISTER WAVE H 50ML                        </v>
          </cell>
          <cell r="F764">
            <v>0</v>
          </cell>
        </row>
        <row r="765">
          <cell r="A765">
            <v>764</v>
          </cell>
          <cell r="D765" t="str">
            <v>3274879282363'</v>
          </cell>
          <cell r="E765" t="str">
            <v xml:space="preserve">HOT 100ML                                    </v>
          </cell>
          <cell r="F765">
            <v>0</v>
          </cell>
        </row>
        <row r="766">
          <cell r="A766">
            <v>765</v>
          </cell>
          <cell r="D766" t="str">
            <v>3274870282300'</v>
          </cell>
          <cell r="E766" t="str">
            <v xml:space="preserve">HOT 30ML                                     </v>
          </cell>
          <cell r="F766">
            <v>0</v>
          </cell>
        </row>
        <row r="767">
          <cell r="A767">
            <v>766</v>
          </cell>
          <cell r="D767" t="str">
            <v>875990000978 '</v>
          </cell>
          <cell r="E767" t="str">
            <v xml:space="preserve">HOT IS BLACK F 100ML                         </v>
          </cell>
          <cell r="F767">
            <v>0</v>
          </cell>
        </row>
        <row r="768">
          <cell r="A768">
            <v>767</v>
          </cell>
          <cell r="D768" t="str">
            <v>737052713984 '</v>
          </cell>
          <cell r="E768" t="str">
            <v xml:space="preserve">HUGO BOSS CX VERDE 125ML                     </v>
          </cell>
          <cell r="F768">
            <v>0</v>
          </cell>
        </row>
        <row r="769">
          <cell r="A769">
            <v>768</v>
          </cell>
          <cell r="D769" t="str">
            <v>737052664026 '</v>
          </cell>
          <cell r="E769" t="str">
            <v xml:space="preserve">HUGO BOSS CX VERDE 75ML                      </v>
          </cell>
          <cell r="F769">
            <v>0</v>
          </cell>
        </row>
        <row r="770">
          <cell r="A770">
            <v>769</v>
          </cell>
          <cell r="D770" t="str">
            <v>0737052319995'</v>
          </cell>
          <cell r="E770" t="str">
            <v xml:space="preserve">HUGO BOSS HOM.40 ML CX VERDE                 </v>
          </cell>
          <cell r="F770">
            <v>3</v>
          </cell>
        </row>
        <row r="771">
          <cell r="A771">
            <v>770</v>
          </cell>
          <cell r="D771" t="str">
            <v>737052780627 '</v>
          </cell>
          <cell r="E771" t="str">
            <v xml:space="preserve">HUGO BOSS MUSIC LIMITED 75ML                 </v>
          </cell>
          <cell r="F771">
            <v>0</v>
          </cell>
        </row>
        <row r="772">
          <cell r="A772">
            <v>771</v>
          </cell>
          <cell r="D772" t="str">
            <v>737052596914 '</v>
          </cell>
          <cell r="E772" t="str">
            <v xml:space="preserve">HUGO BOSS RED 75ML                           </v>
          </cell>
          <cell r="F772">
            <v>0</v>
          </cell>
        </row>
        <row r="773">
          <cell r="A773">
            <v>772</v>
          </cell>
          <cell r="D773" t="str">
            <v>737052972305 '</v>
          </cell>
          <cell r="E773" t="str">
            <v xml:space="preserve">HUGO BOSS THE SCENT 100ML H                  </v>
          </cell>
          <cell r="F773">
            <v>2</v>
          </cell>
        </row>
        <row r="774">
          <cell r="A774">
            <v>773</v>
          </cell>
          <cell r="D774" t="str">
            <v>737052232195 '</v>
          </cell>
          <cell r="E774" t="str">
            <v xml:space="preserve">HUGO ELEMENT H 90ML                          </v>
          </cell>
          <cell r="F774">
            <v>0</v>
          </cell>
        </row>
        <row r="775">
          <cell r="A775">
            <v>774</v>
          </cell>
          <cell r="D775" t="str">
            <v>737052139890 '</v>
          </cell>
          <cell r="E775" t="str">
            <v xml:space="preserve">HUGO ENERGISE 125ML                          </v>
          </cell>
          <cell r="F775">
            <v>0</v>
          </cell>
        </row>
        <row r="776">
          <cell r="A776">
            <v>775</v>
          </cell>
          <cell r="D776" t="str">
            <v>737052139906 '</v>
          </cell>
          <cell r="E776" t="str">
            <v xml:space="preserve">HUGO ENERGISE 75ML                           </v>
          </cell>
          <cell r="F776">
            <v>0</v>
          </cell>
        </row>
        <row r="777">
          <cell r="A777">
            <v>776</v>
          </cell>
          <cell r="D777" t="str">
            <v>737052714028 '</v>
          </cell>
          <cell r="E777" t="str">
            <v xml:space="preserve">HUGO JUST DIFERENT 125ML                     </v>
          </cell>
          <cell r="F777">
            <v>0</v>
          </cell>
        </row>
        <row r="778">
          <cell r="A778">
            <v>777</v>
          </cell>
          <cell r="D778" t="str">
            <v>737052465678 '</v>
          </cell>
          <cell r="E778" t="str">
            <v xml:space="preserve">HUGO JUST DIFERENT H 75ML                    </v>
          </cell>
          <cell r="F778">
            <v>1</v>
          </cell>
        </row>
        <row r="779">
          <cell r="A779">
            <v>778</v>
          </cell>
          <cell r="D779" t="str">
            <v>737052130729 '</v>
          </cell>
          <cell r="E779" t="str">
            <v xml:space="preserve">HUGO XX F 100ML                              </v>
          </cell>
          <cell r="F779">
            <v>0</v>
          </cell>
        </row>
        <row r="780">
          <cell r="A780">
            <v>779</v>
          </cell>
          <cell r="D780" t="str">
            <v>737052130705 '</v>
          </cell>
          <cell r="E780" t="str">
            <v xml:space="preserve">HUGO XX F 60ML                               </v>
          </cell>
          <cell r="F780">
            <v>0</v>
          </cell>
        </row>
        <row r="781">
          <cell r="A781">
            <v>780</v>
          </cell>
          <cell r="D781" t="str">
            <v>737052130934 '</v>
          </cell>
          <cell r="E781" t="str">
            <v xml:space="preserve">HUGO XY H 100ML                              </v>
          </cell>
          <cell r="F781">
            <v>0</v>
          </cell>
        </row>
        <row r="782">
          <cell r="A782">
            <v>781</v>
          </cell>
          <cell r="D782" t="str">
            <v>3147758235548'</v>
          </cell>
          <cell r="E782" t="str">
            <v xml:space="preserve">HYPINOSE F EDP 30ML                          </v>
          </cell>
          <cell r="F782">
            <v>3</v>
          </cell>
        </row>
        <row r="783">
          <cell r="A783">
            <v>782</v>
          </cell>
          <cell r="D783" t="str">
            <v>3147758235524'</v>
          </cell>
          <cell r="E783" t="str">
            <v xml:space="preserve">HYPINOSE F EDP 50ML                          </v>
          </cell>
          <cell r="F783">
            <v>0</v>
          </cell>
        </row>
        <row r="784">
          <cell r="A784">
            <v>783</v>
          </cell>
          <cell r="D784" t="str">
            <v>3147758235500'</v>
          </cell>
          <cell r="E784" t="str">
            <v xml:space="preserve">HYPINOSE F EDP 75ML                          </v>
          </cell>
          <cell r="F784">
            <v>0</v>
          </cell>
        </row>
        <row r="785">
          <cell r="A785">
            <v>784</v>
          </cell>
          <cell r="D785" t="str">
            <v>3605530246644'</v>
          </cell>
          <cell r="E785" t="str">
            <v xml:space="preserve">HYPINOSE F EDT 75ML                          </v>
          </cell>
          <cell r="F785">
            <v>0</v>
          </cell>
        </row>
        <row r="786">
          <cell r="A786">
            <v>785</v>
          </cell>
          <cell r="D786" t="str">
            <v>3147754033551'</v>
          </cell>
          <cell r="E786" t="str">
            <v xml:space="preserve">HYPNOSE F EDT 30ML                           </v>
          </cell>
          <cell r="F786">
            <v>0</v>
          </cell>
        </row>
        <row r="787">
          <cell r="A787">
            <v>786</v>
          </cell>
          <cell r="D787" t="str">
            <v>3348900425309'</v>
          </cell>
          <cell r="E787" t="str">
            <v xml:space="preserve">HYPNOTIC 100ML                               </v>
          </cell>
          <cell r="F787">
            <v>1</v>
          </cell>
        </row>
        <row r="788">
          <cell r="A788">
            <v>787</v>
          </cell>
          <cell r="D788" t="str">
            <v>3348900378551'</v>
          </cell>
          <cell r="E788" t="str">
            <v xml:space="preserve">HYPNOTIC 30 ML                               </v>
          </cell>
          <cell r="F788">
            <v>0</v>
          </cell>
        </row>
        <row r="789">
          <cell r="A789">
            <v>788</v>
          </cell>
          <cell r="D789" t="str">
            <v>3348900378575'</v>
          </cell>
          <cell r="E789" t="str">
            <v xml:space="preserve">HYPNOTIC 50ML                                </v>
          </cell>
          <cell r="F789">
            <v>0</v>
          </cell>
        </row>
        <row r="790">
          <cell r="A790">
            <v>789</v>
          </cell>
          <cell r="D790" t="str">
            <v>3348901192224'</v>
          </cell>
          <cell r="E790" t="str">
            <v xml:space="preserve">HYPNOTIC EDP 50ML                            </v>
          </cell>
          <cell r="F790">
            <v>0</v>
          </cell>
        </row>
        <row r="791">
          <cell r="A791">
            <v>790</v>
          </cell>
          <cell r="D791" t="str">
            <v>3454090002685'</v>
          </cell>
          <cell r="E791" t="str">
            <v xml:space="preserve">I LOVE PARIS 100ML                           </v>
          </cell>
          <cell r="F791">
            <v>0</v>
          </cell>
        </row>
        <row r="792">
          <cell r="A792">
            <v>791</v>
          </cell>
          <cell r="D792" t="str">
            <v>8411061975626'</v>
          </cell>
          <cell r="E792" t="str">
            <v xml:space="preserve">IBIZA 247 SO COOL F 80ML                     </v>
          </cell>
          <cell r="F792">
            <v>0</v>
          </cell>
        </row>
        <row r="793">
          <cell r="A793">
            <v>792</v>
          </cell>
          <cell r="D793" t="str">
            <v>8411061975619'</v>
          </cell>
          <cell r="E793" t="str">
            <v xml:space="preserve">IBIZA 247 SO COOL H 100ML                    </v>
          </cell>
          <cell r="F793">
            <v>0</v>
          </cell>
        </row>
        <row r="794">
          <cell r="A794">
            <v>793</v>
          </cell>
          <cell r="D794" t="str">
            <v>3614273476287'</v>
          </cell>
          <cell r="E794" t="str">
            <v xml:space="preserve">IDOLE AURA 50ML                              </v>
          </cell>
          <cell r="F794">
            <v>0</v>
          </cell>
        </row>
        <row r="795">
          <cell r="A795">
            <v>794</v>
          </cell>
          <cell r="D795" t="str">
            <v>3614273476164'</v>
          </cell>
          <cell r="E795" t="str">
            <v xml:space="preserve">IDOLE AURA EDP 100ML                         </v>
          </cell>
          <cell r="F795">
            <v>2</v>
          </cell>
        </row>
        <row r="796">
          <cell r="A796">
            <v>795</v>
          </cell>
          <cell r="D796" t="str">
            <v>3614273476782'</v>
          </cell>
          <cell r="E796" t="str">
            <v xml:space="preserve">IDOLE AURA EDP 25ML                          </v>
          </cell>
          <cell r="F796">
            <v>0</v>
          </cell>
        </row>
        <row r="797">
          <cell r="A797">
            <v>796</v>
          </cell>
          <cell r="D797" t="str">
            <v>3614273749459'</v>
          </cell>
          <cell r="E797" t="str">
            <v xml:space="preserve">IDOLE AURA LEAU DE PARFUM NECTAR 50ML        </v>
          </cell>
          <cell r="F797">
            <v>1</v>
          </cell>
        </row>
        <row r="798">
          <cell r="A798">
            <v>797</v>
          </cell>
          <cell r="D798" t="str">
            <v>3614272639638'</v>
          </cell>
          <cell r="E798" t="str">
            <v xml:space="preserve">IDOLE EDP 25ML                               </v>
          </cell>
          <cell r="F798">
            <v>0</v>
          </cell>
        </row>
        <row r="799">
          <cell r="A799">
            <v>798</v>
          </cell>
          <cell r="D799" t="str">
            <v>3614272629370'</v>
          </cell>
          <cell r="E799" t="str">
            <v xml:space="preserve">IDOLE EDP 50ML                               </v>
          </cell>
          <cell r="F799">
            <v>2</v>
          </cell>
        </row>
        <row r="800">
          <cell r="A800">
            <v>799</v>
          </cell>
          <cell r="D800" t="str">
            <v>3614272629387'</v>
          </cell>
          <cell r="E800" t="str">
            <v xml:space="preserve">IDOLE EDP 75ML                               </v>
          </cell>
          <cell r="F800">
            <v>1</v>
          </cell>
        </row>
        <row r="801">
          <cell r="A801">
            <v>800</v>
          </cell>
          <cell r="D801" t="str">
            <v>3614273069175'</v>
          </cell>
          <cell r="E801" t="str">
            <v xml:space="preserve">IDOLE EDP F 100ML                            </v>
          </cell>
          <cell r="F801">
            <v>0</v>
          </cell>
        </row>
        <row r="802">
          <cell r="A802">
            <v>801</v>
          </cell>
          <cell r="D802" t="str">
            <v>3614273749428'</v>
          </cell>
          <cell r="E802" t="str">
            <v xml:space="preserve">IDOLE LEAU DE PARFUM NECTAR 25ML             </v>
          </cell>
          <cell r="F802">
            <v>2</v>
          </cell>
        </row>
        <row r="803">
          <cell r="A803">
            <v>802</v>
          </cell>
          <cell r="D803" t="str">
            <v>3614273203463'</v>
          </cell>
          <cell r="E803" t="str">
            <v xml:space="preserve">IDOLE LINTENSE EDP 25ML                      </v>
          </cell>
          <cell r="F803">
            <v>0</v>
          </cell>
        </row>
        <row r="804">
          <cell r="A804">
            <v>803</v>
          </cell>
          <cell r="D804" t="str">
            <v>3700134404145'</v>
          </cell>
          <cell r="E804" t="str">
            <v xml:space="preserve">IN BLACK F 100ML                             </v>
          </cell>
          <cell r="F804">
            <v>0</v>
          </cell>
        </row>
        <row r="805">
          <cell r="A805">
            <v>804</v>
          </cell>
          <cell r="D805" t="str">
            <v>3349668515660'</v>
          </cell>
          <cell r="E805" t="str">
            <v xml:space="preserve">INVICTUS 100ML                               </v>
          </cell>
          <cell r="F805">
            <v>2</v>
          </cell>
        </row>
        <row r="806">
          <cell r="A806">
            <v>805</v>
          </cell>
          <cell r="D806" t="str">
            <v>3349668524969'</v>
          </cell>
          <cell r="E806" t="str">
            <v xml:space="preserve">INVICTUS 150ML                               </v>
          </cell>
          <cell r="F806">
            <v>0</v>
          </cell>
        </row>
        <row r="807">
          <cell r="A807">
            <v>806</v>
          </cell>
          <cell r="D807" t="str">
            <v>3349668515653'</v>
          </cell>
          <cell r="E807" t="str">
            <v xml:space="preserve">INVICTUS 50ML                                </v>
          </cell>
          <cell r="F807">
            <v>0</v>
          </cell>
        </row>
        <row r="808">
          <cell r="A808">
            <v>807</v>
          </cell>
          <cell r="D808" t="str">
            <v>3349668562794'</v>
          </cell>
          <cell r="E808" t="str">
            <v xml:space="preserve">INVICTUS AQUA 100ML H                        </v>
          </cell>
          <cell r="F808">
            <v>0</v>
          </cell>
        </row>
        <row r="809">
          <cell r="A809">
            <v>808</v>
          </cell>
          <cell r="D809" t="str">
            <v>3349668563258'</v>
          </cell>
          <cell r="E809" t="str">
            <v xml:space="preserve">INVICTUS AQUA 50ML H                         </v>
          </cell>
          <cell r="F809">
            <v>0</v>
          </cell>
        </row>
        <row r="810">
          <cell r="A810">
            <v>809</v>
          </cell>
          <cell r="D810" t="str">
            <v>3349668589678'</v>
          </cell>
          <cell r="E810" t="str">
            <v xml:space="preserve">INVICTUS H 200ML                             </v>
          </cell>
          <cell r="F810">
            <v>2</v>
          </cell>
        </row>
        <row r="811">
          <cell r="A811">
            <v>810</v>
          </cell>
          <cell r="D811" t="str">
            <v>3349668543021'</v>
          </cell>
          <cell r="E811" t="str">
            <v xml:space="preserve">INVICTUS INTENSE 100ML                       </v>
          </cell>
          <cell r="F811">
            <v>0</v>
          </cell>
        </row>
        <row r="812">
          <cell r="A812">
            <v>811</v>
          </cell>
          <cell r="D812" t="str">
            <v>3349668577538'</v>
          </cell>
          <cell r="E812" t="str">
            <v xml:space="preserve">INVICTUS LEGEND 50ML                         </v>
          </cell>
          <cell r="F812">
            <v>0</v>
          </cell>
        </row>
        <row r="813">
          <cell r="A813">
            <v>812</v>
          </cell>
          <cell r="D813" t="str">
            <v>3349668577576'</v>
          </cell>
          <cell r="E813" t="str">
            <v xml:space="preserve">INVICTUS LEGEND EDP 100ML                    </v>
          </cell>
          <cell r="F813">
            <v>0</v>
          </cell>
        </row>
        <row r="814">
          <cell r="A814">
            <v>813</v>
          </cell>
          <cell r="D814" t="str">
            <v>3349668599110'</v>
          </cell>
          <cell r="E814" t="str">
            <v xml:space="preserve">INVICTUS PLATINUM 100ML                      </v>
          </cell>
          <cell r="F814">
            <v>0</v>
          </cell>
        </row>
        <row r="815">
          <cell r="A815">
            <v>814</v>
          </cell>
          <cell r="D815" t="str">
            <v>3349668599080'</v>
          </cell>
          <cell r="E815" t="str">
            <v xml:space="preserve">INVICTUS PLATINUM 50ML                       </v>
          </cell>
          <cell r="F815">
            <v>0</v>
          </cell>
        </row>
        <row r="816">
          <cell r="A816">
            <v>815</v>
          </cell>
          <cell r="D816" t="str">
            <v>3349668588732'</v>
          </cell>
          <cell r="E816" t="str">
            <v xml:space="preserve">INVICTUS VICTORY EDP EXTREME 100ML           </v>
          </cell>
          <cell r="F816">
            <v>0</v>
          </cell>
        </row>
        <row r="817">
          <cell r="A817">
            <v>816</v>
          </cell>
          <cell r="D817" t="str">
            <v>3349668588749'</v>
          </cell>
          <cell r="E817" t="str">
            <v xml:space="preserve">INVICTUS VICTORY EDPE EXTREME 50ML           </v>
          </cell>
          <cell r="F817">
            <v>0</v>
          </cell>
        </row>
        <row r="818">
          <cell r="A818">
            <v>817</v>
          </cell>
          <cell r="D818" t="str">
            <v>3454090001787'</v>
          </cell>
          <cell r="E818" t="str">
            <v xml:space="preserve">ITS LIFE 100ML                               </v>
          </cell>
          <cell r="F818">
            <v>0</v>
          </cell>
        </row>
        <row r="819">
          <cell r="A819">
            <v>818</v>
          </cell>
          <cell r="D819" t="str">
            <v>082184090527 '</v>
          </cell>
          <cell r="E819" t="str">
            <v xml:space="preserve">JACK DANIELS BOURBON 200ML                   </v>
          </cell>
          <cell r="F819">
            <v>0</v>
          </cell>
        </row>
        <row r="820">
          <cell r="A820">
            <v>819</v>
          </cell>
          <cell r="D820" t="str">
            <v>082184090510 '</v>
          </cell>
          <cell r="E820" t="str">
            <v xml:space="preserve">JACK DANIELS BOURBON 375ML                   </v>
          </cell>
          <cell r="F820">
            <v>0</v>
          </cell>
        </row>
        <row r="821">
          <cell r="A821">
            <v>820</v>
          </cell>
          <cell r="D821" t="str">
            <v>3348900821873'</v>
          </cell>
          <cell r="E821" t="str">
            <v xml:space="preserve">JADORE ABSOLUT 75ML                          </v>
          </cell>
          <cell r="F821">
            <v>0</v>
          </cell>
        </row>
        <row r="822">
          <cell r="A822">
            <v>821</v>
          </cell>
          <cell r="D822" t="str">
            <v>3348901387330'</v>
          </cell>
          <cell r="E822" t="str">
            <v xml:space="preserve">JADORE BODY MIST 100ML                       </v>
          </cell>
          <cell r="F822">
            <v>0</v>
          </cell>
        </row>
        <row r="823">
          <cell r="A823">
            <v>822</v>
          </cell>
          <cell r="D823" t="str">
            <v>3348900417878'</v>
          </cell>
          <cell r="E823" t="str">
            <v xml:space="preserve">JADORE EDP 100ML                             </v>
          </cell>
          <cell r="F823">
            <v>2</v>
          </cell>
        </row>
        <row r="824">
          <cell r="A824">
            <v>823</v>
          </cell>
          <cell r="D824" t="str">
            <v>3348900417892'</v>
          </cell>
          <cell r="E824" t="str">
            <v xml:space="preserve">JADORE EDP 30ML                              </v>
          </cell>
          <cell r="F824">
            <v>0</v>
          </cell>
        </row>
        <row r="825">
          <cell r="A825">
            <v>824</v>
          </cell>
          <cell r="D825" t="str">
            <v>3348900417885'</v>
          </cell>
          <cell r="E825" t="str">
            <v xml:space="preserve">JADORE EDP 50ML                              </v>
          </cell>
          <cell r="F825">
            <v>0</v>
          </cell>
        </row>
        <row r="826">
          <cell r="A826">
            <v>825</v>
          </cell>
          <cell r="D826" t="str">
            <v>3348900998223'</v>
          </cell>
          <cell r="E826" t="str">
            <v xml:space="preserve">JADORE EDT 50ML                              </v>
          </cell>
          <cell r="F826">
            <v>0</v>
          </cell>
        </row>
        <row r="827">
          <cell r="A827">
            <v>826</v>
          </cell>
          <cell r="D827" t="str">
            <v>3348901296632'</v>
          </cell>
          <cell r="E827" t="str">
            <v xml:space="preserve">JADORE EDT LUMIERE 100ML                     </v>
          </cell>
          <cell r="F827">
            <v>0</v>
          </cell>
        </row>
        <row r="828">
          <cell r="A828">
            <v>827</v>
          </cell>
          <cell r="D828" t="str">
            <v>3348901346115'</v>
          </cell>
          <cell r="E828" t="str">
            <v xml:space="preserve">JADORE IN JOY EDT 100ML                      </v>
          </cell>
          <cell r="F828">
            <v>0</v>
          </cell>
        </row>
        <row r="829">
          <cell r="A829">
            <v>828</v>
          </cell>
          <cell r="D829" t="str">
            <v>3348901521512'</v>
          </cell>
          <cell r="E829" t="str">
            <v xml:space="preserve">JADORE INFINISSIME EDP 100ML                 </v>
          </cell>
          <cell r="F829">
            <v>0</v>
          </cell>
        </row>
        <row r="830">
          <cell r="A830">
            <v>829</v>
          </cell>
          <cell r="D830" t="str">
            <v>3348901521406'</v>
          </cell>
          <cell r="E830" t="str">
            <v xml:space="preserve">JADORE INFINISSIME EDP 50ML                  </v>
          </cell>
          <cell r="F830">
            <v>0</v>
          </cell>
        </row>
        <row r="831">
          <cell r="A831">
            <v>830</v>
          </cell>
          <cell r="D831" t="str">
            <v>3348900901742'</v>
          </cell>
          <cell r="E831" t="str">
            <v xml:space="preserve">JADORE LEAU 75ML                             </v>
          </cell>
          <cell r="F831">
            <v>0</v>
          </cell>
        </row>
        <row r="832">
          <cell r="A832">
            <v>831</v>
          </cell>
          <cell r="D832" t="str">
            <v>3348901296625'</v>
          </cell>
          <cell r="E832" t="str">
            <v xml:space="preserve">JADORE LUMIERE EDT 50 ML                     </v>
          </cell>
          <cell r="F832">
            <v>0</v>
          </cell>
        </row>
        <row r="833">
          <cell r="A833">
            <v>832</v>
          </cell>
          <cell r="D833" t="str">
            <v>8435415023238'</v>
          </cell>
          <cell r="E833" t="str">
            <v xml:space="preserve">JEAN P.G IN THE NAVY H 125ML                 </v>
          </cell>
          <cell r="F833">
            <v>0</v>
          </cell>
        </row>
        <row r="834">
          <cell r="A834">
            <v>833</v>
          </cell>
          <cell r="D834" t="str">
            <v>3423470317534'</v>
          </cell>
          <cell r="E834" t="str">
            <v xml:space="preserve">JEAN P.GAULTIER H 125ML                      </v>
          </cell>
          <cell r="F834">
            <v>0</v>
          </cell>
        </row>
        <row r="835">
          <cell r="A835">
            <v>834</v>
          </cell>
          <cell r="D835" t="str">
            <v>8435415011310'</v>
          </cell>
          <cell r="E835" t="str">
            <v xml:space="preserve">JEAN PAUL CLASSIQUE F 50ML                   </v>
          </cell>
          <cell r="F835">
            <v>1</v>
          </cell>
        </row>
        <row r="836">
          <cell r="A836">
            <v>835</v>
          </cell>
          <cell r="D836" t="str">
            <v>8435415035897'</v>
          </cell>
          <cell r="E836" t="str">
            <v xml:space="preserve">JEAN PAUL CLASSIQUE PIN UP 100ML             </v>
          </cell>
          <cell r="F836">
            <v>0</v>
          </cell>
        </row>
        <row r="837">
          <cell r="A837">
            <v>836</v>
          </cell>
          <cell r="D837" t="str">
            <v>8435415012669'</v>
          </cell>
          <cell r="E837" t="str">
            <v xml:space="preserve">JEAN PAUL H 125ML EDT                        </v>
          </cell>
          <cell r="F837">
            <v>3</v>
          </cell>
        </row>
        <row r="838">
          <cell r="A838">
            <v>837</v>
          </cell>
          <cell r="D838" t="str">
            <v>8435415012638'</v>
          </cell>
          <cell r="E838" t="str">
            <v xml:space="preserve">JEAN PAUL H 75ML                             </v>
          </cell>
          <cell r="F838">
            <v>1</v>
          </cell>
        </row>
        <row r="839">
          <cell r="A839">
            <v>838</v>
          </cell>
          <cell r="D839" t="str">
            <v>8435415017244'</v>
          </cell>
          <cell r="E839" t="str">
            <v xml:space="preserve">JEAN PAUL LA BELLE EDP 100ML                 </v>
          </cell>
          <cell r="F839">
            <v>0</v>
          </cell>
        </row>
        <row r="840">
          <cell r="A840">
            <v>839</v>
          </cell>
          <cell r="D840" t="str">
            <v>8435415058483'</v>
          </cell>
          <cell r="E840" t="str">
            <v xml:space="preserve">JEAN PAUL LE MALE EDICAO LIMIT 125ML         </v>
          </cell>
          <cell r="F840">
            <v>0</v>
          </cell>
        </row>
        <row r="841">
          <cell r="A841">
            <v>840</v>
          </cell>
          <cell r="D841" t="str">
            <v>8435415032315'</v>
          </cell>
          <cell r="E841" t="str">
            <v xml:space="preserve">JEAN PAUL LE MALE LE PARFUM                  </v>
          </cell>
          <cell r="F841">
            <v>0</v>
          </cell>
        </row>
        <row r="842">
          <cell r="A842">
            <v>841</v>
          </cell>
          <cell r="D842" t="str">
            <v>8435415032278'</v>
          </cell>
          <cell r="E842" t="str">
            <v xml:space="preserve">JEAN PAUL LE MALE LE PARFUM 75ML             </v>
          </cell>
          <cell r="F842">
            <v>0</v>
          </cell>
        </row>
        <row r="843">
          <cell r="A843">
            <v>842</v>
          </cell>
          <cell r="D843" t="str">
            <v>8435415032360'</v>
          </cell>
          <cell r="E843" t="str">
            <v xml:space="preserve">JEAN PAUL LES MALE EAU PARFUM 200ML          </v>
          </cell>
          <cell r="F843">
            <v>0</v>
          </cell>
        </row>
        <row r="844">
          <cell r="A844">
            <v>843</v>
          </cell>
          <cell r="D844" t="str">
            <v>8435415011990'</v>
          </cell>
          <cell r="E844" t="str">
            <v xml:space="preserve">JEAN ULTRA MALE INTENSE 75ML                 </v>
          </cell>
          <cell r="F844">
            <v>0</v>
          </cell>
        </row>
        <row r="845">
          <cell r="A845">
            <v>844</v>
          </cell>
          <cell r="D845" t="str">
            <v>3386460025478'</v>
          </cell>
          <cell r="E845" t="str">
            <v xml:space="preserve">JIMMY CHOO EDP 100ML                         </v>
          </cell>
          <cell r="F845">
            <v>0</v>
          </cell>
        </row>
        <row r="846">
          <cell r="A846">
            <v>845</v>
          </cell>
          <cell r="D846" t="str">
            <v>3386460025492'</v>
          </cell>
          <cell r="E846" t="str">
            <v xml:space="preserve">JIMMY CHOO EDP 40ML                          </v>
          </cell>
          <cell r="F846">
            <v>0</v>
          </cell>
        </row>
        <row r="847">
          <cell r="A847">
            <v>846</v>
          </cell>
          <cell r="D847" t="str">
            <v>3386460025485'</v>
          </cell>
          <cell r="E847" t="str">
            <v xml:space="preserve">JIMMY CHOO EDP 60ML                          </v>
          </cell>
          <cell r="F847">
            <v>0</v>
          </cell>
        </row>
        <row r="848">
          <cell r="A848">
            <v>847</v>
          </cell>
          <cell r="D848" t="str">
            <v>3386460075367'</v>
          </cell>
          <cell r="E848" t="str">
            <v xml:space="preserve">JIMMY CHOO ILLICIT FLOWER 40ML               </v>
          </cell>
          <cell r="F848">
            <v>0</v>
          </cell>
        </row>
        <row r="849">
          <cell r="A849">
            <v>848</v>
          </cell>
          <cell r="D849" t="str">
            <v>3386460073882'</v>
          </cell>
          <cell r="E849" t="str">
            <v xml:space="preserve">JIMMY CHOO L EAU 40ML                        </v>
          </cell>
          <cell r="F849">
            <v>0</v>
          </cell>
        </row>
        <row r="850">
          <cell r="A850">
            <v>849</v>
          </cell>
          <cell r="D850" t="str">
            <v>3386460073875'</v>
          </cell>
          <cell r="E850" t="str">
            <v xml:space="preserve">JIMMY CHOO L EAU 60ML                        </v>
          </cell>
          <cell r="F850">
            <v>0</v>
          </cell>
        </row>
        <row r="851">
          <cell r="A851">
            <v>850</v>
          </cell>
          <cell r="D851" t="str">
            <v>3386460073868'</v>
          </cell>
          <cell r="E851" t="str">
            <v xml:space="preserve">JIMMY CHOO L EAU 90ML                        </v>
          </cell>
          <cell r="F851">
            <v>0</v>
          </cell>
        </row>
        <row r="852">
          <cell r="A852">
            <v>851</v>
          </cell>
          <cell r="D852" t="str">
            <v>5000267025209'</v>
          </cell>
          <cell r="E852" t="str">
            <v xml:space="preserve">JOHNNIE WALKER BLACK 200ML                   </v>
          </cell>
          <cell r="F852">
            <v>0</v>
          </cell>
        </row>
        <row r="853">
          <cell r="A853">
            <v>852</v>
          </cell>
          <cell r="D853" t="str">
            <v>5000267024608'</v>
          </cell>
          <cell r="E853" t="str">
            <v xml:space="preserve">JOHNNIE WALKER BLACK 375ML                   </v>
          </cell>
          <cell r="F853">
            <v>0</v>
          </cell>
        </row>
        <row r="854">
          <cell r="A854">
            <v>853</v>
          </cell>
          <cell r="D854" t="str">
            <v>5000267024400'</v>
          </cell>
          <cell r="E854" t="str">
            <v xml:space="preserve">JOHNNIE WALKER BLACK 500ML                   </v>
          </cell>
          <cell r="F854">
            <v>0</v>
          </cell>
        </row>
        <row r="855">
          <cell r="A855">
            <v>854</v>
          </cell>
          <cell r="D855" t="str">
            <v>3414206000608'</v>
          </cell>
          <cell r="E855" t="str">
            <v xml:space="preserve">JOOP H 125ML                                 </v>
          </cell>
          <cell r="F855">
            <v>0</v>
          </cell>
        </row>
        <row r="856">
          <cell r="A856">
            <v>855</v>
          </cell>
          <cell r="D856" t="str">
            <v>3607345809915'</v>
          </cell>
          <cell r="E856" t="str">
            <v xml:space="preserve">JOOP H 200ML                                 </v>
          </cell>
          <cell r="F856">
            <v>0</v>
          </cell>
        </row>
        <row r="857">
          <cell r="A857">
            <v>856</v>
          </cell>
          <cell r="D857" t="str">
            <v>3414206010423'</v>
          </cell>
          <cell r="E857" t="str">
            <v xml:space="preserve">JOOP H 30ML                                  </v>
          </cell>
          <cell r="F857">
            <v>0</v>
          </cell>
        </row>
        <row r="858">
          <cell r="A858">
            <v>857</v>
          </cell>
          <cell r="D858" t="str">
            <v>3414206000592'</v>
          </cell>
          <cell r="E858" t="str">
            <v xml:space="preserve">JOOP H 75ML                                  </v>
          </cell>
          <cell r="F858">
            <v>0</v>
          </cell>
        </row>
        <row r="859">
          <cell r="A859">
            <v>858</v>
          </cell>
          <cell r="D859" t="str">
            <v>3614222122487'</v>
          </cell>
          <cell r="E859" t="str">
            <v xml:space="preserve">JOOP H BLACK KING 125ML                      </v>
          </cell>
          <cell r="F859">
            <v>0</v>
          </cell>
        </row>
        <row r="860">
          <cell r="A860">
            <v>859</v>
          </cell>
          <cell r="D860" t="str">
            <v>3607347600275'</v>
          </cell>
          <cell r="E860" t="str">
            <v xml:space="preserve">JOOP MISS WILD F75ML                         </v>
          </cell>
          <cell r="F860">
            <v>0</v>
          </cell>
        </row>
        <row r="861">
          <cell r="A861">
            <v>860</v>
          </cell>
          <cell r="D861" t="str">
            <v>3414206006921'</v>
          </cell>
          <cell r="E861" t="str">
            <v xml:space="preserve">JOOP NF 125ML                                </v>
          </cell>
          <cell r="F861">
            <v>0</v>
          </cell>
        </row>
        <row r="862">
          <cell r="A862">
            <v>861</v>
          </cell>
          <cell r="D862" t="str">
            <v>3414206006914'</v>
          </cell>
          <cell r="E862" t="str">
            <v xml:space="preserve">JOOP NF 75ML                                 </v>
          </cell>
          <cell r="F862">
            <v>0</v>
          </cell>
        </row>
        <row r="863">
          <cell r="A863">
            <v>862</v>
          </cell>
          <cell r="D863" t="str">
            <v>3614222122524'</v>
          </cell>
          <cell r="E863" t="str">
            <v xml:space="preserve">JOOP RED KING 125ML                          </v>
          </cell>
          <cell r="F863">
            <v>0</v>
          </cell>
        </row>
        <row r="864">
          <cell r="A864">
            <v>863</v>
          </cell>
          <cell r="D864" t="str">
            <v>3614221177426'</v>
          </cell>
          <cell r="E864" t="str">
            <v xml:space="preserve">JOOP SPORT 125ML                             </v>
          </cell>
          <cell r="F864">
            <v>0</v>
          </cell>
        </row>
        <row r="865">
          <cell r="A865">
            <v>864</v>
          </cell>
          <cell r="D865" t="str">
            <v>3614221177389'</v>
          </cell>
          <cell r="E865" t="str">
            <v xml:space="preserve">JOOP SPORT H 75ML                            </v>
          </cell>
          <cell r="F865">
            <v>0</v>
          </cell>
        </row>
        <row r="866">
          <cell r="A866">
            <v>865</v>
          </cell>
          <cell r="D866" t="str">
            <v>3607345849829'</v>
          </cell>
          <cell r="E866" t="str">
            <v xml:space="preserve">JOOP WILD H  75ML                            </v>
          </cell>
          <cell r="F866">
            <v>0</v>
          </cell>
        </row>
        <row r="867">
          <cell r="A867">
            <v>866</v>
          </cell>
          <cell r="D867" t="str">
            <v>3614222571704'</v>
          </cell>
          <cell r="E867" t="str">
            <v xml:space="preserve">JOOP WOW 100ML                               </v>
          </cell>
          <cell r="F867">
            <v>0</v>
          </cell>
        </row>
        <row r="868">
          <cell r="A868">
            <v>867</v>
          </cell>
          <cell r="D868" t="str">
            <v>3348901419079'</v>
          </cell>
          <cell r="E868" t="str">
            <v xml:space="preserve">JOY DIOR EDP 30ML                            </v>
          </cell>
          <cell r="F868">
            <v>0</v>
          </cell>
        </row>
        <row r="869">
          <cell r="A869">
            <v>868</v>
          </cell>
          <cell r="D869" t="str">
            <v>3348901419086'</v>
          </cell>
          <cell r="E869" t="str">
            <v xml:space="preserve">JOY DIOR EDP 50ML                            </v>
          </cell>
          <cell r="F869">
            <v>0</v>
          </cell>
        </row>
        <row r="870">
          <cell r="A870">
            <v>869</v>
          </cell>
          <cell r="D870" t="str">
            <v>3348901419093'</v>
          </cell>
          <cell r="E870" t="str">
            <v xml:space="preserve">JOY DIOR EDP 90ML                            </v>
          </cell>
          <cell r="F870">
            <v>0</v>
          </cell>
        </row>
        <row r="871">
          <cell r="A871">
            <v>870</v>
          </cell>
          <cell r="D871" t="str">
            <v>719346176194 '</v>
          </cell>
          <cell r="E871" t="str">
            <v xml:space="preserve">JUSTIN BEBER THE KEY 100ML                   </v>
          </cell>
          <cell r="F871">
            <v>0</v>
          </cell>
        </row>
        <row r="872">
          <cell r="A872">
            <v>871</v>
          </cell>
          <cell r="D872" t="str">
            <v>852539003959 '</v>
          </cell>
          <cell r="E872" t="str">
            <v xml:space="preserve">JUSTIN BIEBER GILFRIEND 100ML                </v>
          </cell>
          <cell r="F872">
            <v>0</v>
          </cell>
        </row>
        <row r="873">
          <cell r="A873">
            <v>872</v>
          </cell>
          <cell r="D873" t="str">
            <v>0000000000435'</v>
          </cell>
          <cell r="E873" t="str">
            <v xml:space="preserve">JUSTIN GIRLFRIEND 30ML                       </v>
          </cell>
          <cell r="F873">
            <v>0</v>
          </cell>
        </row>
        <row r="874">
          <cell r="A874">
            <v>873</v>
          </cell>
          <cell r="D874" t="str">
            <v>0000000000356'</v>
          </cell>
          <cell r="E874" t="str">
            <v xml:space="preserve">JUSTIN SOMADEY 30ML                          </v>
          </cell>
          <cell r="F874">
            <v>0</v>
          </cell>
        </row>
        <row r="875">
          <cell r="A875">
            <v>874</v>
          </cell>
          <cell r="D875" t="str">
            <v>3386460119948'</v>
          </cell>
          <cell r="E875" t="str">
            <v xml:space="preserve">KATE SPADE EDP 100ML                         </v>
          </cell>
          <cell r="F875">
            <v>2</v>
          </cell>
        </row>
        <row r="876">
          <cell r="A876">
            <v>875</v>
          </cell>
          <cell r="D876" t="str">
            <v>3386460119962'</v>
          </cell>
          <cell r="E876" t="str">
            <v xml:space="preserve">KATE SPADE EDP 40ML                          </v>
          </cell>
          <cell r="F876">
            <v>1</v>
          </cell>
        </row>
        <row r="877">
          <cell r="A877">
            <v>876</v>
          </cell>
          <cell r="D877" t="str">
            <v>3386460119955'</v>
          </cell>
          <cell r="E877" t="str">
            <v xml:space="preserve">KATE SPADE EDP 60ML                          </v>
          </cell>
          <cell r="F877">
            <v>1</v>
          </cell>
        </row>
        <row r="878">
          <cell r="A878">
            <v>877</v>
          </cell>
          <cell r="D878" t="str">
            <v>3352818718002'</v>
          </cell>
          <cell r="E878" t="str">
            <v xml:space="preserve">KENZO AMOR 100ML                             </v>
          </cell>
          <cell r="F878">
            <v>0</v>
          </cell>
        </row>
        <row r="879">
          <cell r="A879">
            <v>878</v>
          </cell>
          <cell r="D879" t="str">
            <v>3352818716008'</v>
          </cell>
          <cell r="E879" t="str">
            <v xml:space="preserve">KENZO AMOR 30ML                              </v>
          </cell>
          <cell r="F879">
            <v>0</v>
          </cell>
        </row>
        <row r="880">
          <cell r="A880">
            <v>879</v>
          </cell>
          <cell r="D880" t="str">
            <v>3274872357136'</v>
          </cell>
          <cell r="E880" t="str">
            <v xml:space="preserve">KENZO AQUA F 50ML                            </v>
          </cell>
          <cell r="F880">
            <v>0</v>
          </cell>
        </row>
        <row r="881">
          <cell r="A881">
            <v>880</v>
          </cell>
          <cell r="D881" t="str">
            <v>3274872357228'</v>
          </cell>
          <cell r="E881" t="str">
            <v xml:space="preserve">KENZO AQUA H 100ML                           </v>
          </cell>
          <cell r="F881">
            <v>0</v>
          </cell>
        </row>
        <row r="882">
          <cell r="A882">
            <v>881</v>
          </cell>
          <cell r="D882" t="str">
            <v>3352810309123'</v>
          </cell>
          <cell r="E882" t="str">
            <v xml:space="preserve">KENZO COULEUR ROSE 50ML                      </v>
          </cell>
          <cell r="F882">
            <v>0</v>
          </cell>
        </row>
        <row r="883">
          <cell r="A883">
            <v>882</v>
          </cell>
          <cell r="D883" t="str">
            <v>3274872404182'</v>
          </cell>
          <cell r="E883" t="str">
            <v xml:space="preserve">KENZO FLOWER EDP 100ML                       </v>
          </cell>
          <cell r="F883">
            <v>2</v>
          </cell>
        </row>
        <row r="884">
          <cell r="A884">
            <v>883</v>
          </cell>
          <cell r="D884" t="str">
            <v>3352818516806'</v>
          </cell>
          <cell r="E884" t="str">
            <v xml:space="preserve">KENZO FLOWER EDP 30ML                        </v>
          </cell>
          <cell r="F884">
            <v>0</v>
          </cell>
        </row>
        <row r="885">
          <cell r="A885">
            <v>884</v>
          </cell>
          <cell r="D885" t="str">
            <v>3274872404175'</v>
          </cell>
          <cell r="E885" t="str">
            <v xml:space="preserve">KENZO FLOWER EDP 50ML                        </v>
          </cell>
          <cell r="F885">
            <v>0</v>
          </cell>
        </row>
        <row r="886">
          <cell r="A886">
            <v>885</v>
          </cell>
          <cell r="D886" t="str">
            <v>3274872296756'</v>
          </cell>
          <cell r="E886" t="str">
            <v xml:space="preserve">KENZO FLOWER L ORIGINELLE 30ML               </v>
          </cell>
          <cell r="F886">
            <v>0</v>
          </cell>
        </row>
        <row r="887">
          <cell r="A887">
            <v>886</v>
          </cell>
          <cell r="D887" t="str">
            <v>3352810259565'</v>
          </cell>
          <cell r="E887" t="str">
            <v xml:space="preserve">KENZO FLOWER LEGERE 30ML                     </v>
          </cell>
          <cell r="F887">
            <v>0</v>
          </cell>
        </row>
        <row r="888">
          <cell r="A888">
            <v>887</v>
          </cell>
          <cell r="D888" t="str">
            <v>3274872374669'</v>
          </cell>
          <cell r="E888" t="str">
            <v xml:space="preserve">KENZO FLOWER RED EDITION EDT 50ML            </v>
          </cell>
          <cell r="F888">
            <v>0</v>
          </cell>
        </row>
        <row r="889">
          <cell r="A889">
            <v>888</v>
          </cell>
          <cell r="D889" t="str">
            <v>3274872385290'</v>
          </cell>
          <cell r="E889" t="str">
            <v xml:space="preserve">KENZO HOMME 100ML                            </v>
          </cell>
          <cell r="F889">
            <v>0</v>
          </cell>
        </row>
        <row r="890">
          <cell r="A890">
            <v>889</v>
          </cell>
          <cell r="D890" t="str">
            <v>3274872270879'</v>
          </cell>
          <cell r="E890" t="str">
            <v xml:space="preserve">KENZO JEU D AMOR 30ML                        </v>
          </cell>
          <cell r="F890">
            <v>0</v>
          </cell>
        </row>
        <row r="891">
          <cell r="A891">
            <v>890</v>
          </cell>
          <cell r="D891" t="str">
            <v>3274872289604'</v>
          </cell>
          <cell r="E891" t="str">
            <v xml:space="preserve">KENZO L EAU INTENSE F 50ML                   </v>
          </cell>
          <cell r="F891">
            <v>0</v>
          </cell>
        </row>
        <row r="892">
          <cell r="A892">
            <v>891</v>
          </cell>
          <cell r="D892" t="str">
            <v>3274872296763'</v>
          </cell>
          <cell r="E892" t="str">
            <v xml:space="preserve">KENZO LEAU ORIGINELLE 50ML                   </v>
          </cell>
          <cell r="F892">
            <v>0</v>
          </cell>
        </row>
        <row r="893">
          <cell r="A893">
            <v>892</v>
          </cell>
          <cell r="D893" t="str">
            <v>0000000000082'</v>
          </cell>
          <cell r="E893" t="str">
            <v xml:space="preserve">KENZO MASC. 50ML                             </v>
          </cell>
          <cell r="F893">
            <v>0</v>
          </cell>
        </row>
        <row r="894">
          <cell r="A894">
            <v>893</v>
          </cell>
          <cell r="D894" t="str">
            <v>3352817606300'</v>
          </cell>
          <cell r="E894" t="str">
            <v xml:space="preserve">KENZO MASC.30ML                              </v>
          </cell>
          <cell r="F894">
            <v>0</v>
          </cell>
        </row>
        <row r="895">
          <cell r="A895">
            <v>894</v>
          </cell>
          <cell r="D895" t="str">
            <v>3274872323476'</v>
          </cell>
          <cell r="E895" t="str">
            <v xml:space="preserve">KENZO WORLD F 30ML                           </v>
          </cell>
          <cell r="F895">
            <v>0</v>
          </cell>
        </row>
        <row r="896">
          <cell r="A896">
            <v>895</v>
          </cell>
          <cell r="D896" t="str">
            <v>3274872323483'</v>
          </cell>
          <cell r="E896" t="str">
            <v xml:space="preserve">KENZO WORLD F 50ML                           </v>
          </cell>
          <cell r="F896">
            <v>0</v>
          </cell>
        </row>
        <row r="897">
          <cell r="A897">
            <v>896</v>
          </cell>
          <cell r="D897" t="str">
            <v>3274872323490'</v>
          </cell>
          <cell r="E897" t="str">
            <v xml:space="preserve">KENZO WORLD F 75ML                           </v>
          </cell>
          <cell r="F897">
            <v>0</v>
          </cell>
        </row>
        <row r="898">
          <cell r="A898">
            <v>897</v>
          </cell>
          <cell r="D898" t="str">
            <v>3274872365032'</v>
          </cell>
          <cell r="E898" t="str">
            <v xml:space="preserve">KENZO WORLD ROSE 50ML                        </v>
          </cell>
          <cell r="F898">
            <v>0</v>
          </cell>
        </row>
        <row r="899">
          <cell r="A899">
            <v>898</v>
          </cell>
          <cell r="D899" t="str">
            <v>8411061829530'</v>
          </cell>
          <cell r="E899" t="str">
            <v xml:space="preserve">KING OF SEDUCTION ABSOLUTE 200ML             </v>
          </cell>
          <cell r="F899">
            <v>0</v>
          </cell>
        </row>
        <row r="900">
          <cell r="A900">
            <v>899</v>
          </cell>
          <cell r="D900" t="str">
            <v>8411061784273'</v>
          </cell>
          <cell r="E900" t="str">
            <v xml:space="preserve">KING OF SEDUCTION H 100ML                    </v>
          </cell>
          <cell r="F900">
            <v>2</v>
          </cell>
        </row>
        <row r="901">
          <cell r="A901">
            <v>900</v>
          </cell>
          <cell r="D901" t="str">
            <v>8411061819685'</v>
          </cell>
          <cell r="E901" t="str">
            <v xml:space="preserve">KING OF SEDUCTION H 200ML                    </v>
          </cell>
          <cell r="F901">
            <v>0</v>
          </cell>
        </row>
        <row r="902">
          <cell r="A902">
            <v>901</v>
          </cell>
          <cell r="D902" t="str">
            <v>8411061978849'</v>
          </cell>
          <cell r="E902" t="str">
            <v xml:space="preserve">KIT 212 VIP ROSE 50ML+CREME                  </v>
          </cell>
          <cell r="F902">
            <v>0</v>
          </cell>
        </row>
        <row r="903">
          <cell r="A903">
            <v>902</v>
          </cell>
          <cell r="D903" t="str">
            <v>7161896019095'</v>
          </cell>
          <cell r="E903" t="str">
            <v xml:space="preserve">KIT 3DIMENSIONAL PM-909N                     </v>
          </cell>
          <cell r="F903">
            <v>0</v>
          </cell>
        </row>
        <row r="904">
          <cell r="A904">
            <v>903</v>
          </cell>
          <cell r="D904" t="str">
            <v>7461386114126'</v>
          </cell>
          <cell r="E904" t="str">
            <v xml:space="preserve">KIT CRECE PELO                               </v>
          </cell>
          <cell r="F904">
            <v>0</v>
          </cell>
        </row>
        <row r="905">
          <cell r="A905">
            <v>904</v>
          </cell>
          <cell r="D905" t="str">
            <v>074469513913 '</v>
          </cell>
          <cell r="E905" t="str">
            <v xml:space="preserve">KIT JOICO SH COND                            </v>
          </cell>
          <cell r="F905">
            <v>2</v>
          </cell>
        </row>
        <row r="906">
          <cell r="A906">
            <v>905</v>
          </cell>
          <cell r="D906" t="str">
            <v>3423473139850'</v>
          </cell>
          <cell r="E906" t="str">
            <v xml:space="preserve">KIT LIGHT BLUE F                             </v>
          </cell>
          <cell r="F906">
            <v>1</v>
          </cell>
        </row>
        <row r="907">
          <cell r="A907">
            <v>906</v>
          </cell>
          <cell r="D907" t="str">
            <v>7899766006219'</v>
          </cell>
          <cell r="E907" t="str">
            <v xml:space="preserve">KIT LOVE SECRETE                             </v>
          </cell>
          <cell r="F907">
            <v>0</v>
          </cell>
        </row>
        <row r="908">
          <cell r="A908">
            <v>907</v>
          </cell>
          <cell r="D908" t="str">
            <v>7168756592613'</v>
          </cell>
          <cell r="E908" t="str">
            <v xml:space="preserve">KIT MAQUIAGEM PM-9261                        </v>
          </cell>
          <cell r="F908">
            <v>0</v>
          </cell>
        </row>
        <row r="909">
          <cell r="A909">
            <v>908</v>
          </cell>
          <cell r="D909" t="str">
            <v>7899495702574'</v>
          </cell>
          <cell r="E909" t="str">
            <v xml:space="preserve">KIT MAQUIAGEM V231                           </v>
          </cell>
          <cell r="F909">
            <v>0</v>
          </cell>
        </row>
        <row r="910">
          <cell r="A910">
            <v>909</v>
          </cell>
          <cell r="D910" t="str">
            <v>7899495703014'</v>
          </cell>
          <cell r="E910" t="str">
            <v xml:space="preserve">KIT MAQUIAGEM V248                           </v>
          </cell>
          <cell r="F910">
            <v>0</v>
          </cell>
        </row>
        <row r="911">
          <cell r="A911">
            <v>910</v>
          </cell>
          <cell r="D911" t="str">
            <v>7899495703229'</v>
          </cell>
          <cell r="E911" t="str">
            <v xml:space="preserve">KIT MAQUIAGEM V559B                          </v>
          </cell>
          <cell r="F911">
            <v>0</v>
          </cell>
        </row>
        <row r="912">
          <cell r="A912">
            <v>911</v>
          </cell>
          <cell r="D912" t="str">
            <v>7899495703779'</v>
          </cell>
          <cell r="E912" t="str">
            <v xml:space="preserve">KIT MAQUIAGEM V639                           </v>
          </cell>
          <cell r="F912">
            <v>0</v>
          </cell>
        </row>
        <row r="913">
          <cell r="A913">
            <v>912</v>
          </cell>
          <cell r="D913" t="str">
            <v>789850625866 '</v>
          </cell>
          <cell r="E913" t="str">
            <v xml:space="preserve">KIT PINCEL KP1-32                            </v>
          </cell>
          <cell r="F913">
            <v>0</v>
          </cell>
        </row>
        <row r="914">
          <cell r="A914">
            <v>913</v>
          </cell>
          <cell r="D914" t="str">
            <v>7898506251919'</v>
          </cell>
          <cell r="E914" t="str">
            <v xml:space="preserve">KIT PINCEL KP3-1                             </v>
          </cell>
          <cell r="F914">
            <v>0</v>
          </cell>
        </row>
        <row r="915">
          <cell r="A915">
            <v>914</v>
          </cell>
          <cell r="D915" t="str">
            <v>7898506256860'</v>
          </cell>
          <cell r="E915" t="str">
            <v xml:space="preserve">KIT SOMBRA CR9055                            </v>
          </cell>
          <cell r="F915">
            <v>0</v>
          </cell>
        </row>
        <row r="916">
          <cell r="A916">
            <v>915</v>
          </cell>
          <cell r="D916" t="str">
            <v>7898506258260'</v>
          </cell>
          <cell r="E916" t="str">
            <v xml:space="preserve">KIT SOMBRA CR9755B                           </v>
          </cell>
          <cell r="F916">
            <v>0</v>
          </cell>
        </row>
        <row r="917">
          <cell r="A917">
            <v>916</v>
          </cell>
          <cell r="D917" t="str">
            <v>3423478410350'</v>
          </cell>
          <cell r="E917" t="str">
            <v xml:space="preserve">KIT THE ONE F EDP                            </v>
          </cell>
          <cell r="F917">
            <v>0</v>
          </cell>
        </row>
        <row r="918">
          <cell r="A918">
            <v>917</v>
          </cell>
          <cell r="D918" t="str">
            <v>3423473021353'</v>
          </cell>
          <cell r="E918" t="str">
            <v xml:space="preserve">KIT THE ONE H 100ML                          </v>
          </cell>
          <cell r="F918">
            <v>0</v>
          </cell>
        </row>
        <row r="919">
          <cell r="A919">
            <v>918</v>
          </cell>
          <cell r="D919" t="str">
            <v>3365440003866'</v>
          </cell>
          <cell r="E919" t="str">
            <v xml:space="preserve">KOUROS 100ML                                 </v>
          </cell>
          <cell r="F919">
            <v>0</v>
          </cell>
        </row>
        <row r="920">
          <cell r="A920">
            <v>919</v>
          </cell>
          <cell r="D920" t="str">
            <v>3365440003842'</v>
          </cell>
          <cell r="E920" t="str">
            <v xml:space="preserve">KOUROS 50 ML                                 </v>
          </cell>
          <cell r="F920">
            <v>0</v>
          </cell>
        </row>
        <row r="921">
          <cell r="A921">
            <v>920</v>
          </cell>
          <cell r="D921" t="str">
            <v>3614270233630'</v>
          </cell>
          <cell r="E921" t="str">
            <v xml:space="preserve">KOUROS SILVER 100ML                          </v>
          </cell>
          <cell r="F921">
            <v>0</v>
          </cell>
        </row>
        <row r="922">
          <cell r="A922">
            <v>921</v>
          </cell>
          <cell r="D922" t="str">
            <v>3614270233616'</v>
          </cell>
          <cell r="E922" t="str">
            <v xml:space="preserve">KOUROS SILVER 50ML                           </v>
          </cell>
          <cell r="F922">
            <v>0</v>
          </cell>
        </row>
        <row r="923">
          <cell r="A923">
            <v>922</v>
          </cell>
          <cell r="D923" t="str">
            <v>3423470300161'</v>
          </cell>
          <cell r="E923" t="str">
            <v xml:space="preserve">L EAU D ISSEY F 100ML                        </v>
          </cell>
          <cell r="F923">
            <v>2</v>
          </cell>
        </row>
        <row r="924">
          <cell r="A924">
            <v>923</v>
          </cell>
          <cell r="D924" t="str">
            <v>3423470311365'</v>
          </cell>
          <cell r="E924" t="str">
            <v xml:space="preserve">L EAU D ISSEY H 125ML                        </v>
          </cell>
          <cell r="F924">
            <v>2</v>
          </cell>
        </row>
        <row r="925">
          <cell r="A925">
            <v>924</v>
          </cell>
          <cell r="D925" t="str">
            <v>3423470485448'</v>
          </cell>
          <cell r="E925" t="str">
            <v xml:space="preserve">L EAU D ISSEY H 200ML                        </v>
          </cell>
          <cell r="F925">
            <v>0</v>
          </cell>
        </row>
        <row r="926">
          <cell r="A926">
            <v>925</v>
          </cell>
          <cell r="D926" t="str">
            <v>3423470311358'</v>
          </cell>
          <cell r="E926" t="str">
            <v xml:space="preserve">L EAU D ISSEY H 75ML                         </v>
          </cell>
          <cell r="F926">
            <v>0</v>
          </cell>
        </row>
        <row r="927">
          <cell r="A927">
            <v>926</v>
          </cell>
          <cell r="D927" t="str">
            <v>3423470486018'</v>
          </cell>
          <cell r="E927" t="str">
            <v xml:space="preserve">L EAU D ISSEY INTENSE 125ML                  </v>
          </cell>
          <cell r="F927">
            <v>1</v>
          </cell>
        </row>
        <row r="928">
          <cell r="A928">
            <v>927</v>
          </cell>
          <cell r="D928" t="str">
            <v>3274872342484'</v>
          </cell>
          <cell r="E928" t="str">
            <v xml:space="preserve">L EAU KENZO AQUADISIAC 50ML                  </v>
          </cell>
          <cell r="F928">
            <v>0</v>
          </cell>
        </row>
        <row r="929">
          <cell r="A929">
            <v>928</v>
          </cell>
          <cell r="D929" t="str">
            <v>3274872342507'</v>
          </cell>
          <cell r="E929" t="str">
            <v xml:space="preserve">L EAU KENZO AQUADISIAC 50ML H                </v>
          </cell>
          <cell r="F929">
            <v>0</v>
          </cell>
        </row>
        <row r="930">
          <cell r="A930">
            <v>929</v>
          </cell>
          <cell r="D930" t="str">
            <v>3352810087847'</v>
          </cell>
          <cell r="E930" t="str">
            <v xml:space="preserve">L EAU PAR KENZO F 100ML                      </v>
          </cell>
          <cell r="F930">
            <v>0</v>
          </cell>
        </row>
        <row r="931">
          <cell r="A931">
            <v>930</v>
          </cell>
          <cell r="D931" t="str">
            <v>3352817916300'</v>
          </cell>
          <cell r="E931" t="str">
            <v xml:space="preserve">L EAU PAR KENZO F 30ML                       </v>
          </cell>
          <cell r="F931">
            <v>0</v>
          </cell>
        </row>
        <row r="932">
          <cell r="A932">
            <v>931</v>
          </cell>
          <cell r="D932" t="str">
            <v>3352810087830'</v>
          </cell>
          <cell r="E932" t="str">
            <v xml:space="preserve">L EAU PAR KENZO F 50ML                       </v>
          </cell>
          <cell r="F932">
            <v>0</v>
          </cell>
        </row>
        <row r="933">
          <cell r="A933">
            <v>932</v>
          </cell>
          <cell r="D933" t="str">
            <v>3352810087908'</v>
          </cell>
          <cell r="E933" t="str">
            <v xml:space="preserve">L EAU PAR KENZO H 100ML                      </v>
          </cell>
          <cell r="F933">
            <v>0</v>
          </cell>
        </row>
        <row r="934">
          <cell r="A934">
            <v>933</v>
          </cell>
          <cell r="D934" t="str">
            <v>3352810087885'</v>
          </cell>
          <cell r="E934" t="str">
            <v xml:space="preserve">L EAU PAR KENZO H 30ML                       </v>
          </cell>
          <cell r="F934">
            <v>0</v>
          </cell>
        </row>
        <row r="935">
          <cell r="A935">
            <v>934</v>
          </cell>
          <cell r="D935" t="str">
            <v>3352818307336'</v>
          </cell>
          <cell r="E935" t="str">
            <v xml:space="preserve">L EAU PAR KENZO H 50ML                       </v>
          </cell>
          <cell r="F935">
            <v>0</v>
          </cell>
        </row>
        <row r="936">
          <cell r="A936">
            <v>935</v>
          </cell>
          <cell r="D936" t="str">
            <v>3137370317166'</v>
          </cell>
          <cell r="E936" t="str">
            <v xml:space="preserve">L EXTASE NINA EDP 80ML                       </v>
          </cell>
          <cell r="F936">
            <v>0</v>
          </cell>
        </row>
        <row r="937">
          <cell r="A937">
            <v>936</v>
          </cell>
          <cell r="D937" t="str">
            <v>3365440316546'</v>
          </cell>
          <cell r="E937" t="str">
            <v xml:space="preserve">L HOMME 60ML                                 </v>
          </cell>
          <cell r="F937">
            <v>0</v>
          </cell>
        </row>
        <row r="938">
          <cell r="A938">
            <v>937</v>
          </cell>
          <cell r="D938" t="str">
            <v>3274872428041'</v>
          </cell>
          <cell r="E938" t="str">
            <v xml:space="preserve">L INTERDIT EAU DE PARFUM ROUGE 50ML          </v>
          </cell>
          <cell r="F938">
            <v>0</v>
          </cell>
        </row>
        <row r="939">
          <cell r="A939">
            <v>938</v>
          </cell>
          <cell r="D939" t="str">
            <v>3274872428058'</v>
          </cell>
          <cell r="E939" t="str">
            <v xml:space="preserve">L INTERDIT EAU DE PARFUM ROUGE 80ML          </v>
          </cell>
          <cell r="F939">
            <v>0</v>
          </cell>
        </row>
        <row r="940">
          <cell r="A940">
            <v>939</v>
          </cell>
          <cell r="D940" t="str">
            <v>3274872428034'</v>
          </cell>
          <cell r="E940" t="str">
            <v xml:space="preserve">L INTERDIT EAU PARFUM ROUGE 30ML             </v>
          </cell>
          <cell r="F940">
            <v>0</v>
          </cell>
        </row>
        <row r="941">
          <cell r="A941">
            <v>940</v>
          </cell>
          <cell r="D941" t="str">
            <v>3274872411678'</v>
          </cell>
          <cell r="E941" t="str">
            <v xml:space="preserve">L INTERDIT EDP INTENSE 35ML                  </v>
          </cell>
          <cell r="F941">
            <v>0</v>
          </cell>
        </row>
        <row r="942">
          <cell r="A942">
            <v>941</v>
          </cell>
          <cell r="D942" t="str">
            <v>3274872372139'</v>
          </cell>
          <cell r="E942" t="str">
            <v xml:space="preserve">L INTERDIT GIVENCHY 35ML                     </v>
          </cell>
          <cell r="F942">
            <v>0</v>
          </cell>
        </row>
        <row r="943">
          <cell r="A943">
            <v>942</v>
          </cell>
          <cell r="D943" t="str">
            <v>3274872372146'</v>
          </cell>
          <cell r="E943" t="str">
            <v xml:space="preserve">L INTERDIT GIVENCHY 50ML                     </v>
          </cell>
          <cell r="F943">
            <v>1</v>
          </cell>
        </row>
        <row r="944">
          <cell r="A944">
            <v>943</v>
          </cell>
          <cell r="D944" t="str">
            <v>3274872372153'</v>
          </cell>
          <cell r="E944" t="str">
            <v xml:space="preserve">L INTERDIT GIVENCHY 80ML                     </v>
          </cell>
          <cell r="F944">
            <v>2</v>
          </cell>
        </row>
        <row r="945">
          <cell r="A945">
            <v>944</v>
          </cell>
          <cell r="D945" t="str">
            <v>3274872411685'</v>
          </cell>
          <cell r="E945" t="str">
            <v xml:space="preserve">L INTERDIT INTENSE 50ML                      </v>
          </cell>
          <cell r="F945">
            <v>0</v>
          </cell>
        </row>
        <row r="946">
          <cell r="A946">
            <v>945</v>
          </cell>
          <cell r="D946" t="str">
            <v>3352817916003'</v>
          </cell>
          <cell r="E946" t="str">
            <v xml:space="preserve">L`EAU PAR KENZO FEM. 30 ML                   </v>
          </cell>
          <cell r="F946">
            <v>0</v>
          </cell>
        </row>
        <row r="947">
          <cell r="A947">
            <v>946</v>
          </cell>
          <cell r="D947" t="str">
            <v>3365440041875'</v>
          </cell>
          <cell r="E947" t="str">
            <v xml:space="preserve">LA NUIT DEL HOMME 200ML                      </v>
          </cell>
          <cell r="F947">
            <v>0</v>
          </cell>
        </row>
        <row r="948">
          <cell r="A948">
            <v>947</v>
          </cell>
          <cell r="D948" t="str">
            <v>3614273345927'</v>
          </cell>
          <cell r="E948" t="str">
            <v xml:space="preserve">LA NUIT DENTELLE DE ROSES 50ML               </v>
          </cell>
          <cell r="F948">
            <v>0</v>
          </cell>
        </row>
        <row r="949">
          <cell r="A949">
            <v>948</v>
          </cell>
          <cell r="D949" t="str">
            <v>3605533315163'</v>
          </cell>
          <cell r="E949" t="str">
            <v xml:space="preserve">LA NUIT TRESOR 30ML                          </v>
          </cell>
          <cell r="F949">
            <v>2</v>
          </cell>
        </row>
        <row r="950">
          <cell r="A950">
            <v>949</v>
          </cell>
          <cell r="D950" t="str">
            <v>3605533315224'</v>
          </cell>
          <cell r="E950" t="str">
            <v xml:space="preserve">LA NUIT TRESOR 50ML                          </v>
          </cell>
          <cell r="F950">
            <v>0</v>
          </cell>
        </row>
        <row r="951">
          <cell r="A951">
            <v>950</v>
          </cell>
          <cell r="D951" t="str">
            <v>3605533315347'</v>
          </cell>
          <cell r="E951" t="str">
            <v xml:space="preserve">LA NUIT TRESOR 75ML                          </v>
          </cell>
          <cell r="F951">
            <v>0</v>
          </cell>
        </row>
        <row r="952">
          <cell r="A952">
            <v>951</v>
          </cell>
          <cell r="D952" t="str">
            <v>3614272491069'</v>
          </cell>
          <cell r="E952" t="str">
            <v xml:space="preserve">LA NUIT TRESOR DIAMANT 50ML                  </v>
          </cell>
          <cell r="F952">
            <v>0</v>
          </cell>
        </row>
        <row r="953">
          <cell r="A953">
            <v>952</v>
          </cell>
          <cell r="D953" t="str">
            <v>3614272491052'</v>
          </cell>
          <cell r="E953" t="str">
            <v xml:space="preserve">LA NUIT TRESOR DIAMANT EDP 30ML              </v>
          </cell>
          <cell r="F953">
            <v>0</v>
          </cell>
        </row>
        <row r="954">
          <cell r="A954">
            <v>953</v>
          </cell>
          <cell r="D954" t="str">
            <v>3614270754074'</v>
          </cell>
          <cell r="E954" t="str">
            <v xml:space="preserve">LA NUIT TRESOR EDP F 100ML                   </v>
          </cell>
          <cell r="F954">
            <v>0</v>
          </cell>
        </row>
        <row r="955">
          <cell r="A955">
            <v>954</v>
          </cell>
          <cell r="D955" t="str">
            <v>3614271425966'</v>
          </cell>
          <cell r="E955" t="str">
            <v xml:space="preserve">LA NUIT TRESOR EDT 100ML                     </v>
          </cell>
          <cell r="F955">
            <v>0</v>
          </cell>
        </row>
        <row r="956">
          <cell r="A956">
            <v>955</v>
          </cell>
          <cell r="D956" t="str">
            <v>3614272761759'</v>
          </cell>
          <cell r="E956" t="str">
            <v xml:space="preserve">LA NUIT TRESOR NUDE 50ML EDT                 </v>
          </cell>
          <cell r="F956">
            <v>0</v>
          </cell>
        </row>
        <row r="957">
          <cell r="A957">
            <v>956</v>
          </cell>
          <cell r="D957" t="str">
            <v>3614273345941'</v>
          </cell>
          <cell r="E957" t="str">
            <v xml:space="preserve">LA NUITDENTELLE DE ROSE 30ML                 </v>
          </cell>
          <cell r="F957">
            <v>0</v>
          </cell>
        </row>
        <row r="958">
          <cell r="A958">
            <v>957</v>
          </cell>
          <cell r="D958" t="str">
            <v>3454090003019'</v>
          </cell>
          <cell r="E958" t="str">
            <v xml:space="preserve">LA PETITE BLANCHE 100ML                      </v>
          </cell>
          <cell r="F958">
            <v>0</v>
          </cell>
        </row>
        <row r="959">
          <cell r="A959">
            <v>958</v>
          </cell>
          <cell r="D959" t="str">
            <v>3454090003057'</v>
          </cell>
          <cell r="E959" t="str">
            <v xml:space="preserve">LA PETITE D AMOUR                            </v>
          </cell>
          <cell r="F959">
            <v>0</v>
          </cell>
        </row>
        <row r="960">
          <cell r="A960">
            <v>959</v>
          </cell>
          <cell r="D960" t="str">
            <v>3454090003026'</v>
          </cell>
          <cell r="E960" t="str">
            <v xml:space="preserve">LA PETITE NOIRE 100ML                        </v>
          </cell>
          <cell r="F960">
            <v>0</v>
          </cell>
        </row>
        <row r="961">
          <cell r="A961">
            <v>960</v>
          </cell>
          <cell r="D961" t="str">
            <v>0000000000341'</v>
          </cell>
          <cell r="E961" t="str">
            <v xml:space="preserve">LA VIE EST BELLE ECLAT EDP 30ML              </v>
          </cell>
          <cell r="F961">
            <v>0</v>
          </cell>
        </row>
        <row r="962">
          <cell r="A962">
            <v>961</v>
          </cell>
          <cell r="D962" t="str">
            <v>0000000000342'</v>
          </cell>
          <cell r="E962" t="str">
            <v xml:space="preserve">LA VIE EST BELLE ECLAT EDP 50ML              </v>
          </cell>
          <cell r="F962">
            <v>0</v>
          </cell>
        </row>
        <row r="963">
          <cell r="A963">
            <v>962</v>
          </cell>
          <cell r="D963" t="str">
            <v>3605533286555'</v>
          </cell>
          <cell r="E963" t="str">
            <v xml:space="preserve">LA VIE EST BELLE EDP 100ML                   </v>
          </cell>
          <cell r="F963">
            <v>4</v>
          </cell>
        </row>
        <row r="964">
          <cell r="A964">
            <v>963</v>
          </cell>
          <cell r="D964" t="str">
            <v>3605532612690'</v>
          </cell>
          <cell r="E964" t="str">
            <v xml:space="preserve">LA VIE EST BELLE EDP 30ML                    </v>
          </cell>
          <cell r="F964">
            <v>4</v>
          </cell>
        </row>
        <row r="965">
          <cell r="A965">
            <v>964</v>
          </cell>
          <cell r="D965" t="str">
            <v>3605532612768'</v>
          </cell>
          <cell r="E965" t="str">
            <v xml:space="preserve">LA VIE EST BELLE EDP 50ML                    </v>
          </cell>
          <cell r="F965">
            <v>4</v>
          </cell>
        </row>
        <row r="966">
          <cell r="A966">
            <v>965</v>
          </cell>
          <cell r="D966" t="str">
            <v>3605532612836'</v>
          </cell>
          <cell r="E966" t="str">
            <v xml:space="preserve">LA VIE EST BELLE EDP 75ML                    </v>
          </cell>
          <cell r="F966">
            <v>1</v>
          </cell>
        </row>
        <row r="967">
          <cell r="A967">
            <v>966</v>
          </cell>
          <cell r="D967" t="str">
            <v>3605533286074'</v>
          </cell>
          <cell r="E967" t="str">
            <v xml:space="preserve">LA VIE EST BELLE EDT 100ML                   </v>
          </cell>
          <cell r="F967">
            <v>0</v>
          </cell>
        </row>
        <row r="968">
          <cell r="A968">
            <v>967</v>
          </cell>
          <cell r="D968" t="str">
            <v>3605533285954'</v>
          </cell>
          <cell r="E968" t="str">
            <v xml:space="preserve">LA VIE EST BELLE EDT50ML                     </v>
          </cell>
          <cell r="F968">
            <v>0</v>
          </cell>
        </row>
        <row r="969">
          <cell r="A969">
            <v>968</v>
          </cell>
          <cell r="D969" t="str">
            <v>3614272520875'</v>
          </cell>
          <cell r="E969" t="str">
            <v xml:space="preserve">LA VIE EST BELLE EN ROSE EDT 100ML           </v>
          </cell>
          <cell r="F969">
            <v>0</v>
          </cell>
        </row>
        <row r="970">
          <cell r="A970">
            <v>969</v>
          </cell>
          <cell r="D970" t="str">
            <v>3614272520868'</v>
          </cell>
          <cell r="E970" t="str">
            <v xml:space="preserve">LA VIE EST BELLE EN ROSE EDT 50ML            </v>
          </cell>
          <cell r="F970">
            <v>0</v>
          </cell>
        </row>
        <row r="971">
          <cell r="A971">
            <v>970</v>
          </cell>
          <cell r="D971" t="str">
            <v>3614270265891'</v>
          </cell>
          <cell r="E971" t="str">
            <v xml:space="preserve">LA VIE EST BELLE FLORALE 50ML                </v>
          </cell>
          <cell r="F971">
            <v>0</v>
          </cell>
        </row>
        <row r="972">
          <cell r="A972">
            <v>971</v>
          </cell>
          <cell r="D972" t="str">
            <v>3614270265884'</v>
          </cell>
          <cell r="E972" t="str">
            <v xml:space="preserve">LA VIE EST BELLE FLORALE EDT 100ML           </v>
          </cell>
          <cell r="F972">
            <v>0</v>
          </cell>
        </row>
        <row r="973">
          <cell r="A973">
            <v>972</v>
          </cell>
          <cell r="D973" t="str">
            <v>3614270175572'</v>
          </cell>
          <cell r="E973" t="str">
            <v xml:space="preserve">LA VIE EST BELLE INTENSE EDP 75ML            </v>
          </cell>
          <cell r="F973">
            <v>0</v>
          </cell>
        </row>
        <row r="974">
          <cell r="A974">
            <v>973</v>
          </cell>
          <cell r="D974" t="str">
            <v>3614272992054'</v>
          </cell>
          <cell r="E974" t="str">
            <v xml:space="preserve">LA VIE EST BELLE INTENSEMENT 100ML           </v>
          </cell>
          <cell r="F974">
            <v>0</v>
          </cell>
        </row>
        <row r="975">
          <cell r="A975">
            <v>974</v>
          </cell>
          <cell r="D975" t="str">
            <v>3614272964662'</v>
          </cell>
          <cell r="E975" t="str">
            <v xml:space="preserve">LA VIE EST BELLE INTENSEMENT EDP 30ML        </v>
          </cell>
          <cell r="F975">
            <v>0</v>
          </cell>
        </row>
        <row r="976">
          <cell r="A976">
            <v>975</v>
          </cell>
          <cell r="D976" t="str">
            <v>3614272964679'</v>
          </cell>
          <cell r="E976" t="str">
            <v xml:space="preserve">LA VIE EST BELLE INTENSEMENT EDP 50ML        </v>
          </cell>
          <cell r="F976">
            <v>0</v>
          </cell>
        </row>
        <row r="977">
          <cell r="A977">
            <v>976</v>
          </cell>
          <cell r="D977" t="str">
            <v>3614272026193'</v>
          </cell>
          <cell r="E977" t="str">
            <v xml:space="preserve">LA VIE EST BELLE LECLAT 100ML                </v>
          </cell>
          <cell r="F977">
            <v>0</v>
          </cell>
        </row>
        <row r="978">
          <cell r="A978">
            <v>977</v>
          </cell>
          <cell r="D978" t="str">
            <v>3614273680189'</v>
          </cell>
          <cell r="E978" t="str">
            <v xml:space="preserve">LA VIE EST BELLE OUI 50ML                    </v>
          </cell>
          <cell r="F978">
            <v>0</v>
          </cell>
        </row>
        <row r="979">
          <cell r="A979">
            <v>978</v>
          </cell>
          <cell r="D979" t="str">
            <v>3614273357197'</v>
          </cell>
          <cell r="E979" t="str">
            <v xml:space="preserve">LA VIE EST BELLE SOLEIL CRISTAL EDP 100ML    </v>
          </cell>
          <cell r="F979">
            <v>0</v>
          </cell>
        </row>
        <row r="980">
          <cell r="A980">
            <v>979</v>
          </cell>
          <cell r="D980" t="str">
            <v>3614273357203'</v>
          </cell>
          <cell r="E980" t="str">
            <v xml:space="preserve">LA VIE EST BELLE SOLEIL CRISTAL EDP 50ML     </v>
          </cell>
          <cell r="F980">
            <v>0</v>
          </cell>
        </row>
        <row r="981">
          <cell r="A981">
            <v>980</v>
          </cell>
          <cell r="D981" t="str">
            <v>3614271579492'</v>
          </cell>
          <cell r="E981" t="str">
            <v xml:space="preserve">LA VIE L ECLAT EDP 75ML                      </v>
          </cell>
          <cell r="F981">
            <v>0</v>
          </cell>
        </row>
        <row r="982">
          <cell r="A982">
            <v>981</v>
          </cell>
          <cell r="D982" t="str">
            <v>737052413174 '</v>
          </cell>
          <cell r="E982" t="str">
            <v xml:space="preserve">LACOSTE BLANC H 100ML                        </v>
          </cell>
          <cell r="F982">
            <v>0</v>
          </cell>
        </row>
        <row r="983">
          <cell r="A983">
            <v>982</v>
          </cell>
          <cell r="D983" t="str">
            <v>3355800001793'</v>
          </cell>
          <cell r="E983" t="str">
            <v xml:space="preserve">LACOSTE BOSTER H 125ML                       </v>
          </cell>
          <cell r="F983">
            <v>0</v>
          </cell>
        </row>
        <row r="984">
          <cell r="A984">
            <v>983</v>
          </cell>
          <cell r="D984" t="str">
            <v>3355800001809'</v>
          </cell>
          <cell r="E984" t="str">
            <v xml:space="preserve">LACOSTE BOSTER H 75ML                        </v>
          </cell>
          <cell r="F984">
            <v>0</v>
          </cell>
        </row>
        <row r="985">
          <cell r="A985">
            <v>984</v>
          </cell>
          <cell r="D985" t="str">
            <v>737052483238 '</v>
          </cell>
          <cell r="E985" t="str">
            <v xml:space="preserve">LACOSTE ESSENTIAL 75ML                       </v>
          </cell>
          <cell r="F985">
            <v>0</v>
          </cell>
        </row>
        <row r="986">
          <cell r="A986">
            <v>985</v>
          </cell>
          <cell r="D986" t="str">
            <v>737052517704 '</v>
          </cell>
          <cell r="E986" t="str">
            <v xml:space="preserve">LACOSTE ROUGE 30ML                           </v>
          </cell>
          <cell r="F986">
            <v>0</v>
          </cell>
        </row>
        <row r="987">
          <cell r="A987">
            <v>986</v>
          </cell>
          <cell r="D987" t="str">
            <v>3349668535460'</v>
          </cell>
          <cell r="E987" t="str">
            <v xml:space="preserve">LADDY MILLION PRIVE 30ML F                   </v>
          </cell>
          <cell r="F987">
            <v>0</v>
          </cell>
        </row>
        <row r="988">
          <cell r="A988">
            <v>987</v>
          </cell>
          <cell r="D988" t="str">
            <v>5906588002724'</v>
          </cell>
          <cell r="E988" t="str">
            <v xml:space="preserve">LADY FINE GOLD F100ML                        </v>
          </cell>
          <cell r="F988">
            <v>0</v>
          </cell>
        </row>
        <row r="989">
          <cell r="A989">
            <v>988</v>
          </cell>
          <cell r="D989" t="str">
            <v>5906588001437'</v>
          </cell>
          <cell r="E989" t="str">
            <v xml:space="preserve">LADY FINE GOLD F20ML                         </v>
          </cell>
          <cell r="F989">
            <v>0</v>
          </cell>
        </row>
        <row r="990">
          <cell r="A990">
            <v>989</v>
          </cell>
          <cell r="D990" t="str">
            <v>3607342539914'</v>
          </cell>
          <cell r="E990" t="str">
            <v xml:space="preserve">LADY GAGA FAME 100ML                         </v>
          </cell>
          <cell r="F990">
            <v>0</v>
          </cell>
        </row>
        <row r="991">
          <cell r="A991">
            <v>990</v>
          </cell>
          <cell r="D991" t="str">
            <v>3607342540149'</v>
          </cell>
          <cell r="E991" t="str">
            <v xml:space="preserve">LADY GAGA FAME 30ML                          </v>
          </cell>
          <cell r="F991">
            <v>0</v>
          </cell>
        </row>
        <row r="992">
          <cell r="A992">
            <v>991</v>
          </cell>
          <cell r="D992" t="str">
            <v>3349668592449'</v>
          </cell>
          <cell r="E992" t="str">
            <v xml:space="preserve">LADY MILLION FABULOUS 30ML                   </v>
          </cell>
          <cell r="F992">
            <v>1</v>
          </cell>
        </row>
        <row r="993">
          <cell r="A993">
            <v>992</v>
          </cell>
          <cell r="D993" t="str">
            <v>3349668592364'</v>
          </cell>
          <cell r="E993" t="str">
            <v xml:space="preserve">LADY MILLION FABULOUS 50ML                   </v>
          </cell>
          <cell r="F993">
            <v>2</v>
          </cell>
        </row>
        <row r="994">
          <cell r="A994">
            <v>993</v>
          </cell>
          <cell r="D994" t="str">
            <v>3349668592371'</v>
          </cell>
          <cell r="E994" t="str">
            <v xml:space="preserve">LADY MILLION FABULOUS 80ML                   </v>
          </cell>
          <cell r="F994">
            <v>2</v>
          </cell>
        </row>
        <row r="995">
          <cell r="A995">
            <v>994</v>
          </cell>
          <cell r="D995" t="str">
            <v>3349668535439'</v>
          </cell>
          <cell r="E995" t="str">
            <v xml:space="preserve">LADY MILLION PRIVE 50ML F                    </v>
          </cell>
          <cell r="F995">
            <v>0</v>
          </cell>
        </row>
        <row r="996">
          <cell r="A996">
            <v>995</v>
          </cell>
          <cell r="D996" t="str">
            <v>3349668535446'</v>
          </cell>
          <cell r="E996" t="str">
            <v xml:space="preserve">LADY MILLION PRIVE 80ML                      </v>
          </cell>
          <cell r="F996">
            <v>0</v>
          </cell>
        </row>
        <row r="997">
          <cell r="A997">
            <v>996</v>
          </cell>
          <cell r="D997" t="str">
            <v>3331430890730'</v>
          </cell>
          <cell r="E997" t="str">
            <v xml:space="preserve">LAGUNA F 100ML                               </v>
          </cell>
          <cell r="F997">
            <v>0</v>
          </cell>
        </row>
        <row r="998">
          <cell r="A998">
            <v>997</v>
          </cell>
          <cell r="D998" t="str">
            <v>3331438707405'</v>
          </cell>
          <cell r="E998" t="str">
            <v xml:space="preserve">LAGUNA F 125ML                               </v>
          </cell>
          <cell r="F998">
            <v>0</v>
          </cell>
        </row>
        <row r="999">
          <cell r="A999">
            <v>998</v>
          </cell>
          <cell r="D999" t="str">
            <v>3331430875010'</v>
          </cell>
          <cell r="E999" t="str">
            <v xml:space="preserve">LAGUNA F 30ML                                </v>
          </cell>
          <cell r="F999">
            <v>0</v>
          </cell>
        </row>
        <row r="1000">
          <cell r="A1000">
            <v>999</v>
          </cell>
          <cell r="D1000" t="str">
            <v>3331430876024'</v>
          </cell>
          <cell r="E1000" t="str">
            <v xml:space="preserve">LAGUNA MARAVILHA 50ML                        </v>
          </cell>
          <cell r="F1000">
            <v>0</v>
          </cell>
        </row>
        <row r="1001">
          <cell r="A1001">
            <v>1000</v>
          </cell>
          <cell r="D1001" t="str">
            <v>3700608300034'</v>
          </cell>
          <cell r="E1001" t="str">
            <v xml:space="preserve">LALOA 100ML                                  </v>
          </cell>
          <cell r="F1001">
            <v>0</v>
          </cell>
        </row>
        <row r="1002">
          <cell r="A1002">
            <v>1001</v>
          </cell>
          <cell r="D1002" t="str">
            <v>3457460003053'</v>
          </cell>
          <cell r="E1002" t="str">
            <v xml:space="preserve">LALOA BLUE 100ML                             </v>
          </cell>
          <cell r="F1002">
            <v>0</v>
          </cell>
        </row>
        <row r="1003">
          <cell r="A1003">
            <v>1002</v>
          </cell>
          <cell r="D1003" t="str">
            <v>3700608300027'</v>
          </cell>
          <cell r="E1003" t="str">
            <v xml:space="preserve">LALOA BLUE F                                 </v>
          </cell>
          <cell r="F1003">
            <v>0</v>
          </cell>
        </row>
        <row r="1004">
          <cell r="A1004">
            <v>1003</v>
          </cell>
          <cell r="D1004" t="str">
            <v>3700608301307'</v>
          </cell>
          <cell r="E1004" t="str">
            <v xml:space="preserve">LALOA BY NIGHT F                             </v>
          </cell>
          <cell r="F1004">
            <v>0</v>
          </cell>
        </row>
        <row r="1005">
          <cell r="A1005">
            <v>1004</v>
          </cell>
          <cell r="D1005" t="str">
            <v>3700608300331'</v>
          </cell>
          <cell r="E1005" t="str">
            <v xml:space="preserve">LALOA IN PARIS 100ML                         </v>
          </cell>
          <cell r="F1005">
            <v>0</v>
          </cell>
        </row>
        <row r="1006">
          <cell r="A1006">
            <v>1005</v>
          </cell>
          <cell r="D1006" t="str">
            <v>3457460005101'</v>
          </cell>
          <cell r="E1006" t="str">
            <v xml:space="preserve">LALOA PINK 100ML                             </v>
          </cell>
          <cell r="F1006">
            <v>0</v>
          </cell>
        </row>
        <row r="1007">
          <cell r="A1007">
            <v>1006</v>
          </cell>
          <cell r="D1007" t="str">
            <v>3700608300102'</v>
          </cell>
          <cell r="E1007" t="str">
            <v xml:space="preserve">LALOA SEXY F 100ML                           </v>
          </cell>
          <cell r="F1007">
            <v>0</v>
          </cell>
        </row>
        <row r="1008">
          <cell r="A1008">
            <v>1007</v>
          </cell>
          <cell r="D1008" t="str">
            <v>3355992003513'</v>
          </cell>
          <cell r="E1008" t="str">
            <v xml:space="preserve">LAPIDUS EXCITED H 100ML                      </v>
          </cell>
          <cell r="F1008">
            <v>0</v>
          </cell>
        </row>
        <row r="1009">
          <cell r="A1009">
            <v>1008</v>
          </cell>
          <cell r="D1009" t="str">
            <v>3355992003506'</v>
          </cell>
          <cell r="E1009" t="str">
            <v xml:space="preserve">LAPIDUS EXCITED H 50ML                       </v>
          </cell>
          <cell r="F1009">
            <v>0</v>
          </cell>
        </row>
        <row r="1010">
          <cell r="A1010">
            <v>1009</v>
          </cell>
          <cell r="D1010" t="str">
            <v>3355992000260'</v>
          </cell>
          <cell r="E1010" t="str">
            <v xml:space="preserve">LAPIDUS H 100ML                              </v>
          </cell>
          <cell r="F1010">
            <v>0</v>
          </cell>
        </row>
        <row r="1011">
          <cell r="A1011">
            <v>1010</v>
          </cell>
          <cell r="D1011" t="str">
            <v>3355992002905'</v>
          </cell>
          <cell r="E1011" t="str">
            <v xml:space="preserve">LAPIDUS LUI 100ML                            </v>
          </cell>
          <cell r="F1011">
            <v>0</v>
          </cell>
        </row>
        <row r="1012">
          <cell r="A1012">
            <v>1011</v>
          </cell>
          <cell r="D1012" t="str">
            <v>3494800720027'</v>
          </cell>
          <cell r="E1012" t="str">
            <v xml:space="preserve">LE PRINCE CHARMANT H 50ML                    </v>
          </cell>
          <cell r="F1012">
            <v>0</v>
          </cell>
        </row>
        <row r="1013">
          <cell r="A1013">
            <v>1012</v>
          </cell>
          <cell r="D1013" t="str">
            <v>3760269841888'</v>
          </cell>
          <cell r="E1013" t="str">
            <v xml:space="preserve">LEMPICKA HOMME 100ML                         </v>
          </cell>
          <cell r="F1013">
            <v>0</v>
          </cell>
        </row>
        <row r="1014">
          <cell r="A1014">
            <v>1013</v>
          </cell>
          <cell r="D1014" t="str">
            <v>3760269841871'</v>
          </cell>
          <cell r="E1014" t="str">
            <v xml:space="preserve">LEMPICKA HOMME 50ML                          </v>
          </cell>
          <cell r="F1014">
            <v>0</v>
          </cell>
        </row>
        <row r="1015">
          <cell r="A1015">
            <v>1014</v>
          </cell>
          <cell r="D1015" t="str">
            <v>3614273069540'</v>
          </cell>
          <cell r="E1015" t="str">
            <v xml:space="preserve">LIBRE EDP  INTNSE 50ML                       </v>
          </cell>
          <cell r="F1015">
            <v>0</v>
          </cell>
        </row>
        <row r="1016">
          <cell r="A1016">
            <v>1015</v>
          </cell>
          <cell r="D1016" t="str">
            <v>3614272648401'</v>
          </cell>
          <cell r="E1016" t="str">
            <v xml:space="preserve">LIBRE EDP 30ML                               </v>
          </cell>
          <cell r="F1016">
            <v>3</v>
          </cell>
        </row>
        <row r="1017">
          <cell r="A1017">
            <v>1016</v>
          </cell>
          <cell r="D1017" t="str">
            <v>3614272648418'</v>
          </cell>
          <cell r="E1017" t="str">
            <v xml:space="preserve">LIBRE EDP 50ML                               </v>
          </cell>
          <cell r="F1017">
            <v>0</v>
          </cell>
        </row>
        <row r="1018">
          <cell r="A1018">
            <v>1017</v>
          </cell>
          <cell r="D1018" t="str">
            <v>3614272648425'</v>
          </cell>
          <cell r="E1018" t="str">
            <v xml:space="preserve">LIBRE EDP 90ML                               </v>
          </cell>
          <cell r="F1018">
            <v>0</v>
          </cell>
        </row>
        <row r="1019">
          <cell r="A1019">
            <v>1018</v>
          </cell>
          <cell r="D1019" t="str">
            <v>3614273069533'</v>
          </cell>
          <cell r="E1019" t="str">
            <v xml:space="preserve">LIBRE PARFUM INTENSE 30ML                    </v>
          </cell>
          <cell r="F1019">
            <v>0</v>
          </cell>
        </row>
        <row r="1020">
          <cell r="A1020">
            <v>1019</v>
          </cell>
          <cell r="D1020" t="str">
            <v>8410221801416'</v>
          </cell>
          <cell r="E1020" t="str">
            <v xml:space="preserve">LICOR 43 ORACHATA                            </v>
          </cell>
          <cell r="F1020">
            <v>0</v>
          </cell>
        </row>
        <row r="1021">
          <cell r="A1021">
            <v>1020</v>
          </cell>
          <cell r="D1021" t="str">
            <v>3423473020233'</v>
          </cell>
          <cell r="E1021" t="str">
            <v xml:space="preserve">LIGHT BLUE F 100ML                           </v>
          </cell>
          <cell r="F1021">
            <v>0</v>
          </cell>
        </row>
        <row r="1022">
          <cell r="A1022">
            <v>1021</v>
          </cell>
          <cell r="D1022" t="str">
            <v>3423473020240'</v>
          </cell>
          <cell r="E1022" t="str">
            <v xml:space="preserve">LIGHT BLUE F 200ML                           </v>
          </cell>
          <cell r="F1022">
            <v>0</v>
          </cell>
        </row>
        <row r="1023">
          <cell r="A1023">
            <v>1022</v>
          </cell>
          <cell r="D1023" t="str">
            <v>3423473020264'</v>
          </cell>
          <cell r="E1023" t="str">
            <v xml:space="preserve">LIGHT BLUE F 50ML                            </v>
          </cell>
          <cell r="F1023">
            <v>0</v>
          </cell>
        </row>
        <row r="1024">
          <cell r="A1024">
            <v>1023</v>
          </cell>
          <cell r="D1024" t="str">
            <v>3423473020516'</v>
          </cell>
          <cell r="E1024" t="str">
            <v xml:space="preserve">LIGHT BLUE H 125ML                           </v>
          </cell>
          <cell r="F1024">
            <v>0</v>
          </cell>
        </row>
        <row r="1025">
          <cell r="A1025">
            <v>1024</v>
          </cell>
          <cell r="D1025" t="str">
            <v>737052079097 '</v>
          </cell>
          <cell r="E1025" t="str">
            <v xml:space="preserve">LIGHT BLUE H 75ML                            </v>
          </cell>
          <cell r="F1025">
            <v>0</v>
          </cell>
        </row>
        <row r="1026">
          <cell r="A1026">
            <v>1025</v>
          </cell>
          <cell r="D1026" t="str">
            <v>3414200122023'</v>
          </cell>
          <cell r="E1026" t="str">
            <v xml:space="preserve">LIVE  J LOPES 100ML                          </v>
          </cell>
          <cell r="F1026">
            <v>0</v>
          </cell>
        </row>
        <row r="1027">
          <cell r="A1027">
            <v>1026</v>
          </cell>
          <cell r="D1027" t="str">
            <v>3274872313125'</v>
          </cell>
          <cell r="E1027" t="str">
            <v xml:space="preserve">LIVE IRRESISTIBLE EDP 40ML                   </v>
          </cell>
          <cell r="F1027">
            <v>0</v>
          </cell>
        </row>
        <row r="1028">
          <cell r="A1028">
            <v>1027</v>
          </cell>
          <cell r="D1028" t="str">
            <v>3274872313132'</v>
          </cell>
          <cell r="E1028" t="str">
            <v xml:space="preserve">LIVE IRRESISTIBLE EDP 75ML                   </v>
          </cell>
          <cell r="F1028">
            <v>0</v>
          </cell>
        </row>
        <row r="1029">
          <cell r="A1029">
            <v>1028</v>
          </cell>
          <cell r="D1029" t="str">
            <v>3274872324992'</v>
          </cell>
          <cell r="E1029" t="str">
            <v xml:space="preserve">LIVE IRRESISTIBLE EDT 75ML                   </v>
          </cell>
          <cell r="F1029">
            <v>0</v>
          </cell>
        </row>
        <row r="1030">
          <cell r="A1030">
            <v>1029</v>
          </cell>
          <cell r="D1030" t="str">
            <v>3414200123020'</v>
          </cell>
          <cell r="E1030" t="str">
            <v xml:space="preserve">LIVE LUXE 100ML                              </v>
          </cell>
          <cell r="F1030">
            <v>0</v>
          </cell>
        </row>
        <row r="1031">
          <cell r="A1031">
            <v>1030</v>
          </cell>
          <cell r="D1031" t="str">
            <v>3414200123013'</v>
          </cell>
          <cell r="E1031" t="str">
            <v xml:space="preserve">LIVE LUXE J.LOPES 50ML                       </v>
          </cell>
          <cell r="F1031">
            <v>0</v>
          </cell>
        </row>
        <row r="1032">
          <cell r="A1032">
            <v>1031</v>
          </cell>
          <cell r="D1032" t="str">
            <v>3607342044678'</v>
          </cell>
          <cell r="E1032" t="str">
            <v xml:space="preserve">LOLA MARC JACOBS 50ML                        </v>
          </cell>
          <cell r="F1032">
            <v>0</v>
          </cell>
        </row>
        <row r="1033">
          <cell r="A1033">
            <v>1032</v>
          </cell>
          <cell r="D1033" t="str">
            <v>3760269841307'</v>
          </cell>
          <cell r="E1033" t="str">
            <v xml:space="preserve">LOLITA LEMPIKA 30ML EDP F                    </v>
          </cell>
          <cell r="F1033">
            <v>0</v>
          </cell>
        </row>
        <row r="1034">
          <cell r="A1034">
            <v>1033</v>
          </cell>
          <cell r="D1034" t="str">
            <v>3760269841505'</v>
          </cell>
          <cell r="E1034" t="str">
            <v xml:space="preserve">LOLITA LEMPIKA 50ML EDP F                    </v>
          </cell>
          <cell r="F1034">
            <v>0</v>
          </cell>
        </row>
        <row r="1035">
          <cell r="A1035">
            <v>1034</v>
          </cell>
          <cell r="D1035" t="str">
            <v>3760269841000'</v>
          </cell>
          <cell r="E1035" t="str">
            <v xml:space="preserve">LOLITA LEMPIKA EDP F 100ML                   </v>
          </cell>
          <cell r="F1035">
            <v>0</v>
          </cell>
        </row>
        <row r="1036">
          <cell r="A1036">
            <v>1035</v>
          </cell>
          <cell r="D1036" t="str">
            <v>3760269842502'</v>
          </cell>
          <cell r="E1036" t="str">
            <v xml:space="preserve">LOLITA SWEET 50ML EDP                        </v>
          </cell>
          <cell r="F1036">
            <v>0</v>
          </cell>
        </row>
        <row r="1037">
          <cell r="A1037">
            <v>1036</v>
          </cell>
          <cell r="D1037" t="str">
            <v>3760269842007'</v>
          </cell>
          <cell r="E1037" t="str">
            <v xml:space="preserve">LOLITA SWEET EDP 100ML                       </v>
          </cell>
          <cell r="F1037">
            <v>0</v>
          </cell>
        </row>
        <row r="1038">
          <cell r="A1038">
            <v>1037</v>
          </cell>
          <cell r="D1038" t="str">
            <v>3760269842304'</v>
          </cell>
          <cell r="E1038" t="str">
            <v xml:space="preserve">LOLITA SWEET EDP 30ML                        </v>
          </cell>
          <cell r="F1038">
            <v>0</v>
          </cell>
        </row>
        <row r="1039">
          <cell r="A1039">
            <v>1038</v>
          </cell>
          <cell r="D1039" t="str">
            <v>3760269848306'</v>
          </cell>
          <cell r="E1039" t="str">
            <v xml:space="preserve">LOLITALAND 40ML EDP                          </v>
          </cell>
          <cell r="F1039">
            <v>0</v>
          </cell>
        </row>
        <row r="1040">
          <cell r="A1040">
            <v>1039</v>
          </cell>
          <cell r="D1040" t="str">
            <v>3760269848313'</v>
          </cell>
          <cell r="E1040" t="str">
            <v xml:space="preserve">LOLITALAND 80ML EDP F                        </v>
          </cell>
          <cell r="F1040">
            <v>0</v>
          </cell>
        </row>
        <row r="1041">
          <cell r="A1041">
            <v>1040</v>
          </cell>
          <cell r="D1041" t="str">
            <v>3610400034337'</v>
          </cell>
          <cell r="E1041" t="str">
            <v xml:space="preserve">LOMANI 100ML                                 </v>
          </cell>
          <cell r="F1041">
            <v>0</v>
          </cell>
        </row>
        <row r="1042">
          <cell r="A1042">
            <v>1041</v>
          </cell>
          <cell r="D1042" t="str">
            <v>3610400001025'</v>
          </cell>
          <cell r="E1042" t="str">
            <v xml:space="preserve">LOMANI GOLD 100ML                            </v>
          </cell>
          <cell r="F1042">
            <v>0</v>
          </cell>
        </row>
        <row r="1043">
          <cell r="A1043">
            <v>1042</v>
          </cell>
          <cell r="D1043" t="str">
            <v>8410225531302'</v>
          </cell>
          <cell r="E1043" t="str">
            <v xml:space="preserve">LOVE GLAM AGATHA                             </v>
          </cell>
          <cell r="F1043">
            <v>0</v>
          </cell>
        </row>
        <row r="1044">
          <cell r="A1044">
            <v>1043</v>
          </cell>
          <cell r="D1044" t="str">
            <v>7899766004758'</v>
          </cell>
          <cell r="E1044" t="str">
            <v xml:space="preserve">LOVE SECRET 250ML                            </v>
          </cell>
          <cell r="F1044">
            <v>0</v>
          </cell>
        </row>
        <row r="1045">
          <cell r="A1045">
            <v>1044</v>
          </cell>
          <cell r="D1045" t="str">
            <v>7898506258468'</v>
          </cell>
          <cell r="E1045" t="str">
            <v xml:space="preserve">MALETA MAQUIAGEM ML2-3                       </v>
          </cell>
          <cell r="F1045">
            <v>0</v>
          </cell>
        </row>
        <row r="1046">
          <cell r="A1046">
            <v>1045</v>
          </cell>
          <cell r="D1046" t="str">
            <v>7899495703557'</v>
          </cell>
          <cell r="E1046" t="str">
            <v xml:space="preserve">MALETA MAQUIAGEM V677                        </v>
          </cell>
          <cell r="F1046">
            <v>0</v>
          </cell>
        </row>
        <row r="1047">
          <cell r="A1047">
            <v>1046</v>
          </cell>
          <cell r="D1047" t="str">
            <v>3494800042020'</v>
          </cell>
          <cell r="E1047" t="str">
            <v xml:space="preserve">MARINA DE BOUBON EDP 50ML                    </v>
          </cell>
          <cell r="F1047">
            <v>3</v>
          </cell>
        </row>
        <row r="1048">
          <cell r="A1048">
            <v>1047</v>
          </cell>
          <cell r="D1048" t="str">
            <v>3494800020035'</v>
          </cell>
          <cell r="E1048" t="str">
            <v xml:space="preserve">MARINA DE BOURBON 100ML                      </v>
          </cell>
          <cell r="F1048">
            <v>0</v>
          </cell>
        </row>
        <row r="1049">
          <cell r="A1049">
            <v>1048</v>
          </cell>
          <cell r="D1049" t="str">
            <v>3494800042044'</v>
          </cell>
          <cell r="E1049" t="str">
            <v xml:space="preserve">MARINA DE BOURBON F 30ML                     </v>
          </cell>
          <cell r="F1049">
            <v>5</v>
          </cell>
        </row>
        <row r="1050">
          <cell r="A1050">
            <v>1049</v>
          </cell>
          <cell r="D1050" t="str">
            <v>7899026457980'</v>
          </cell>
          <cell r="E1050" t="str">
            <v xml:space="preserve">MASCARA ABSOLUT REPAIR 500G                  </v>
          </cell>
          <cell r="F1050">
            <v>0</v>
          </cell>
        </row>
        <row r="1051">
          <cell r="A1051">
            <v>1050</v>
          </cell>
          <cell r="D1051" t="str">
            <v>3474630540866'</v>
          </cell>
          <cell r="E1051" t="str">
            <v xml:space="preserve">MASCARA CRISAL 500G                          </v>
          </cell>
          <cell r="F1051">
            <v>0</v>
          </cell>
        </row>
        <row r="1052">
          <cell r="A1052">
            <v>1051</v>
          </cell>
          <cell r="D1052" t="str">
            <v>7899026463493'</v>
          </cell>
          <cell r="E1052" t="str">
            <v xml:space="preserve">MASCARA LISS ULTIME 500G                     </v>
          </cell>
          <cell r="F1052">
            <v>0</v>
          </cell>
        </row>
        <row r="1053">
          <cell r="A1053">
            <v>1052</v>
          </cell>
          <cell r="D1053" t="str">
            <v>7896014181193'</v>
          </cell>
          <cell r="E1053" t="str">
            <v xml:space="preserve">MASCARA LUMINO CONTRAST 500G                 </v>
          </cell>
          <cell r="F1053">
            <v>0</v>
          </cell>
        </row>
        <row r="1054">
          <cell r="A1054">
            <v>1053</v>
          </cell>
          <cell r="D1054" t="str">
            <v>3454090001978'</v>
          </cell>
          <cell r="E1054" t="str">
            <v xml:space="preserve">MAX H 100ML                                  </v>
          </cell>
          <cell r="F1054">
            <v>0</v>
          </cell>
        </row>
        <row r="1055">
          <cell r="A1055">
            <v>1054</v>
          </cell>
          <cell r="D1055" t="str">
            <v>3595471021014'</v>
          </cell>
          <cell r="E1055" t="str">
            <v xml:space="preserve">MERCEDES BENS H 120ML                        </v>
          </cell>
          <cell r="F1055">
            <v>0</v>
          </cell>
        </row>
        <row r="1056">
          <cell r="A1056">
            <v>1055</v>
          </cell>
          <cell r="D1056" t="str">
            <v>3595471081018'</v>
          </cell>
          <cell r="E1056" t="str">
            <v xml:space="preserve">MERCEDES BENS SELECT 100ML                   </v>
          </cell>
          <cell r="F1056">
            <v>0</v>
          </cell>
        </row>
        <row r="1057">
          <cell r="A1057">
            <v>1056</v>
          </cell>
          <cell r="D1057" t="str">
            <v>3595471041012'</v>
          </cell>
          <cell r="E1057" t="str">
            <v xml:space="preserve">MERCEDES BENZ CLUB 100ML                     </v>
          </cell>
          <cell r="F1057">
            <v>0</v>
          </cell>
        </row>
        <row r="1058">
          <cell r="A1058">
            <v>1057</v>
          </cell>
          <cell r="D1058" t="str">
            <v>3595471041197'</v>
          </cell>
          <cell r="E1058" t="str">
            <v xml:space="preserve">MERCEDES BENZ CLUB BLACK 100ML               </v>
          </cell>
          <cell r="F1058">
            <v>0</v>
          </cell>
        </row>
        <row r="1059">
          <cell r="A1059">
            <v>1058</v>
          </cell>
          <cell r="D1059" t="str">
            <v>3595471041036'</v>
          </cell>
          <cell r="E1059" t="str">
            <v xml:space="preserve">MERCEDES BENZ CLUB EXTREME 100ML             </v>
          </cell>
          <cell r="F1059">
            <v>0</v>
          </cell>
        </row>
        <row r="1060">
          <cell r="A1060">
            <v>1059</v>
          </cell>
          <cell r="D1060" t="str">
            <v>3595471031037'</v>
          </cell>
          <cell r="E1060" t="str">
            <v xml:space="preserve">MERCEDES BENZ EDP F 30ML                     </v>
          </cell>
          <cell r="F1060">
            <v>0</v>
          </cell>
        </row>
        <row r="1061">
          <cell r="A1061">
            <v>1060</v>
          </cell>
          <cell r="D1061" t="str">
            <v>3954710341020'</v>
          </cell>
          <cell r="E1061" t="str">
            <v xml:space="preserve">MERCEDES BENZ EDP F 60ML                     </v>
          </cell>
          <cell r="F1061">
            <v>0</v>
          </cell>
        </row>
        <row r="1062">
          <cell r="A1062">
            <v>1061</v>
          </cell>
          <cell r="D1062" t="str">
            <v>3595471031013'</v>
          </cell>
          <cell r="E1062" t="str">
            <v xml:space="preserve">MERCEDES BENZ EDP F 90ML                     </v>
          </cell>
          <cell r="F1062">
            <v>0</v>
          </cell>
        </row>
        <row r="1063">
          <cell r="A1063">
            <v>1062</v>
          </cell>
          <cell r="D1063" t="str">
            <v>3595471071026'</v>
          </cell>
          <cell r="E1063" t="str">
            <v xml:space="preserve">MERCEDES BENZ F 60ML EDP                     </v>
          </cell>
          <cell r="F1063">
            <v>0</v>
          </cell>
        </row>
        <row r="1064">
          <cell r="A1064">
            <v>1063</v>
          </cell>
          <cell r="D1064" t="str">
            <v>3595471021113'</v>
          </cell>
          <cell r="E1064" t="str">
            <v xml:space="preserve">MERCEDES BENZ INTENSE H 120ML                </v>
          </cell>
          <cell r="F1064">
            <v>0</v>
          </cell>
        </row>
        <row r="1065">
          <cell r="A1065">
            <v>1064</v>
          </cell>
          <cell r="D1065" t="str">
            <v>3595471061010'</v>
          </cell>
          <cell r="E1065" t="str">
            <v xml:space="preserve">MERCEDES BENZ MAN 100ML                      </v>
          </cell>
          <cell r="F1065">
            <v>4</v>
          </cell>
        </row>
        <row r="1066">
          <cell r="A1066">
            <v>1065</v>
          </cell>
          <cell r="D1066" t="str">
            <v>3595472061286'</v>
          </cell>
          <cell r="E1066" t="str">
            <v xml:space="preserve">MERCEDES BENZ MAN H 200ML                    </v>
          </cell>
          <cell r="F1066">
            <v>4</v>
          </cell>
        </row>
        <row r="1067">
          <cell r="A1067">
            <v>1066</v>
          </cell>
          <cell r="D1067" t="str">
            <v>3595471061171'</v>
          </cell>
          <cell r="E1067" t="str">
            <v xml:space="preserve">MERCEDES BENZ MAN INTENSE                    </v>
          </cell>
          <cell r="F1067">
            <v>0</v>
          </cell>
        </row>
        <row r="1068">
          <cell r="A1068">
            <v>1067</v>
          </cell>
          <cell r="D1068" t="str">
            <v>3595471081025'</v>
          </cell>
          <cell r="E1068" t="str">
            <v xml:space="preserve">MERCEDES BENZ SELECT 50ML                    </v>
          </cell>
          <cell r="F1068">
            <v>1</v>
          </cell>
        </row>
        <row r="1069">
          <cell r="A1069">
            <v>1068</v>
          </cell>
          <cell r="D1069" t="str">
            <v>3595471081032'</v>
          </cell>
          <cell r="E1069" t="str">
            <v xml:space="preserve">MERCEDES BENZ SELECT NIGHT 100ML             </v>
          </cell>
          <cell r="F1069">
            <v>5</v>
          </cell>
        </row>
        <row r="1070">
          <cell r="A1070">
            <v>1069</v>
          </cell>
          <cell r="D1070" t="str">
            <v>3595471111012'</v>
          </cell>
          <cell r="E1070" t="str">
            <v xml:space="preserve">MERCEDES BENZ SIGN 100ML                     </v>
          </cell>
          <cell r="F1070">
            <v>0</v>
          </cell>
        </row>
        <row r="1071">
          <cell r="A1071">
            <v>1070</v>
          </cell>
          <cell r="D1071" t="str">
            <v>3595471111029'</v>
          </cell>
          <cell r="E1071" t="str">
            <v xml:space="preserve">MERCEDES BENZ SIGN 50ML                      </v>
          </cell>
          <cell r="F1071">
            <v>0</v>
          </cell>
        </row>
        <row r="1072">
          <cell r="A1072">
            <v>1071</v>
          </cell>
          <cell r="D1072" t="str">
            <v>3595471024008'</v>
          </cell>
          <cell r="E1072" t="str">
            <v xml:space="preserve">MERCEDES BENZ SIGN ATTITUDE 100ML            </v>
          </cell>
          <cell r="F1072">
            <v>5</v>
          </cell>
        </row>
        <row r="1073">
          <cell r="A1073">
            <v>1072</v>
          </cell>
          <cell r="D1073" t="str">
            <v>3595471024299'</v>
          </cell>
          <cell r="E1073" t="str">
            <v xml:space="preserve">MERCEDES BENZ SIGN ATTITUDE 50ML             </v>
          </cell>
          <cell r="F1073">
            <v>2</v>
          </cell>
        </row>
        <row r="1074">
          <cell r="A1074">
            <v>1073</v>
          </cell>
          <cell r="D1074" t="str">
            <v>3595471021144'</v>
          </cell>
          <cell r="E1074" t="str">
            <v xml:space="preserve">MERCEDES BENZ SPORT 100ML                    </v>
          </cell>
          <cell r="F1074">
            <v>0</v>
          </cell>
        </row>
        <row r="1075">
          <cell r="A1075">
            <v>1074</v>
          </cell>
          <cell r="D1075" t="str">
            <v>3595471021168'</v>
          </cell>
          <cell r="E1075" t="str">
            <v xml:space="preserve">MERCEDES BENZ SPORT 40ML                     </v>
          </cell>
          <cell r="F1075">
            <v>0</v>
          </cell>
        </row>
        <row r="1076">
          <cell r="A1076">
            <v>1075</v>
          </cell>
          <cell r="D1076" t="str">
            <v>3595471091017'</v>
          </cell>
          <cell r="E1076" t="str">
            <v xml:space="preserve">MERCEDES BENZ THE MOVE 100ML                 </v>
          </cell>
          <cell r="F1076">
            <v>0</v>
          </cell>
        </row>
        <row r="1077">
          <cell r="A1077">
            <v>1076</v>
          </cell>
          <cell r="D1077" t="str">
            <v>3595471022967'</v>
          </cell>
          <cell r="E1077" t="str">
            <v xml:space="preserve">MERCEDES BENZ ULTIMATE EDP 120ML             </v>
          </cell>
          <cell r="F1077">
            <v>2</v>
          </cell>
        </row>
        <row r="1078">
          <cell r="A1078">
            <v>1077</v>
          </cell>
          <cell r="D1078" t="str">
            <v>3595471023001'</v>
          </cell>
          <cell r="E1078" t="str">
            <v xml:space="preserve">MERCEDES BENZ ULTIMATE EDP 75ML              </v>
          </cell>
          <cell r="F1078">
            <v>0</v>
          </cell>
        </row>
        <row r="1079">
          <cell r="A1079">
            <v>1078</v>
          </cell>
          <cell r="D1079" t="str">
            <v>3595471051011'</v>
          </cell>
          <cell r="E1079" t="str">
            <v xml:space="preserve">MERCEDES VIP CLUB BY ANNIE                   </v>
          </cell>
          <cell r="F1079">
            <v>0</v>
          </cell>
        </row>
        <row r="1080">
          <cell r="A1080">
            <v>1079</v>
          </cell>
          <cell r="D1080" t="str">
            <v>3595471051073'</v>
          </cell>
          <cell r="E1080" t="str">
            <v xml:space="preserve">MERCEDES VIP CLUB BY HANORINE                </v>
          </cell>
          <cell r="F1080">
            <v>0</v>
          </cell>
        </row>
        <row r="1081">
          <cell r="A1081">
            <v>1080</v>
          </cell>
          <cell r="D1081" t="str">
            <v>3595471051042'</v>
          </cell>
          <cell r="E1081" t="str">
            <v xml:space="preserve">MERCEDES VIP CLUB BY HARRY                   </v>
          </cell>
          <cell r="F1081">
            <v>0</v>
          </cell>
        </row>
        <row r="1082">
          <cell r="A1082">
            <v>1081</v>
          </cell>
          <cell r="D1082" t="str">
            <v>3595471061188'</v>
          </cell>
          <cell r="E1082" t="str">
            <v xml:space="preserve">MERCEDESBENZ MAN INTENSE H 50ML              </v>
          </cell>
          <cell r="F1082">
            <v>0</v>
          </cell>
        </row>
        <row r="1083">
          <cell r="A1083">
            <v>1082</v>
          </cell>
          <cell r="D1083" t="str">
            <v>022548289655 '</v>
          </cell>
          <cell r="E1083" t="str">
            <v xml:space="preserve">MICHAEL KORS SEXY AMBER EDP 100ML            </v>
          </cell>
          <cell r="F1083">
            <v>0</v>
          </cell>
        </row>
        <row r="1084">
          <cell r="A1084">
            <v>1083</v>
          </cell>
          <cell r="D1084" t="str">
            <v>719346635035 '</v>
          </cell>
          <cell r="E1084" t="str">
            <v xml:space="preserve">MIDNIGHT BODY 236ML                          </v>
          </cell>
          <cell r="F1084">
            <v>0</v>
          </cell>
        </row>
        <row r="1085">
          <cell r="A1085">
            <v>1084</v>
          </cell>
          <cell r="D1085" t="str">
            <v>7898522365959'</v>
          </cell>
          <cell r="E1085" t="str">
            <v xml:space="preserve">MILK TOUCH                                   </v>
          </cell>
          <cell r="F1085">
            <v>0</v>
          </cell>
        </row>
        <row r="1086">
          <cell r="A1086">
            <v>1085</v>
          </cell>
          <cell r="D1086" t="str">
            <v>3349666007921'</v>
          </cell>
          <cell r="E1086" t="str">
            <v xml:space="preserve">MILLION 100ML                                </v>
          </cell>
          <cell r="F1086">
            <v>0</v>
          </cell>
        </row>
        <row r="1087">
          <cell r="A1087">
            <v>1086</v>
          </cell>
          <cell r="D1087" t="str">
            <v>3349668530502'</v>
          </cell>
          <cell r="E1087" t="str">
            <v xml:space="preserve">MILLION DESODORANTE 150ML                    </v>
          </cell>
          <cell r="F1087">
            <v>0</v>
          </cell>
        </row>
        <row r="1088">
          <cell r="A1088">
            <v>1087</v>
          </cell>
          <cell r="D1088" t="str">
            <v>3349668600304'</v>
          </cell>
          <cell r="E1088" t="str">
            <v xml:space="preserve">MILLION ELIXIR INTENSE 100ML                 </v>
          </cell>
          <cell r="F1088">
            <v>0</v>
          </cell>
        </row>
        <row r="1089">
          <cell r="A1089">
            <v>1088</v>
          </cell>
          <cell r="D1089" t="str">
            <v>3349668601073'</v>
          </cell>
          <cell r="E1089" t="str">
            <v xml:space="preserve">MILLION ELIXIR INTENSE 50ML                  </v>
          </cell>
          <cell r="F1089">
            <v>0</v>
          </cell>
        </row>
        <row r="1090">
          <cell r="A1090">
            <v>1089</v>
          </cell>
          <cell r="D1090" t="str">
            <v>3349668572038'</v>
          </cell>
          <cell r="E1090" t="str">
            <v xml:space="preserve">MILLION EMPIRE EDP F 30ML                    </v>
          </cell>
          <cell r="F1090">
            <v>0</v>
          </cell>
        </row>
        <row r="1091">
          <cell r="A1091">
            <v>1090</v>
          </cell>
          <cell r="D1091" t="str">
            <v>3349668572045'</v>
          </cell>
          <cell r="E1091" t="str">
            <v xml:space="preserve">MILLION EMPIRE EDP F 50ML                    </v>
          </cell>
          <cell r="F1091">
            <v>0</v>
          </cell>
        </row>
        <row r="1092">
          <cell r="A1092">
            <v>1091</v>
          </cell>
          <cell r="D1092" t="str">
            <v>3349668540792'</v>
          </cell>
          <cell r="E1092" t="str">
            <v xml:space="preserve">MILLION F CREME 200ML                        </v>
          </cell>
          <cell r="F1092">
            <v>0</v>
          </cell>
        </row>
        <row r="1093">
          <cell r="A1093">
            <v>1092</v>
          </cell>
          <cell r="D1093" t="str">
            <v>3349668508471'</v>
          </cell>
          <cell r="E1093" t="str">
            <v xml:space="preserve">MILLION F EDP 30ML                           </v>
          </cell>
          <cell r="F1093">
            <v>1</v>
          </cell>
        </row>
        <row r="1094">
          <cell r="A1094">
            <v>1093</v>
          </cell>
          <cell r="D1094" t="str">
            <v>3349668508488'</v>
          </cell>
          <cell r="E1094" t="str">
            <v xml:space="preserve">MILLION F EDP 50ML                           </v>
          </cell>
          <cell r="F1094">
            <v>1</v>
          </cell>
        </row>
        <row r="1095">
          <cell r="A1095">
            <v>1094</v>
          </cell>
          <cell r="D1095" t="str">
            <v>3349668508587'</v>
          </cell>
          <cell r="E1095" t="str">
            <v xml:space="preserve">MILLION F EDP 80ML                           </v>
          </cell>
          <cell r="F1095">
            <v>2</v>
          </cell>
        </row>
        <row r="1096">
          <cell r="A1096">
            <v>1095</v>
          </cell>
          <cell r="D1096" t="str">
            <v>3349668517565'</v>
          </cell>
          <cell r="E1096" t="str">
            <v xml:space="preserve">MILLION F EDT 80ML                           </v>
          </cell>
          <cell r="F1096">
            <v>0</v>
          </cell>
        </row>
        <row r="1097">
          <cell r="A1097">
            <v>1096</v>
          </cell>
          <cell r="D1097" t="str">
            <v>3349667000013'</v>
          </cell>
          <cell r="E1097" t="str">
            <v xml:space="preserve">MILLION H 100ML PRIVE                        </v>
          </cell>
          <cell r="F1097">
            <v>0</v>
          </cell>
        </row>
        <row r="1098">
          <cell r="A1098">
            <v>1097</v>
          </cell>
          <cell r="D1098" t="str">
            <v>3349668540839'</v>
          </cell>
          <cell r="E1098" t="str">
            <v xml:space="preserve">MILLION H 30ML                               </v>
          </cell>
          <cell r="F1098">
            <v>0</v>
          </cell>
        </row>
        <row r="1099">
          <cell r="A1099">
            <v>1098</v>
          </cell>
          <cell r="D1099" t="str">
            <v>3349668547791'</v>
          </cell>
          <cell r="E1099" t="str">
            <v xml:space="preserve">MILLION H COLECIONADOR 100ML                 </v>
          </cell>
          <cell r="F1099">
            <v>0</v>
          </cell>
        </row>
        <row r="1100">
          <cell r="A1100">
            <v>1099</v>
          </cell>
          <cell r="D1100" t="str">
            <v>3349668566372'</v>
          </cell>
          <cell r="E1100" t="str">
            <v xml:space="preserve">MILLION H EDT 200ML                          </v>
          </cell>
          <cell r="F1100">
            <v>6</v>
          </cell>
        </row>
        <row r="1101">
          <cell r="A1101">
            <v>1100</v>
          </cell>
          <cell r="D1101" t="str">
            <v>3349668581948'</v>
          </cell>
          <cell r="E1101" t="str">
            <v xml:space="preserve">MILLION H PARFUM 200ML                       </v>
          </cell>
          <cell r="F1101">
            <v>1</v>
          </cell>
        </row>
        <row r="1102">
          <cell r="A1102">
            <v>1101</v>
          </cell>
          <cell r="D1102" t="str">
            <v>334966853584 '</v>
          </cell>
          <cell r="E1102" t="str">
            <v xml:space="preserve">MILLION H PRIVE 50ML                         </v>
          </cell>
          <cell r="F1102">
            <v>0</v>
          </cell>
        </row>
        <row r="1103">
          <cell r="A1103">
            <v>1102</v>
          </cell>
          <cell r="D1103" t="str">
            <v>3349668520749'</v>
          </cell>
          <cell r="E1103" t="str">
            <v xml:space="preserve">MILLION INTENSE H 100ML                      </v>
          </cell>
          <cell r="F1103">
            <v>0</v>
          </cell>
        </row>
        <row r="1104">
          <cell r="A1104">
            <v>1103</v>
          </cell>
          <cell r="D1104" t="str">
            <v>3349668562763'</v>
          </cell>
          <cell r="E1104" t="str">
            <v xml:space="preserve">MILLION LUCKY F 30ML                         </v>
          </cell>
          <cell r="F1104">
            <v>0</v>
          </cell>
        </row>
        <row r="1105">
          <cell r="A1105">
            <v>1104</v>
          </cell>
          <cell r="D1105" t="str">
            <v>3349668562732'</v>
          </cell>
          <cell r="E1105" t="str">
            <v xml:space="preserve">MILLION LUCKY F 50ML                         </v>
          </cell>
          <cell r="F1105">
            <v>0</v>
          </cell>
        </row>
        <row r="1106">
          <cell r="A1106">
            <v>1105</v>
          </cell>
          <cell r="D1106" t="str">
            <v>3349668562640'</v>
          </cell>
          <cell r="E1106" t="str">
            <v xml:space="preserve">MILLION LUCKY F 80ML                         </v>
          </cell>
          <cell r="F1106">
            <v>0</v>
          </cell>
        </row>
        <row r="1107">
          <cell r="A1107">
            <v>1106</v>
          </cell>
          <cell r="D1107" t="str">
            <v>3349668562671'</v>
          </cell>
          <cell r="E1107" t="str">
            <v xml:space="preserve">MILLION LUCKY H 100ML                        </v>
          </cell>
          <cell r="F1107">
            <v>0</v>
          </cell>
        </row>
        <row r="1108">
          <cell r="A1108">
            <v>1107</v>
          </cell>
          <cell r="D1108" t="str">
            <v>3349668524587'</v>
          </cell>
          <cell r="E1108" t="str">
            <v xml:space="preserve">MILLION MY GOLD F 50ML                       </v>
          </cell>
          <cell r="F1108">
            <v>0</v>
          </cell>
        </row>
        <row r="1109">
          <cell r="A1109">
            <v>1108</v>
          </cell>
          <cell r="D1109" t="str">
            <v>3349668524570'</v>
          </cell>
          <cell r="E1109" t="str">
            <v xml:space="preserve">MILLION MY GOLD F 80ML                       </v>
          </cell>
          <cell r="F1109">
            <v>0</v>
          </cell>
        </row>
        <row r="1110">
          <cell r="A1110">
            <v>1109</v>
          </cell>
          <cell r="D1110" t="str">
            <v>3349668579839'</v>
          </cell>
          <cell r="E1110" t="str">
            <v xml:space="preserve">MILLION PARFUM 100ML                         </v>
          </cell>
          <cell r="F1110">
            <v>1</v>
          </cell>
        </row>
        <row r="1111">
          <cell r="A1111">
            <v>1110</v>
          </cell>
          <cell r="D1111" t="str">
            <v>3610400000677'</v>
          </cell>
          <cell r="E1111" t="str">
            <v xml:space="preserve">MILLIONAIRE 100ML                            </v>
          </cell>
          <cell r="F1111">
            <v>0</v>
          </cell>
        </row>
        <row r="1112">
          <cell r="A1112">
            <v>1111</v>
          </cell>
          <cell r="D1112" t="str">
            <v>0000000000437'</v>
          </cell>
          <cell r="E1112" t="str">
            <v xml:space="preserve">MINIATURA                                    </v>
          </cell>
          <cell r="F1112">
            <v>25</v>
          </cell>
        </row>
        <row r="1113">
          <cell r="A1113">
            <v>1112</v>
          </cell>
          <cell r="D1113" t="str">
            <v>3147758029383'</v>
          </cell>
          <cell r="E1113" t="str">
            <v xml:space="preserve">MIRACLE F 100ML                              </v>
          </cell>
          <cell r="F1113">
            <v>0</v>
          </cell>
        </row>
        <row r="1114">
          <cell r="A1114">
            <v>1113</v>
          </cell>
          <cell r="D1114" t="str">
            <v>3147758029406'</v>
          </cell>
          <cell r="E1114" t="str">
            <v xml:space="preserve">MIRACLE F 30ML                               </v>
          </cell>
          <cell r="F1114">
            <v>0</v>
          </cell>
        </row>
        <row r="1115">
          <cell r="A1115">
            <v>1114</v>
          </cell>
          <cell r="D1115" t="str">
            <v>3147758029390'</v>
          </cell>
          <cell r="E1115" t="str">
            <v xml:space="preserve">MIRACLE F 50ML                               </v>
          </cell>
          <cell r="F1115">
            <v>0</v>
          </cell>
        </row>
        <row r="1116">
          <cell r="A1116">
            <v>1115</v>
          </cell>
          <cell r="D1116" t="str">
            <v>3348901300049'</v>
          </cell>
          <cell r="E1116" t="str">
            <v xml:space="preserve">MISS DIOR ABSOLUTELY BLOOMING 100ML          </v>
          </cell>
          <cell r="F1116">
            <v>0</v>
          </cell>
        </row>
        <row r="1117">
          <cell r="A1117">
            <v>1116</v>
          </cell>
          <cell r="D1117" t="str">
            <v>3348900871991'</v>
          </cell>
          <cell r="E1117" t="str">
            <v xml:space="preserve">MISS DIOR BLOOMING BOUQUET 100ML             </v>
          </cell>
          <cell r="F1117">
            <v>0</v>
          </cell>
        </row>
        <row r="1118">
          <cell r="A1118">
            <v>1117</v>
          </cell>
          <cell r="D1118" t="str">
            <v>3348900871977'</v>
          </cell>
          <cell r="E1118" t="str">
            <v xml:space="preserve">MISS DIOR BLOOMING BOUQUET 30ML              </v>
          </cell>
          <cell r="F1118">
            <v>0</v>
          </cell>
        </row>
        <row r="1119">
          <cell r="A1119">
            <v>1118</v>
          </cell>
          <cell r="D1119" t="str">
            <v>3348900871984'</v>
          </cell>
          <cell r="E1119" t="str">
            <v xml:space="preserve">MISS DIOR BLOOMING BOUQUET 50ML              </v>
          </cell>
          <cell r="F1119">
            <v>0</v>
          </cell>
        </row>
        <row r="1120">
          <cell r="A1120">
            <v>1119</v>
          </cell>
          <cell r="D1120" t="str">
            <v>3348901395366'</v>
          </cell>
          <cell r="E1120" t="str">
            <v xml:space="preserve">MISS DIOR BLOOMING ROLLER 20ML               </v>
          </cell>
          <cell r="F1120">
            <v>0</v>
          </cell>
        </row>
        <row r="1121">
          <cell r="A1121">
            <v>1120</v>
          </cell>
          <cell r="D1121" t="str">
            <v>3348901571456'</v>
          </cell>
          <cell r="E1121" t="str">
            <v xml:space="preserve">MISS DIOR EAU DE PARFUM 100ML                </v>
          </cell>
          <cell r="F1121">
            <v>0</v>
          </cell>
        </row>
        <row r="1122">
          <cell r="A1122">
            <v>1121</v>
          </cell>
          <cell r="D1122" t="str">
            <v>3348901571432'</v>
          </cell>
          <cell r="E1122" t="str">
            <v xml:space="preserve">MISS DIOR EAU DE PARFUM 30ML                 </v>
          </cell>
          <cell r="F1122">
            <v>0</v>
          </cell>
        </row>
        <row r="1123">
          <cell r="A1123">
            <v>1122</v>
          </cell>
          <cell r="D1123" t="str">
            <v>3348901571449'</v>
          </cell>
          <cell r="E1123" t="str">
            <v xml:space="preserve">MISS DIOR EAU DE PARFUM 50ML                 </v>
          </cell>
          <cell r="F1123">
            <v>0</v>
          </cell>
        </row>
        <row r="1124">
          <cell r="A1124">
            <v>1123</v>
          </cell>
          <cell r="D1124" t="str">
            <v>3348901362832'</v>
          </cell>
          <cell r="E1124" t="str">
            <v xml:space="preserve">MISS DIOR EDP 100ML                          </v>
          </cell>
          <cell r="F1124">
            <v>0</v>
          </cell>
        </row>
        <row r="1125">
          <cell r="A1125">
            <v>1124</v>
          </cell>
          <cell r="D1125" t="str">
            <v>3348901362849'</v>
          </cell>
          <cell r="E1125" t="str">
            <v xml:space="preserve">MISS DIOR EDP 30ML                           </v>
          </cell>
          <cell r="F1125">
            <v>0</v>
          </cell>
        </row>
        <row r="1126">
          <cell r="A1126">
            <v>1125</v>
          </cell>
          <cell r="D1126" t="str">
            <v>3348901016278'</v>
          </cell>
          <cell r="E1126" t="str">
            <v xml:space="preserve">MISS DIOR EDP 50ML                           </v>
          </cell>
          <cell r="F1126">
            <v>0</v>
          </cell>
        </row>
        <row r="1127">
          <cell r="A1127">
            <v>1126</v>
          </cell>
          <cell r="D1127" t="str">
            <v>3348900142305'</v>
          </cell>
          <cell r="E1127" t="str">
            <v xml:space="preserve">MISS DIOR EDT 50ML                           </v>
          </cell>
          <cell r="F1127">
            <v>0</v>
          </cell>
        </row>
        <row r="1128">
          <cell r="A1128">
            <v>1127</v>
          </cell>
          <cell r="D1128" t="str">
            <v>3457460005095'</v>
          </cell>
          <cell r="E1128" t="str">
            <v xml:space="preserve">MISS LALOA 100ML                             </v>
          </cell>
          <cell r="F1128">
            <v>0</v>
          </cell>
        </row>
        <row r="1129">
          <cell r="A1129">
            <v>1128</v>
          </cell>
          <cell r="D1129" t="str">
            <v>3386460040211'</v>
          </cell>
          <cell r="E1129" t="str">
            <v xml:space="preserve">MONT B LEGEND F 50ML                         </v>
          </cell>
          <cell r="F1129">
            <v>0</v>
          </cell>
        </row>
        <row r="1130">
          <cell r="A1130">
            <v>1129</v>
          </cell>
          <cell r="D1130" t="str">
            <v>0766124213589'</v>
          </cell>
          <cell r="E1130" t="str">
            <v xml:space="preserve">MONT BLANC COOL H 75ML                       </v>
          </cell>
          <cell r="F1130">
            <v>0</v>
          </cell>
        </row>
        <row r="1131">
          <cell r="A1131">
            <v>1130</v>
          </cell>
          <cell r="D1131" t="str">
            <v>3386460058742'</v>
          </cell>
          <cell r="E1131" t="str">
            <v xml:space="preserve">MONT BLANC EMBLEM 40ML                       </v>
          </cell>
          <cell r="F1131">
            <v>0</v>
          </cell>
        </row>
        <row r="1132">
          <cell r="A1132">
            <v>1131</v>
          </cell>
          <cell r="D1132" t="str">
            <v>3386460058735'</v>
          </cell>
          <cell r="E1132" t="str">
            <v xml:space="preserve">MONT BLANC EMBLEM 60ML                       </v>
          </cell>
          <cell r="F1132">
            <v>0</v>
          </cell>
        </row>
        <row r="1133">
          <cell r="A1133">
            <v>1132</v>
          </cell>
          <cell r="D1133" t="str">
            <v>3386460058780'</v>
          </cell>
          <cell r="E1133" t="str">
            <v xml:space="preserve">MONT BLANC EMBLEM INTENSE 100ML              </v>
          </cell>
          <cell r="F1133">
            <v>0</v>
          </cell>
        </row>
        <row r="1134">
          <cell r="A1134">
            <v>1133</v>
          </cell>
          <cell r="D1134" t="str">
            <v>3386460085854'</v>
          </cell>
          <cell r="E1134" t="str">
            <v xml:space="preserve">MONT BLANC EMBLEM L EAU EDT 75ML             </v>
          </cell>
          <cell r="F1134">
            <v>0</v>
          </cell>
        </row>
        <row r="1135">
          <cell r="A1135">
            <v>1134</v>
          </cell>
          <cell r="D1135" t="str">
            <v>3386460085861'</v>
          </cell>
          <cell r="E1135" t="str">
            <v xml:space="preserve">MONT BLANC EMBLEM LEAU F 50ML                </v>
          </cell>
          <cell r="F1135">
            <v>0</v>
          </cell>
        </row>
        <row r="1136">
          <cell r="A1136">
            <v>1135</v>
          </cell>
          <cell r="D1136" t="str">
            <v>3386460058728'</v>
          </cell>
          <cell r="E1136" t="str">
            <v xml:space="preserve">MONT BLANC EMBLEN 100ML                      </v>
          </cell>
          <cell r="F1136">
            <v>0</v>
          </cell>
        </row>
        <row r="1137">
          <cell r="A1137">
            <v>1136</v>
          </cell>
          <cell r="D1137" t="str">
            <v>3386460101035'</v>
          </cell>
          <cell r="E1137" t="str">
            <v xml:space="preserve">MONT BLANC EXPLORER H 100ML                  </v>
          </cell>
          <cell r="F1137">
            <v>1</v>
          </cell>
        </row>
        <row r="1138">
          <cell r="A1138">
            <v>1137</v>
          </cell>
          <cell r="D1138" t="str">
            <v>3386460121514'</v>
          </cell>
          <cell r="E1138" t="str">
            <v xml:space="preserve">MONT BLANC EXPLORER ULTRA BLUE 100ML         </v>
          </cell>
          <cell r="F1138">
            <v>3</v>
          </cell>
        </row>
        <row r="1139">
          <cell r="A1139">
            <v>1138</v>
          </cell>
          <cell r="D1139" t="str">
            <v>0766124300579'</v>
          </cell>
          <cell r="E1139" t="str">
            <v xml:space="preserve">MONT BLANC IND H 50ML                        </v>
          </cell>
          <cell r="F1139">
            <v>0</v>
          </cell>
        </row>
        <row r="1140">
          <cell r="A1140">
            <v>1139</v>
          </cell>
          <cell r="D1140" t="str">
            <v>3386460028424'</v>
          </cell>
          <cell r="E1140" t="str">
            <v xml:space="preserve">MONT BLANC INDIV F 75ML                      </v>
          </cell>
          <cell r="F1140">
            <v>0</v>
          </cell>
        </row>
        <row r="1141">
          <cell r="A1141">
            <v>1140</v>
          </cell>
          <cell r="D1141" t="str">
            <v>3386460028394'</v>
          </cell>
          <cell r="E1141" t="str">
            <v xml:space="preserve">MONT BLANC INDV H 75ML                       </v>
          </cell>
          <cell r="F1141">
            <v>0</v>
          </cell>
        </row>
        <row r="1142">
          <cell r="A1142">
            <v>1141</v>
          </cell>
          <cell r="D1142" t="str">
            <v>0766124253554'</v>
          </cell>
          <cell r="E1142" t="str">
            <v xml:space="preserve">MONT BLANC INTENCE 75ML                      </v>
          </cell>
          <cell r="F1142">
            <v>0</v>
          </cell>
        </row>
        <row r="1143">
          <cell r="A1143">
            <v>1142</v>
          </cell>
          <cell r="D1143" t="str">
            <v>3386460081931'</v>
          </cell>
          <cell r="E1143" t="str">
            <v xml:space="preserve">MONT BLANC LADY ELIXIR EDP 75ML              </v>
          </cell>
          <cell r="F1143">
            <v>0</v>
          </cell>
        </row>
        <row r="1144">
          <cell r="A1144">
            <v>1143</v>
          </cell>
          <cell r="D1144" t="str">
            <v>3386460070423'</v>
          </cell>
          <cell r="E1144" t="str">
            <v xml:space="preserve">MONT BLANC LADY EMBLEM EDP 30ML              </v>
          </cell>
          <cell r="F1144">
            <v>0</v>
          </cell>
        </row>
        <row r="1145">
          <cell r="A1145">
            <v>1144</v>
          </cell>
          <cell r="D1145" t="str">
            <v>3386460066198'</v>
          </cell>
          <cell r="E1145" t="str">
            <v xml:space="preserve">MONT BLANC LADY EMBLEM EDP 50ML              </v>
          </cell>
          <cell r="F1145">
            <v>0</v>
          </cell>
        </row>
        <row r="1146">
          <cell r="A1146">
            <v>1145</v>
          </cell>
          <cell r="D1146" t="str">
            <v>3386460066181'</v>
          </cell>
          <cell r="E1146" t="str">
            <v xml:space="preserve">MONT BLANC LADY EMBLEM EDP 75ML              </v>
          </cell>
          <cell r="F1146">
            <v>0</v>
          </cell>
        </row>
        <row r="1147">
          <cell r="A1147">
            <v>1146</v>
          </cell>
          <cell r="D1147" t="str">
            <v>3386460062909'</v>
          </cell>
          <cell r="E1147" t="str">
            <v xml:space="preserve">MONT BLANC LEGEND BODY 200ML                 </v>
          </cell>
          <cell r="F1147">
            <v>0</v>
          </cell>
        </row>
        <row r="1148">
          <cell r="A1148">
            <v>1147</v>
          </cell>
          <cell r="D1148" t="str">
            <v>3386460047449'</v>
          </cell>
          <cell r="E1148" t="str">
            <v xml:space="preserve">MONT BLANC LEGEND DESO                       </v>
          </cell>
          <cell r="F1148">
            <v>0</v>
          </cell>
        </row>
        <row r="1149">
          <cell r="A1149">
            <v>1148</v>
          </cell>
          <cell r="D1149" t="str">
            <v>3386460118125'</v>
          </cell>
          <cell r="E1149" t="str">
            <v xml:space="preserve">MONT BLANC LEGEND EDP H 100ML                </v>
          </cell>
          <cell r="F1149">
            <v>0</v>
          </cell>
        </row>
        <row r="1150">
          <cell r="A1150">
            <v>1149</v>
          </cell>
          <cell r="D1150" t="str">
            <v>3386460032681'</v>
          </cell>
          <cell r="E1150" t="str">
            <v xml:space="preserve">MONT BLANC LEGEND H 100ML                    </v>
          </cell>
          <cell r="F1150">
            <v>0</v>
          </cell>
        </row>
        <row r="1151">
          <cell r="A1151">
            <v>1150</v>
          </cell>
          <cell r="D1151" t="str">
            <v>3386460074797'</v>
          </cell>
          <cell r="E1151" t="str">
            <v xml:space="preserve">MONT BLANC LEGEND H 200ML                    </v>
          </cell>
          <cell r="F1151">
            <v>0</v>
          </cell>
        </row>
        <row r="1152">
          <cell r="A1152">
            <v>1151</v>
          </cell>
          <cell r="D1152" t="str">
            <v>0000000004511'</v>
          </cell>
          <cell r="E1152" t="str">
            <v xml:space="preserve">MONT BLANC LEGEND H 30ML                     </v>
          </cell>
          <cell r="F1152">
            <v>0</v>
          </cell>
        </row>
        <row r="1153">
          <cell r="A1153">
            <v>1152</v>
          </cell>
          <cell r="D1153" t="str">
            <v>3386460032698'</v>
          </cell>
          <cell r="E1153" t="str">
            <v xml:space="preserve">MONT BLANC LEGEND H 50ML                     </v>
          </cell>
          <cell r="F1153">
            <v>0</v>
          </cell>
        </row>
        <row r="1154">
          <cell r="A1154">
            <v>1153</v>
          </cell>
          <cell r="D1154" t="str">
            <v>3386460055444'</v>
          </cell>
          <cell r="E1154" t="str">
            <v xml:space="preserve">MONT BLANC LEGEND INT H 100ML                </v>
          </cell>
          <cell r="F1154">
            <v>0</v>
          </cell>
        </row>
        <row r="1155">
          <cell r="A1155">
            <v>1154</v>
          </cell>
          <cell r="D1155" t="str">
            <v>3386460056304'</v>
          </cell>
          <cell r="E1155" t="str">
            <v xml:space="preserve">MONT BLANC LEGEND INT H 50ML                 </v>
          </cell>
          <cell r="F1155">
            <v>0</v>
          </cell>
        </row>
        <row r="1156">
          <cell r="A1156">
            <v>1155</v>
          </cell>
          <cell r="D1156" t="str">
            <v>3386460087940'</v>
          </cell>
          <cell r="E1156" t="str">
            <v xml:space="preserve">MONT BLANC LEGEND NIGHT 100ML                </v>
          </cell>
          <cell r="F1156">
            <v>0</v>
          </cell>
        </row>
        <row r="1157">
          <cell r="A1157">
            <v>1156</v>
          </cell>
          <cell r="D1157" t="str">
            <v>3386460127950'</v>
          </cell>
          <cell r="E1157" t="str">
            <v xml:space="preserve">MONT BLANC LEGEND RED 100ML                  </v>
          </cell>
          <cell r="F1157">
            <v>2</v>
          </cell>
        </row>
        <row r="1158">
          <cell r="A1158">
            <v>1157</v>
          </cell>
          <cell r="D1158" t="str">
            <v>3386460074827'</v>
          </cell>
          <cell r="E1158" t="str">
            <v xml:space="preserve">MONT BLANC LEGEND SPIRIT 100ML               </v>
          </cell>
          <cell r="F1158">
            <v>0</v>
          </cell>
        </row>
        <row r="1159">
          <cell r="A1159">
            <v>1158</v>
          </cell>
          <cell r="D1159" t="str">
            <v>3386460028356'</v>
          </cell>
          <cell r="E1159" t="str">
            <v xml:space="preserve">MONT BLANC PRESENCE F 75ML                   </v>
          </cell>
          <cell r="F1159">
            <v>2</v>
          </cell>
        </row>
        <row r="1160">
          <cell r="A1160">
            <v>1159</v>
          </cell>
          <cell r="D1160" t="str">
            <v>0766124213602'</v>
          </cell>
          <cell r="E1160" t="str">
            <v xml:space="preserve">MONT BLANC PRESENCE H 50ML                   </v>
          </cell>
          <cell r="F1160">
            <v>0</v>
          </cell>
        </row>
        <row r="1161">
          <cell r="A1161">
            <v>1160</v>
          </cell>
          <cell r="D1161" t="str">
            <v>3386460028325'</v>
          </cell>
          <cell r="E1161" t="str">
            <v xml:space="preserve">MONT BLANC PRESENCE H 75ML                   </v>
          </cell>
          <cell r="F1161">
            <v>0</v>
          </cell>
        </row>
        <row r="1162">
          <cell r="A1162">
            <v>1161</v>
          </cell>
          <cell r="D1162" t="str">
            <v>3386460113588'</v>
          </cell>
          <cell r="E1162" t="str">
            <v xml:space="preserve">MONT BLANC SGNATURE EDP 90ML                 </v>
          </cell>
          <cell r="F1162">
            <v>1</v>
          </cell>
        </row>
        <row r="1163">
          <cell r="A1163">
            <v>1162</v>
          </cell>
          <cell r="D1163" t="str">
            <v>3386460113601'</v>
          </cell>
          <cell r="E1163" t="str">
            <v xml:space="preserve">MONT BLANC SIGNATURE EDP 30ML                </v>
          </cell>
          <cell r="F1163">
            <v>0</v>
          </cell>
        </row>
        <row r="1164">
          <cell r="A1164">
            <v>1163</v>
          </cell>
          <cell r="D1164" t="str">
            <v>3386460113595'</v>
          </cell>
          <cell r="E1164" t="str">
            <v xml:space="preserve">MONT BLANC SIGNATURE EDP50ML                 </v>
          </cell>
          <cell r="F1164">
            <v>0</v>
          </cell>
        </row>
        <row r="1165">
          <cell r="A1165">
            <v>1164</v>
          </cell>
          <cell r="D1165" t="str">
            <v>766124306397 '</v>
          </cell>
          <cell r="E1165" t="str">
            <v xml:space="preserve">MONT BLANC STARWALKER 50ML                   </v>
          </cell>
          <cell r="F1165">
            <v>0</v>
          </cell>
        </row>
        <row r="1166">
          <cell r="A1166">
            <v>1165</v>
          </cell>
          <cell r="D1166" t="str">
            <v>3386460028462'</v>
          </cell>
          <cell r="E1166" t="str">
            <v xml:space="preserve">MONT BLANC STARWALKER 75ML                   </v>
          </cell>
          <cell r="F1166">
            <v>0</v>
          </cell>
        </row>
        <row r="1167">
          <cell r="A1167">
            <v>1166</v>
          </cell>
          <cell r="D1167" t="str">
            <v>8011003061327'</v>
          </cell>
          <cell r="E1167" t="str">
            <v xml:space="preserve">MOSCHINO 100ML                               </v>
          </cell>
          <cell r="F1167">
            <v>1</v>
          </cell>
        </row>
        <row r="1168">
          <cell r="A1168">
            <v>1167</v>
          </cell>
          <cell r="D1168" t="str">
            <v>8011003991457'</v>
          </cell>
          <cell r="E1168" t="str">
            <v xml:space="preserve">MOSCHINO LOVE 100ML                          </v>
          </cell>
          <cell r="F1168">
            <v>0</v>
          </cell>
        </row>
        <row r="1169">
          <cell r="A1169">
            <v>1168</v>
          </cell>
          <cell r="D1169" t="str">
            <v>5045419039628'</v>
          </cell>
          <cell r="E1169" t="str">
            <v xml:space="preserve">MY BURBERRY EDP  50ML                        </v>
          </cell>
          <cell r="F1169">
            <v>0</v>
          </cell>
        </row>
        <row r="1170">
          <cell r="A1170">
            <v>1169</v>
          </cell>
          <cell r="D1170" t="str">
            <v>5045419039611'</v>
          </cell>
          <cell r="E1170" t="str">
            <v xml:space="preserve">MY BURBERRY EDP 90ML                         </v>
          </cell>
          <cell r="F1170">
            <v>0</v>
          </cell>
        </row>
        <row r="1171">
          <cell r="A1171">
            <v>1170</v>
          </cell>
          <cell r="D1171" t="str">
            <v>3614272907690'</v>
          </cell>
          <cell r="E1171" t="str">
            <v xml:space="preserve">MY WAY GIOGIO ARMANI EDP 90ML                </v>
          </cell>
          <cell r="F1171">
            <v>1</v>
          </cell>
        </row>
        <row r="1172">
          <cell r="A1172">
            <v>1171</v>
          </cell>
          <cell r="D1172" t="str">
            <v>3614272907652'</v>
          </cell>
          <cell r="E1172" t="str">
            <v xml:space="preserve">MY WAY GIORGIO ARMANI EDP 30ML               </v>
          </cell>
          <cell r="F1172">
            <v>0</v>
          </cell>
        </row>
        <row r="1173">
          <cell r="A1173">
            <v>1172</v>
          </cell>
          <cell r="D1173" t="str">
            <v>3614272907676'</v>
          </cell>
          <cell r="E1173" t="str">
            <v xml:space="preserve">MY WAY GIORGIO ARMANI EDP 50ML               </v>
          </cell>
          <cell r="F1173">
            <v>0</v>
          </cell>
        </row>
        <row r="1174">
          <cell r="A1174">
            <v>1173</v>
          </cell>
          <cell r="D1174" t="str">
            <v>3614273347846'</v>
          </cell>
          <cell r="E1174" t="str">
            <v xml:space="preserve">MY WAY INTENSE EDP 50ML                      </v>
          </cell>
          <cell r="F1174">
            <v>2</v>
          </cell>
        </row>
        <row r="1175">
          <cell r="A1175">
            <v>1174</v>
          </cell>
          <cell r="D1175" t="str">
            <v>3145891255300'</v>
          </cell>
          <cell r="E1175" t="str">
            <v xml:space="preserve">N5 CHANEL EDP 100ML                          </v>
          </cell>
          <cell r="F1175">
            <v>0</v>
          </cell>
        </row>
        <row r="1176">
          <cell r="A1176">
            <v>1175</v>
          </cell>
          <cell r="D1176" t="str">
            <v>3145891055306'</v>
          </cell>
          <cell r="E1176" t="str">
            <v xml:space="preserve">N5 CHANEL LEAU                               </v>
          </cell>
          <cell r="F1176">
            <v>0</v>
          </cell>
        </row>
        <row r="1177">
          <cell r="A1177">
            <v>1176</v>
          </cell>
          <cell r="D1177" t="str">
            <v>3145891255379'</v>
          </cell>
          <cell r="E1177" t="str">
            <v xml:space="preserve">N5 CHANEL RED EDP 100ML                      </v>
          </cell>
          <cell r="F1177">
            <v>0</v>
          </cell>
        </row>
        <row r="1178">
          <cell r="A1178">
            <v>1177</v>
          </cell>
          <cell r="D1178" t="str">
            <v>8715658998686'</v>
          </cell>
          <cell r="E1178" t="str">
            <v xml:space="preserve">NATURES SEXY 100ML                           </v>
          </cell>
          <cell r="F1178">
            <v>0</v>
          </cell>
        </row>
        <row r="1179">
          <cell r="A1179">
            <v>1178</v>
          </cell>
          <cell r="D1179" t="str">
            <v>8009350604946'</v>
          </cell>
          <cell r="E1179" t="str">
            <v xml:space="preserve">NAZARENO GABRIELLI F 100ML                   </v>
          </cell>
          <cell r="F1179">
            <v>0</v>
          </cell>
        </row>
        <row r="1180">
          <cell r="A1180">
            <v>1179</v>
          </cell>
          <cell r="D1180" t="str">
            <v>8009350600702'</v>
          </cell>
          <cell r="E1180" t="str">
            <v xml:space="preserve">NAZARENO GABRIELLI HOM. 100 ML               </v>
          </cell>
          <cell r="F1180">
            <v>0</v>
          </cell>
        </row>
        <row r="1181">
          <cell r="A1181">
            <v>1180</v>
          </cell>
          <cell r="D1181" t="str">
            <v>6971181482722'</v>
          </cell>
          <cell r="E1181" t="str">
            <v xml:space="preserve">NIC SCENTS 032                               </v>
          </cell>
          <cell r="F1181">
            <v>-1</v>
          </cell>
        </row>
        <row r="1182">
          <cell r="A1182">
            <v>1181</v>
          </cell>
          <cell r="D1182" t="str">
            <v>3137370180326'</v>
          </cell>
          <cell r="E1182" t="str">
            <v xml:space="preserve">NINA 30ML                                    </v>
          </cell>
          <cell r="F1182">
            <v>0</v>
          </cell>
        </row>
        <row r="1183">
          <cell r="A1183">
            <v>1182</v>
          </cell>
          <cell r="D1183" t="str">
            <v>3137370180333'</v>
          </cell>
          <cell r="E1183" t="str">
            <v xml:space="preserve">NINA 50ML                                    </v>
          </cell>
          <cell r="F1183">
            <v>-1</v>
          </cell>
        </row>
        <row r="1184">
          <cell r="A1184">
            <v>1183</v>
          </cell>
          <cell r="D1184" t="str">
            <v>3137370180760'</v>
          </cell>
          <cell r="E1184" t="str">
            <v xml:space="preserve">NINA 80ML                                    </v>
          </cell>
          <cell r="F1184">
            <v>1</v>
          </cell>
        </row>
        <row r="1185">
          <cell r="A1185">
            <v>1184</v>
          </cell>
          <cell r="D1185" t="str">
            <v>3137370348481'</v>
          </cell>
          <cell r="E1185" t="str">
            <v xml:space="preserve">NINA BELLA EDT 80ML                          </v>
          </cell>
          <cell r="F1185">
            <v>0</v>
          </cell>
        </row>
        <row r="1186">
          <cell r="A1186">
            <v>1185</v>
          </cell>
          <cell r="D1186" t="str">
            <v>3137370304401'</v>
          </cell>
          <cell r="E1186" t="str">
            <v xml:space="preserve">NINA ELIXIR 80ML                             </v>
          </cell>
          <cell r="F1186">
            <v>0</v>
          </cell>
        </row>
        <row r="1187">
          <cell r="A1187">
            <v>1186</v>
          </cell>
          <cell r="D1187" t="str">
            <v>3137370315391'</v>
          </cell>
          <cell r="E1187" t="str">
            <v xml:space="preserve">NINA LA TENTATION 50ML                       </v>
          </cell>
          <cell r="F1187">
            <v>0</v>
          </cell>
        </row>
        <row r="1188">
          <cell r="A1188">
            <v>1187</v>
          </cell>
          <cell r="D1188" t="str">
            <v>3137370312789'</v>
          </cell>
          <cell r="E1188" t="str">
            <v xml:space="preserve">NINA LEAU F 50ML                             </v>
          </cell>
          <cell r="F1188">
            <v>0</v>
          </cell>
        </row>
        <row r="1189">
          <cell r="A1189">
            <v>1188</v>
          </cell>
          <cell r="D1189" t="str">
            <v>3137370312772'</v>
          </cell>
          <cell r="E1189" t="str">
            <v xml:space="preserve">NINA LEAU F 80ML                             </v>
          </cell>
          <cell r="F1189">
            <v>0</v>
          </cell>
        </row>
        <row r="1190">
          <cell r="A1190">
            <v>1189</v>
          </cell>
          <cell r="D1190" t="str">
            <v>3137370318545'</v>
          </cell>
          <cell r="E1190" t="str">
            <v xml:space="preserve">NINA LES DELICES 50ML                        </v>
          </cell>
          <cell r="F1190">
            <v>0</v>
          </cell>
        </row>
        <row r="1191">
          <cell r="A1191">
            <v>1190</v>
          </cell>
          <cell r="D1191" t="str">
            <v>3137370348436'</v>
          </cell>
          <cell r="E1191" t="str">
            <v xml:space="preserve">NINA LUNA EDT 80ML                           </v>
          </cell>
          <cell r="F1191">
            <v>0</v>
          </cell>
        </row>
        <row r="1192">
          <cell r="A1192">
            <v>1191</v>
          </cell>
          <cell r="D1192" t="str">
            <v>3137370341451'</v>
          </cell>
          <cell r="E1192" t="str">
            <v xml:space="preserve">NINA LUNA MONSTRES 50ML                      </v>
          </cell>
          <cell r="F1192">
            <v>0</v>
          </cell>
        </row>
        <row r="1193">
          <cell r="A1193">
            <v>1192</v>
          </cell>
          <cell r="D1193" t="str">
            <v>3137370348511'</v>
          </cell>
          <cell r="E1193" t="str">
            <v xml:space="preserve">NINA NINA EDT 80ML                           </v>
          </cell>
          <cell r="F1193">
            <v>0</v>
          </cell>
        </row>
        <row r="1194">
          <cell r="A1194">
            <v>1193</v>
          </cell>
          <cell r="D1194" t="str">
            <v>3360373016334'</v>
          </cell>
          <cell r="E1194" t="str">
            <v xml:space="preserve">NOA 30 ML                                    </v>
          </cell>
          <cell r="F1194">
            <v>0</v>
          </cell>
        </row>
        <row r="1195">
          <cell r="A1195">
            <v>1194</v>
          </cell>
          <cell r="D1195" t="str">
            <v>3454090001558'</v>
          </cell>
          <cell r="E1195" t="str">
            <v xml:space="preserve">NUMBER ONE 100ML                             </v>
          </cell>
          <cell r="F1195">
            <v>0</v>
          </cell>
        </row>
        <row r="1196">
          <cell r="A1196">
            <v>1195</v>
          </cell>
          <cell r="D1196" t="str">
            <v>6971181481695'</v>
          </cell>
          <cell r="E1196" t="str">
            <v xml:space="preserve">NY SCENTS 009                                </v>
          </cell>
          <cell r="F1196">
            <v>9</v>
          </cell>
        </row>
        <row r="1197">
          <cell r="A1197">
            <v>1196</v>
          </cell>
          <cell r="D1197" t="str">
            <v>6971181482074'</v>
          </cell>
          <cell r="E1197" t="str">
            <v xml:space="preserve">NYC SCENTS 017                               </v>
          </cell>
          <cell r="F1197">
            <v>12</v>
          </cell>
        </row>
        <row r="1198">
          <cell r="A1198">
            <v>1197</v>
          </cell>
          <cell r="D1198" t="str">
            <v>6971181482081'</v>
          </cell>
          <cell r="E1198" t="str">
            <v xml:space="preserve">NYC SCENTS 018                               </v>
          </cell>
          <cell r="F1198">
            <v>9</v>
          </cell>
        </row>
        <row r="1199">
          <cell r="A1199">
            <v>1198</v>
          </cell>
          <cell r="D1199" t="str">
            <v>6971181481879'</v>
          </cell>
          <cell r="E1199" t="str">
            <v xml:space="preserve">NYC SCENTS 023                               </v>
          </cell>
          <cell r="F1199">
            <v>9</v>
          </cell>
        </row>
        <row r="1200">
          <cell r="A1200">
            <v>1199</v>
          </cell>
          <cell r="D1200" t="str">
            <v>6971181481909'</v>
          </cell>
          <cell r="E1200" t="str">
            <v xml:space="preserve">NYC SCENTS 026                               </v>
          </cell>
          <cell r="F1200">
            <v>6</v>
          </cell>
        </row>
        <row r="1201">
          <cell r="A1201">
            <v>1200</v>
          </cell>
          <cell r="D1201" t="str">
            <v>6971181482715'</v>
          </cell>
          <cell r="E1201" t="str">
            <v xml:space="preserve">NYC SCENTS 030                               </v>
          </cell>
          <cell r="F1201">
            <v>8</v>
          </cell>
        </row>
        <row r="1202">
          <cell r="A1202">
            <v>1201</v>
          </cell>
          <cell r="D1202" t="str">
            <v>6971181483156'</v>
          </cell>
          <cell r="E1202" t="str">
            <v xml:space="preserve">NYC SCENTS 044                               </v>
          </cell>
          <cell r="F1202">
            <v>11</v>
          </cell>
        </row>
        <row r="1203">
          <cell r="A1203">
            <v>1202</v>
          </cell>
          <cell r="D1203" t="str">
            <v>6971181483484'</v>
          </cell>
          <cell r="E1203" t="str">
            <v xml:space="preserve">NYC SCENTS 051                               </v>
          </cell>
          <cell r="F1203">
            <v>10</v>
          </cell>
        </row>
        <row r="1204">
          <cell r="A1204">
            <v>1203</v>
          </cell>
          <cell r="D1204" t="str">
            <v>6971181483507'</v>
          </cell>
          <cell r="E1204" t="str">
            <v xml:space="preserve">NYC SCENTS 053                               </v>
          </cell>
          <cell r="F1204">
            <v>10</v>
          </cell>
        </row>
        <row r="1205">
          <cell r="A1205">
            <v>1204</v>
          </cell>
          <cell r="D1205" t="str">
            <v>6971181483538'</v>
          </cell>
          <cell r="E1205" t="str">
            <v xml:space="preserve">NYC SCENTS 056                               </v>
          </cell>
          <cell r="F1205">
            <v>10</v>
          </cell>
        </row>
        <row r="1206">
          <cell r="A1206">
            <v>1205</v>
          </cell>
          <cell r="D1206" t="str">
            <v>6971181483576'</v>
          </cell>
          <cell r="E1206" t="str">
            <v xml:space="preserve">NYC SCENTS 060                               </v>
          </cell>
          <cell r="F1206">
            <v>12</v>
          </cell>
        </row>
        <row r="1207">
          <cell r="A1207">
            <v>1206</v>
          </cell>
          <cell r="D1207" t="str">
            <v>6971181483590'</v>
          </cell>
          <cell r="E1207" t="str">
            <v xml:space="preserve">NYC SCENTS 062                               </v>
          </cell>
          <cell r="F1207">
            <v>0</v>
          </cell>
        </row>
        <row r="1208">
          <cell r="A1208">
            <v>1207</v>
          </cell>
          <cell r="D1208" t="str">
            <v>6971181483606'</v>
          </cell>
          <cell r="E1208" t="str">
            <v xml:space="preserve">NYC SCENTS 063                               </v>
          </cell>
          <cell r="F1208">
            <v>0</v>
          </cell>
        </row>
        <row r="1209">
          <cell r="A1209">
            <v>1208</v>
          </cell>
          <cell r="D1209" t="str">
            <v>6971181483927'</v>
          </cell>
          <cell r="E1209" t="str">
            <v xml:space="preserve">NYC SCENTS 068                               </v>
          </cell>
          <cell r="F1209">
            <v>1</v>
          </cell>
        </row>
        <row r="1210">
          <cell r="A1210">
            <v>1209</v>
          </cell>
          <cell r="D1210" t="str">
            <v>6971181484177'</v>
          </cell>
          <cell r="E1210" t="str">
            <v xml:space="preserve">NYC SCENTS 079                               </v>
          </cell>
          <cell r="F1210">
            <v>10</v>
          </cell>
        </row>
        <row r="1211">
          <cell r="A1211">
            <v>1210</v>
          </cell>
          <cell r="D1211" t="str">
            <v>6915924305930'</v>
          </cell>
          <cell r="E1211" t="str">
            <v xml:space="preserve">NYC SCENTS 7473                              </v>
          </cell>
          <cell r="F1211">
            <v>12</v>
          </cell>
        </row>
        <row r="1212">
          <cell r="A1212">
            <v>1211</v>
          </cell>
          <cell r="D1212" t="str">
            <v>3614272907805'</v>
          </cell>
          <cell r="E1212" t="str">
            <v xml:space="preserve">OCEAN DI GIOIA F 50ML                        </v>
          </cell>
          <cell r="F1212">
            <v>0</v>
          </cell>
        </row>
        <row r="1213">
          <cell r="A1213">
            <v>1212</v>
          </cell>
          <cell r="D1213" t="str">
            <v>7899026461338'</v>
          </cell>
          <cell r="E1213" t="str">
            <v xml:space="preserve">OLEO NUTRI MYSTHIC OIL 125ML                 </v>
          </cell>
          <cell r="F1213">
            <v>0</v>
          </cell>
        </row>
        <row r="1214">
          <cell r="A1214">
            <v>1213</v>
          </cell>
          <cell r="D1214" t="str">
            <v>3349668588718'</v>
          </cell>
          <cell r="E1214" t="str">
            <v xml:space="preserve">OLYMPEA  BLOSSOM EDP 80ML                    </v>
          </cell>
          <cell r="F1214">
            <v>0</v>
          </cell>
        </row>
        <row r="1215">
          <cell r="A1215">
            <v>1214</v>
          </cell>
          <cell r="D1215" t="str">
            <v>3349668537273'</v>
          </cell>
          <cell r="E1215" t="str">
            <v xml:space="preserve">OLYMPEA AQUA F 50ML                          </v>
          </cell>
          <cell r="F1215">
            <v>0</v>
          </cell>
        </row>
        <row r="1216">
          <cell r="A1216">
            <v>1215</v>
          </cell>
          <cell r="D1216" t="str">
            <v>3349668562824'</v>
          </cell>
          <cell r="E1216" t="str">
            <v xml:space="preserve">OLYMPEA AQUA LEGERE  80ML                    </v>
          </cell>
          <cell r="F1216">
            <v>0</v>
          </cell>
        </row>
        <row r="1217">
          <cell r="A1217">
            <v>1216</v>
          </cell>
          <cell r="D1217" t="str">
            <v>3349668563265'</v>
          </cell>
          <cell r="E1217" t="str">
            <v xml:space="preserve">OLYMPEA AQUA LEGERE 30ML                     </v>
          </cell>
          <cell r="F1217">
            <v>0</v>
          </cell>
        </row>
        <row r="1218">
          <cell r="A1218">
            <v>1217</v>
          </cell>
          <cell r="D1218" t="str">
            <v>3349668563227'</v>
          </cell>
          <cell r="E1218" t="str">
            <v xml:space="preserve">OLYMPEA AQUA LEGERE 50ML                     </v>
          </cell>
          <cell r="F1218">
            <v>0</v>
          </cell>
        </row>
        <row r="1219">
          <cell r="A1219">
            <v>1218</v>
          </cell>
          <cell r="D1219" t="str">
            <v>3349668588664'</v>
          </cell>
          <cell r="E1219" t="str">
            <v xml:space="preserve">OLYMPEA BLOSSOM EDP 30ML                     </v>
          </cell>
          <cell r="F1219">
            <v>0</v>
          </cell>
        </row>
        <row r="1220">
          <cell r="A1220">
            <v>1219</v>
          </cell>
          <cell r="D1220" t="str">
            <v>3349668588688'</v>
          </cell>
          <cell r="E1220" t="str">
            <v xml:space="preserve">OLYMPEA BLOSSOM EDP 50ML                     </v>
          </cell>
          <cell r="F1220">
            <v>3</v>
          </cell>
        </row>
        <row r="1221">
          <cell r="A1221">
            <v>1220</v>
          </cell>
          <cell r="D1221" t="str">
            <v>3349668528653'</v>
          </cell>
          <cell r="E1221" t="str">
            <v xml:space="preserve">OLYMPEA EDP 30ML                             </v>
          </cell>
          <cell r="F1221">
            <v>0</v>
          </cell>
        </row>
        <row r="1222">
          <cell r="A1222">
            <v>1221</v>
          </cell>
          <cell r="D1222" t="str">
            <v>3349668528660'</v>
          </cell>
          <cell r="E1222" t="str">
            <v xml:space="preserve">OLYMPEA EDP 50ML                             </v>
          </cell>
          <cell r="F1222">
            <v>0</v>
          </cell>
        </row>
        <row r="1223">
          <cell r="A1223">
            <v>1222</v>
          </cell>
          <cell r="D1223" t="str">
            <v>3349668528677'</v>
          </cell>
          <cell r="E1223" t="str">
            <v xml:space="preserve">OLYMPEA EDP 80ML                             </v>
          </cell>
          <cell r="F1223">
            <v>4</v>
          </cell>
        </row>
        <row r="1224">
          <cell r="A1224">
            <v>1223</v>
          </cell>
          <cell r="D1224" t="str">
            <v>3349668543144'</v>
          </cell>
          <cell r="E1224" t="str">
            <v xml:space="preserve">OLYMPEA INTENSE 30ML EDP                     </v>
          </cell>
          <cell r="F1224">
            <v>0</v>
          </cell>
        </row>
        <row r="1225">
          <cell r="A1225">
            <v>1224</v>
          </cell>
          <cell r="D1225" t="str">
            <v>3349668543113'</v>
          </cell>
          <cell r="E1225" t="str">
            <v xml:space="preserve">OLYMPEA INTENSE 50ML EDP                     </v>
          </cell>
          <cell r="F1225">
            <v>0</v>
          </cell>
        </row>
        <row r="1226">
          <cell r="A1226">
            <v>1225</v>
          </cell>
          <cell r="D1226" t="str">
            <v>3349668543083'</v>
          </cell>
          <cell r="E1226" t="str">
            <v xml:space="preserve">OLYMPEA INTENSE 80ML EDP                     </v>
          </cell>
          <cell r="F1226">
            <v>0</v>
          </cell>
        </row>
        <row r="1227">
          <cell r="A1227">
            <v>1226</v>
          </cell>
          <cell r="D1227" t="str">
            <v>3349668577569'</v>
          </cell>
          <cell r="E1227" t="str">
            <v xml:space="preserve">OLYMPEA LEGEND EDP 30ML                      </v>
          </cell>
          <cell r="F1227">
            <v>0</v>
          </cell>
        </row>
        <row r="1228">
          <cell r="A1228">
            <v>1227</v>
          </cell>
          <cell r="D1228" t="str">
            <v>3349668577644'</v>
          </cell>
          <cell r="E1228" t="str">
            <v xml:space="preserve">OLYMPEA LEGEND EDP 50ML                      </v>
          </cell>
          <cell r="F1228">
            <v>0</v>
          </cell>
        </row>
        <row r="1229">
          <cell r="A1229">
            <v>1228</v>
          </cell>
          <cell r="D1229" t="str">
            <v>3349668577521'</v>
          </cell>
          <cell r="E1229" t="str">
            <v xml:space="preserve">OLYMPEA LEGEND EDP 80ML                      </v>
          </cell>
          <cell r="F1229">
            <v>0</v>
          </cell>
        </row>
        <row r="1230">
          <cell r="A1230">
            <v>1229</v>
          </cell>
          <cell r="D1230" t="str">
            <v>3349668599417'</v>
          </cell>
          <cell r="E1230" t="str">
            <v xml:space="preserve">OLYMPEA SOLAR 80ML                           </v>
          </cell>
          <cell r="F1230">
            <v>5</v>
          </cell>
        </row>
        <row r="1231">
          <cell r="A1231">
            <v>1230</v>
          </cell>
          <cell r="D1231" t="str">
            <v>8715658998488'</v>
          </cell>
          <cell r="E1231" t="str">
            <v xml:space="preserve">OMERTA FREE MYSTERIOUS                       </v>
          </cell>
          <cell r="F1231">
            <v>0</v>
          </cell>
        </row>
        <row r="1232">
          <cell r="A1232">
            <v>1231</v>
          </cell>
          <cell r="D1232" t="str">
            <v>8715658998969'</v>
          </cell>
          <cell r="E1232" t="str">
            <v xml:space="preserve">OMERTA FREE MYSTERIOUS EDP                   </v>
          </cell>
          <cell r="F1232">
            <v>0</v>
          </cell>
        </row>
        <row r="1233">
          <cell r="A1233">
            <v>1232</v>
          </cell>
          <cell r="D1233" t="str">
            <v>8715658999034'</v>
          </cell>
          <cell r="E1233" t="str">
            <v xml:space="preserve">OMERTA STANDIN 100ML                         </v>
          </cell>
          <cell r="F1233">
            <v>0</v>
          </cell>
        </row>
        <row r="1234">
          <cell r="A1234">
            <v>1233</v>
          </cell>
          <cell r="D1234" t="str">
            <v>6937372279755'</v>
          </cell>
          <cell r="E1234" t="str">
            <v xml:space="preserve">ONLYOU 212 VIP                               </v>
          </cell>
          <cell r="F1234">
            <v>9</v>
          </cell>
        </row>
        <row r="1235">
          <cell r="A1235">
            <v>1234</v>
          </cell>
          <cell r="D1235" t="str">
            <v>6937372274354'</v>
          </cell>
          <cell r="E1235" t="str">
            <v xml:space="preserve">ONLYOU 30ML                                  </v>
          </cell>
          <cell r="F1235">
            <v>0</v>
          </cell>
        </row>
        <row r="1236">
          <cell r="A1236">
            <v>1235</v>
          </cell>
          <cell r="D1236" t="str">
            <v>6937372271858'</v>
          </cell>
          <cell r="E1236" t="str">
            <v xml:space="preserve">ONLYOU 803                                   </v>
          </cell>
          <cell r="F1236">
            <v>4</v>
          </cell>
        </row>
        <row r="1237">
          <cell r="A1237">
            <v>1236</v>
          </cell>
          <cell r="D1237" t="str">
            <v>6937372271964'</v>
          </cell>
          <cell r="E1237" t="str">
            <v xml:space="preserve">ONLYOU 814                                   </v>
          </cell>
          <cell r="F1237">
            <v>4</v>
          </cell>
        </row>
        <row r="1238">
          <cell r="A1238">
            <v>1237</v>
          </cell>
          <cell r="D1238" t="str">
            <v>6937372278017'</v>
          </cell>
          <cell r="E1238" t="str">
            <v xml:space="preserve">ONLYOU 824                                   </v>
          </cell>
          <cell r="F1238">
            <v>9</v>
          </cell>
        </row>
        <row r="1239">
          <cell r="A1239">
            <v>1238</v>
          </cell>
          <cell r="D1239" t="str">
            <v>6937372281178'</v>
          </cell>
          <cell r="E1239" t="str">
            <v xml:space="preserve">ONLYOU 839                                   </v>
          </cell>
          <cell r="F1239">
            <v>1</v>
          </cell>
        </row>
        <row r="1240">
          <cell r="A1240">
            <v>1239</v>
          </cell>
          <cell r="D1240" t="str">
            <v>6937372274231'</v>
          </cell>
          <cell r="E1240" t="str">
            <v xml:space="preserve">ONLYOU POISON                                </v>
          </cell>
          <cell r="F1240">
            <v>11</v>
          </cell>
        </row>
        <row r="1241">
          <cell r="A1241">
            <v>1240</v>
          </cell>
          <cell r="D1241" t="str">
            <v>3274870212369'</v>
          </cell>
          <cell r="E1241" t="str">
            <v xml:space="preserve">ORGANZA 100ML                                </v>
          </cell>
          <cell r="F1241">
            <v>1</v>
          </cell>
        </row>
        <row r="1242">
          <cell r="A1242">
            <v>1241</v>
          </cell>
          <cell r="D1242" t="str">
            <v>3274870212307'</v>
          </cell>
          <cell r="E1242" t="str">
            <v xml:space="preserve">ORGANZA 30ML                                 </v>
          </cell>
          <cell r="F1242">
            <v>0</v>
          </cell>
        </row>
        <row r="1243">
          <cell r="A1243">
            <v>1242</v>
          </cell>
          <cell r="D1243" t="str">
            <v>8411061921227'</v>
          </cell>
          <cell r="E1243" t="str">
            <v xml:space="preserve">PACHA IBIZA 24/7 F 80ML                      </v>
          </cell>
          <cell r="F1243">
            <v>0</v>
          </cell>
        </row>
        <row r="1244">
          <cell r="A1244">
            <v>1243</v>
          </cell>
          <cell r="D1244" t="str">
            <v>8411061921203'</v>
          </cell>
          <cell r="E1244" t="str">
            <v xml:space="preserve">PACHA IBIZA 24/7 H 100ML                     </v>
          </cell>
          <cell r="F1244">
            <v>0</v>
          </cell>
        </row>
        <row r="1245">
          <cell r="A1245">
            <v>1244</v>
          </cell>
          <cell r="D1245" t="str">
            <v>3349668021345'</v>
          </cell>
          <cell r="E1245" t="str">
            <v xml:space="preserve">PACO RABANE 100ML                            </v>
          </cell>
          <cell r="F1245">
            <v>0</v>
          </cell>
        </row>
        <row r="1246">
          <cell r="A1246">
            <v>1245</v>
          </cell>
          <cell r="D1246" t="str">
            <v>3349668021543'</v>
          </cell>
          <cell r="E1246" t="str">
            <v xml:space="preserve">PACO RABANE 50ML                             </v>
          </cell>
          <cell r="F1246">
            <v>0</v>
          </cell>
        </row>
        <row r="1247">
          <cell r="A1247">
            <v>1246</v>
          </cell>
          <cell r="D1247" t="str">
            <v>3349668530519'</v>
          </cell>
          <cell r="E1247" t="str">
            <v xml:space="preserve">PACO RABANNE DEO                             </v>
          </cell>
          <cell r="F1247">
            <v>0</v>
          </cell>
        </row>
        <row r="1248">
          <cell r="A1248">
            <v>1247</v>
          </cell>
          <cell r="D1248" t="str">
            <v>3360370600192'</v>
          </cell>
          <cell r="E1248" t="str">
            <v xml:space="preserve">PALOMA PICASSO EDP F 100ML                   </v>
          </cell>
          <cell r="F1248">
            <v>0</v>
          </cell>
        </row>
        <row r="1249">
          <cell r="A1249">
            <v>1248</v>
          </cell>
          <cell r="D1249" t="str">
            <v>8715658999911'</v>
          </cell>
          <cell r="E1249" t="str">
            <v xml:space="preserve">PAPILLON D AMOUR 100 ML                      </v>
          </cell>
          <cell r="F1249">
            <v>0</v>
          </cell>
        </row>
        <row r="1250">
          <cell r="A1250">
            <v>1249</v>
          </cell>
          <cell r="D1250" t="str">
            <v>3454090002968'</v>
          </cell>
          <cell r="E1250" t="str">
            <v xml:space="preserve">PARIS ELYSEES                                </v>
          </cell>
          <cell r="F1250">
            <v>0</v>
          </cell>
        </row>
        <row r="1251">
          <cell r="A1251">
            <v>1250</v>
          </cell>
          <cell r="D1251" t="str">
            <v>3700108350652'</v>
          </cell>
          <cell r="E1251" t="str">
            <v xml:space="preserve">PAVANE EDP F 100ML                           </v>
          </cell>
          <cell r="F1251">
            <v>1</v>
          </cell>
        </row>
        <row r="1252">
          <cell r="A1252">
            <v>1251</v>
          </cell>
          <cell r="D1252" t="str">
            <v>3700108350645'</v>
          </cell>
          <cell r="E1252" t="str">
            <v xml:space="preserve">PAVANE EDP H 100ML                           </v>
          </cell>
          <cell r="F1252">
            <v>0</v>
          </cell>
        </row>
        <row r="1253">
          <cell r="A1253">
            <v>1252</v>
          </cell>
          <cell r="D1253" t="str">
            <v>8411114057156'</v>
          </cell>
          <cell r="E1253" t="str">
            <v xml:space="preserve">PEPE JEANS F 50ML                            </v>
          </cell>
          <cell r="F1253">
            <v>0</v>
          </cell>
        </row>
        <row r="1254">
          <cell r="A1254">
            <v>1253</v>
          </cell>
          <cell r="D1254" t="str">
            <v>8411114057187'</v>
          </cell>
          <cell r="E1254" t="str">
            <v xml:space="preserve">PEPE JEANS F 80ML                            </v>
          </cell>
          <cell r="F1254">
            <v>0</v>
          </cell>
        </row>
        <row r="1255">
          <cell r="A1255">
            <v>1254</v>
          </cell>
          <cell r="D1255" t="str">
            <v>8411114057194'</v>
          </cell>
          <cell r="E1255" t="str">
            <v xml:space="preserve">PEPE JEANS H 100ML                           </v>
          </cell>
          <cell r="F1255">
            <v>0</v>
          </cell>
        </row>
        <row r="1256">
          <cell r="A1256">
            <v>1255</v>
          </cell>
          <cell r="D1256" t="str">
            <v>8411114057262'</v>
          </cell>
          <cell r="E1256" t="str">
            <v xml:space="preserve">PEPE JEANS H 50ML                            </v>
          </cell>
          <cell r="F1256">
            <v>0</v>
          </cell>
        </row>
        <row r="1257">
          <cell r="A1257">
            <v>1256</v>
          </cell>
          <cell r="D1257" t="str">
            <v>7898907349000'</v>
          </cell>
          <cell r="E1257" t="str">
            <v xml:space="preserve">PERFOOT GOLD 100ML                           </v>
          </cell>
          <cell r="F1257">
            <v>0</v>
          </cell>
        </row>
        <row r="1258">
          <cell r="A1258">
            <v>1257</v>
          </cell>
          <cell r="D1258" t="str">
            <v>7898907349024'</v>
          </cell>
          <cell r="E1258" t="str">
            <v xml:space="preserve">PERFOOT GREY H 100ML                         </v>
          </cell>
          <cell r="F1258">
            <v>0</v>
          </cell>
        </row>
        <row r="1259">
          <cell r="A1259">
            <v>1258</v>
          </cell>
          <cell r="D1259" t="str">
            <v>3351500996025'</v>
          </cell>
          <cell r="E1259" t="str">
            <v xml:space="preserve">PERFUME A.LEAU 100ML                         </v>
          </cell>
          <cell r="F1259">
            <v>0</v>
          </cell>
        </row>
        <row r="1260">
          <cell r="A1260">
            <v>1259</v>
          </cell>
          <cell r="D1260" t="str">
            <v>3351500950027'</v>
          </cell>
          <cell r="E1260" t="str">
            <v xml:space="preserve">PERFUME A.VISIT 100ML                        </v>
          </cell>
          <cell r="F1260">
            <v>0</v>
          </cell>
        </row>
        <row r="1261">
          <cell r="A1261">
            <v>1260</v>
          </cell>
          <cell r="D1261" t="str">
            <v>783320881282 '</v>
          </cell>
          <cell r="E1261" t="str">
            <v xml:space="preserve">PERFUME BLV H 30ML                           </v>
          </cell>
          <cell r="F1261">
            <v>0</v>
          </cell>
        </row>
        <row r="1262">
          <cell r="A1262">
            <v>1261</v>
          </cell>
          <cell r="D1262" t="str">
            <v>783320881190 '</v>
          </cell>
          <cell r="E1262" t="str">
            <v xml:space="preserve">PERFUME BLV H 50ML                           </v>
          </cell>
          <cell r="F1262">
            <v>0</v>
          </cell>
        </row>
        <row r="1263">
          <cell r="A1263">
            <v>1262</v>
          </cell>
          <cell r="D1263" t="str">
            <v>3386460018494'</v>
          </cell>
          <cell r="E1263" t="str">
            <v xml:space="preserve">PERFUME BURBE SPORT F50ML                    </v>
          </cell>
          <cell r="F1263">
            <v>0</v>
          </cell>
        </row>
        <row r="1264">
          <cell r="A1264">
            <v>1263</v>
          </cell>
          <cell r="D1264" t="str">
            <v>0783320911026'</v>
          </cell>
          <cell r="E1264" t="str">
            <v xml:space="preserve">PERFUME BV AQUA H 50ML                       </v>
          </cell>
          <cell r="F1264">
            <v>0</v>
          </cell>
        </row>
        <row r="1265">
          <cell r="A1265">
            <v>1264</v>
          </cell>
          <cell r="D1265" t="str">
            <v>0783320833120'</v>
          </cell>
          <cell r="E1265" t="str">
            <v xml:space="preserve">PERFUME BV EX H 50ML                         </v>
          </cell>
          <cell r="F1265">
            <v>0</v>
          </cell>
        </row>
        <row r="1266">
          <cell r="A1266">
            <v>1265</v>
          </cell>
          <cell r="D1266" t="str">
            <v>783320922572 '</v>
          </cell>
          <cell r="E1266" t="str">
            <v xml:space="preserve">PERFUME BV O CRYS EDP 65ML                   </v>
          </cell>
          <cell r="F1266">
            <v>0</v>
          </cell>
        </row>
        <row r="1267">
          <cell r="A1267">
            <v>1266</v>
          </cell>
          <cell r="D1267" t="str">
            <v>3145891074505'</v>
          </cell>
          <cell r="E1267" t="str">
            <v xml:space="preserve">PERFUME CH BLEU 50ML                         </v>
          </cell>
          <cell r="F1267">
            <v>0</v>
          </cell>
        </row>
        <row r="1268">
          <cell r="A1268">
            <v>1267</v>
          </cell>
          <cell r="D1268" t="str">
            <v>8411061764626'</v>
          </cell>
          <cell r="E1268" t="str">
            <v xml:space="preserve">PERFUME CH SUBL 80ML                         </v>
          </cell>
          <cell r="F1268">
            <v>0</v>
          </cell>
        </row>
        <row r="1269">
          <cell r="A1269">
            <v>1268</v>
          </cell>
          <cell r="D1269" t="str">
            <v>3145891234503'</v>
          </cell>
          <cell r="E1269" t="str">
            <v xml:space="preserve">PERFUME COCO CH 50ML                         </v>
          </cell>
          <cell r="F1269">
            <v>0</v>
          </cell>
        </row>
        <row r="1270">
          <cell r="A1270">
            <v>1269</v>
          </cell>
          <cell r="D1270" t="str">
            <v>3145891234602'</v>
          </cell>
          <cell r="E1270" t="str">
            <v xml:space="preserve">PERFUME COCO CH EDP 100ML                    </v>
          </cell>
          <cell r="F1270">
            <v>0</v>
          </cell>
        </row>
        <row r="1271">
          <cell r="A1271">
            <v>1270</v>
          </cell>
          <cell r="D1271" t="str">
            <v>737052667218 '</v>
          </cell>
          <cell r="E1271" t="str">
            <v xml:space="preserve">PERFUME DG DES 75ML                          </v>
          </cell>
          <cell r="F1271">
            <v>0</v>
          </cell>
        </row>
        <row r="1272">
          <cell r="A1272">
            <v>1271</v>
          </cell>
          <cell r="D1272" t="str">
            <v>3326240034375'</v>
          </cell>
          <cell r="E1272" t="str">
            <v xml:space="preserve">PERFUME DIVI-ISSIME F 75ML                   </v>
          </cell>
          <cell r="F1272">
            <v>0</v>
          </cell>
        </row>
        <row r="1273">
          <cell r="A1273">
            <v>1272</v>
          </cell>
          <cell r="D1273" t="str">
            <v>3607348541775'</v>
          </cell>
          <cell r="E1273" t="str">
            <v xml:space="preserve">PERFUME ENCO 50ML H                          </v>
          </cell>
          <cell r="F1273">
            <v>0</v>
          </cell>
        </row>
        <row r="1274">
          <cell r="A1274">
            <v>1273</v>
          </cell>
          <cell r="D1274" t="str">
            <v>0088300101382'</v>
          </cell>
          <cell r="E1274" t="str">
            <v xml:space="preserve">PERFUME ETER F 30ML                          </v>
          </cell>
          <cell r="F1274">
            <v>0</v>
          </cell>
        </row>
        <row r="1275">
          <cell r="A1275">
            <v>1274</v>
          </cell>
          <cell r="D1275" t="str">
            <v>7674181460262'</v>
          </cell>
          <cell r="E1275" t="str">
            <v xml:space="preserve">PERFUME FE BLACK 75ML                        </v>
          </cell>
          <cell r="F1275">
            <v>0</v>
          </cell>
        </row>
        <row r="1276">
          <cell r="A1276">
            <v>1275</v>
          </cell>
          <cell r="D1276" t="str">
            <v>8002135069343'</v>
          </cell>
          <cell r="E1276" t="str">
            <v xml:space="preserve">PERFUME FE UOMO 50ML                         </v>
          </cell>
          <cell r="F1276">
            <v>0</v>
          </cell>
        </row>
        <row r="1277">
          <cell r="A1277">
            <v>1276</v>
          </cell>
          <cell r="D1277" t="str">
            <v>737052165714 '</v>
          </cell>
          <cell r="E1277" t="str">
            <v xml:space="preserve">PERFUME GUCCI EDT F 50ML                     </v>
          </cell>
          <cell r="F1277">
            <v>0</v>
          </cell>
        </row>
        <row r="1278">
          <cell r="A1278">
            <v>1277</v>
          </cell>
          <cell r="D1278" t="str">
            <v>737052515045 '</v>
          </cell>
          <cell r="E1278" t="str">
            <v xml:space="preserve">PERFUME HUGO CX VE 200ML                     </v>
          </cell>
          <cell r="F1278">
            <v>0</v>
          </cell>
        </row>
        <row r="1279">
          <cell r="A1279">
            <v>1278</v>
          </cell>
          <cell r="D1279" t="str">
            <v>3423470485189'</v>
          </cell>
          <cell r="E1279" t="str">
            <v xml:space="preserve">PERFUME L D I BLEUE H75ML                    </v>
          </cell>
          <cell r="F1279">
            <v>0</v>
          </cell>
        </row>
        <row r="1280">
          <cell r="A1280">
            <v>1279</v>
          </cell>
          <cell r="D1280" t="str">
            <v>3423470486025'</v>
          </cell>
          <cell r="E1280" t="str">
            <v xml:space="preserve">PERFUME L D ISSEY INT 75ML                   </v>
          </cell>
          <cell r="F1280">
            <v>0</v>
          </cell>
        </row>
        <row r="1281">
          <cell r="A1281">
            <v>1280</v>
          </cell>
          <cell r="D1281" t="str">
            <v>719346107297 '</v>
          </cell>
          <cell r="E1281" t="str">
            <v xml:space="preserve">PERFUME MID 30ML                             </v>
          </cell>
          <cell r="F1281">
            <v>0</v>
          </cell>
        </row>
        <row r="1282">
          <cell r="A1282">
            <v>1281</v>
          </cell>
          <cell r="D1282" t="str">
            <v>719346094696 '</v>
          </cell>
          <cell r="E1282" t="str">
            <v xml:space="preserve">PERFUME MID 50ML                             </v>
          </cell>
          <cell r="F1282">
            <v>0</v>
          </cell>
        </row>
        <row r="1283">
          <cell r="A1283">
            <v>1282</v>
          </cell>
          <cell r="D1283" t="str">
            <v>737052146393 '</v>
          </cell>
          <cell r="E1283" t="str">
            <v xml:space="preserve">PERFUME MONT EXC H50ML                       </v>
          </cell>
          <cell r="F1283">
            <v>0</v>
          </cell>
        </row>
        <row r="1284">
          <cell r="A1284">
            <v>1283</v>
          </cell>
          <cell r="D1284" t="str">
            <v>737052146416 '</v>
          </cell>
          <cell r="E1284" t="str">
            <v xml:space="preserve">PERFUME MONT EXC H75ML                       </v>
          </cell>
          <cell r="F1284">
            <v>0</v>
          </cell>
        </row>
        <row r="1285">
          <cell r="A1285">
            <v>1284</v>
          </cell>
          <cell r="D1285" t="str">
            <v>0766124253608'</v>
          </cell>
          <cell r="E1285" t="str">
            <v xml:space="preserve">PERFUME MONT F50ML                           </v>
          </cell>
          <cell r="F1285">
            <v>0</v>
          </cell>
        </row>
        <row r="1286">
          <cell r="A1286">
            <v>1285</v>
          </cell>
          <cell r="D1286" t="str">
            <v>0085805558420'</v>
          </cell>
          <cell r="E1286" t="str">
            <v xml:space="preserve">PERFUME RED 100ML                            </v>
          </cell>
          <cell r="F1286">
            <v>0</v>
          </cell>
        </row>
        <row r="1287">
          <cell r="A1287">
            <v>1286</v>
          </cell>
          <cell r="D1287" t="str">
            <v>852539003027 '</v>
          </cell>
          <cell r="E1287" t="str">
            <v xml:space="preserve">PERFUME SOMY EDP 100ML                       </v>
          </cell>
          <cell r="F1287">
            <v>0</v>
          </cell>
        </row>
        <row r="1288">
          <cell r="A1288">
            <v>1287</v>
          </cell>
          <cell r="D1288" t="str">
            <v>0000000000018'</v>
          </cell>
          <cell r="E1288" t="str">
            <v xml:space="preserve">PERFUME TEST                                 </v>
          </cell>
          <cell r="F1288">
            <v>0</v>
          </cell>
        </row>
        <row r="1289">
          <cell r="A1289">
            <v>1288</v>
          </cell>
          <cell r="D1289" t="str">
            <v>719346159333 '</v>
          </cell>
          <cell r="E1289" t="str">
            <v xml:space="preserve">PERFUME TWIST 100ML                          </v>
          </cell>
          <cell r="F1289">
            <v>0</v>
          </cell>
        </row>
        <row r="1290">
          <cell r="A1290">
            <v>1289</v>
          </cell>
          <cell r="D1290" t="str">
            <v>0000000000456'</v>
          </cell>
          <cell r="E1290" t="str">
            <v xml:space="preserve">PERFUMES DIVERSOS                            </v>
          </cell>
          <cell r="F1290">
            <v>0</v>
          </cell>
        </row>
        <row r="1291">
          <cell r="A1291">
            <v>1290</v>
          </cell>
          <cell r="D1291" t="str">
            <v>0000000000140'</v>
          </cell>
          <cell r="E1291" t="str">
            <v xml:space="preserve">PERFUMES VARIADOS                            </v>
          </cell>
          <cell r="F1291">
            <v>0</v>
          </cell>
        </row>
        <row r="1292">
          <cell r="A1292">
            <v>1291</v>
          </cell>
          <cell r="D1292" t="str">
            <v>7897247311555'</v>
          </cell>
          <cell r="E1292" t="str">
            <v xml:space="preserve">PERNAS MARAVILHOSAS MAQUIAGEM                </v>
          </cell>
          <cell r="F1292">
            <v>0</v>
          </cell>
        </row>
        <row r="1293">
          <cell r="A1293">
            <v>1292</v>
          </cell>
          <cell r="D1293" t="str">
            <v>7897247312293'</v>
          </cell>
          <cell r="E1293" t="str">
            <v xml:space="preserve">PERNAS MARAVILHOSAS TONALIZANTE              </v>
          </cell>
          <cell r="F1293">
            <v>0</v>
          </cell>
        </row>
        <row r="1294">
          <cell r="A1294">
            <v>1293</v>
          </cell>
          <cell r="D1294" t="str">
            <v>3349668582297'</v>
          </cell>
          <cell r="E1294" t="str">
            <v xml:space="preserve">PHANTOM 100ML                                </v>
          </cell>
          <cell r="F1294">
            <v>0</v>
          </cell>
        </row>
        <row r="1295">
          <cell r="A1295">
            <v>1294</v>
          </cell>
          <cell r="D1295" t="str">
            <v>3349668582365'</v>
          </cell>
          <cell r="E1295" t="str">
            <v xml:space="preserve">PHANTOM 50ML                                 </v>
          </cell>
          <cell r="F1295">
            <v>0</v>
          </cell>
        </row>
        <row r="1296">
          <cell r="A1296">
            <v>1295</v>
          </cell>
          <cell r="D1296" t="str">
            <v>3274872395503'</v>
          </cell>
          <cell r="E1296" t="str">
            <v xml:space="preserve">PI GIVENCHY H 100ML                          </v>
          </cell>
          <cell r="F1296">
            <v>2</v>
          </cell>
        </row>
        <row r="1297">
          <cell r="A1297">
            <v>1296</v>
          </cell>
          <cell r="D1297" t="str">
            <v>3274870222504'</v>
          </cell>
          <cell r="E1297" t="str">
            <v xml:space="preserve">PI H 30ML                                    </v>
          </cell>
          <cell r="F1297">
            <v>0</v>
          </cell>
        </row>
        <row r="1298">
          <cell r="A1298">
            <v>1297</v>
          </cell>
          <cell r="D1298" t="str">
            <v>3274878222551'</v>
          </cell>
          <cell r="E1298" t="str">
            <v xml:space="preserve">PI H 50ML                                    </v>
          </cell>
          <cell r="F1298">
            <v>0</v>
          </cell>
        </row>
        <row r="1299">
          <cell r="A1299">
            <v>1298</v>
          </cell>
          <cell r="D1299" t="str">
            <v>3021011019086'</v>
          </cell>
          <cell r="E1299" t="str">
            <v xml:space="preserve">PIERRE BERNARD APHRODISIAC                   </v>
          </cell>
          <cell r="F1299">
            <v>0</v>
          </cell>
        </row>
        <row r="1300">
          <cell r="A1300">
            <v>1299</v>
          </cell>
          <cell r="D1300" t="str">
            <v>3021011019079'</v>
          </cell>
          <cell r="E1300" t="str">
            <v xml:space="preserve">PIERRE BERNARD AWARD                         </v>
          </cell>
          <cell r="F1300">
            <v>6</v>
          </cell>
        </row>
        <row r="1301">
          <cell r="A1301">
            <v>1300</v>
          </cell>
          <cell r="D1301" t="str">
            <v>3021011019031'</v>
          </cell>
          <cell r="E1301" t="str">
            <v xml:space="preserve">PIERRE BERNARD HERMOSA                       </v>
          </cell>
          <cell r="F1301">
            <v>0</v>
          </cell>
        </row>
        <row r="1302">
          <cell r="A1302">
            <v>1301</v>
          </cell>
          <cell r="D1302" t="str">
            <v>3021011018560'</v>
          </cell>
          <cell r="E1302" t="str">
            <v xml:space="preserve">PIERRE BERNARD ILLUMINATI                    </v>
          </cell>
          <cell r="F1302">
            <v>1</v>
          </cell>
        </row>
        <row r="1303">
          <cell r="A1303">
            <v>1302</v>
          </cell>
          <cell r="D1303" t="str">
            <v>3021011019970'</v>
          </cell>
          <cell r="E1303" t="str">
            <v xml:space="preserve">PIERRE BERNARD IRIS                          </v>
          </cell>
          <cell r="F1303">
            <v>0</v>
          </cell>
        </row>
        <row r="1304">
          <cell r="A1304">
            <v>1303</v>
          </cell>
          <cell r="D1304" t="str">
            <v>3021011015590'</v>
          </cell>
          <cell r="E1304" t="str">
            <v xml:space="preserve">PIERRE BERNARD SIGNATURE                     </v>
          </cell>
          <cell r="F1304">
            <v>0</v>
          </cell>
        </row>
        <row r="1305">
          <cell r="A1305">
            <v>1304</v>
          </cell>
          <cell r="D1305" t="str">
            <v>3021011015613'</v>
          </cell>
          <cell r="E1305" t="str">
            <v xml:space="preserve">PIERRE BERNARD TOUCHME                       </v>
          </cell>
          <cell r="F1305">
            <v>7</v>
          </cell>
        </row>
        <row r="1306">
          <cell r="A1306">
            <v>1305</v>
          </cell>
          <cell r="D1306" t="str">
            <v>3274872271661'</v>
          </cell>
          <cell r="E1306" t="str">
            <v xml:space="preserve">PLAY 30ML F                                  </v>
          </cell>
          <cell r="F1306">
            <v>0</v>
          </cell>
        </row>
        <row r="1307">
          <cell r="A1307">
            <v>1306</v>
          </cell>
          <cell r="D1307" t="str">
            <v>3274870453359'</v>
          </cell>
          <cell r="E1307" t="str">
            <v xml:space="preserve">PLAY INTENSE F 50ML                          </v>
          </cell>
          <cell r="F1307">
            <v>0</v>
          </cell>
        </row>
        <row r="1308">
          <cell r="A1308">
            <v>1307</v>
          </cell>
          <cell r="D1308" t="str">
            <v>3274870453366'</v>
          </cell>
          <cell r="E1308" t="str">
            <v xml:space="preserve">PLAY INTENSE F 75ML                          </v>
          </cell>
          <cell r="F1308">
            <v>0</v>
          </cell>
        </row>
        <row r="1309">
          <cell r="A1309">
            <v>1308</v>
          </cell>
          <cell r="D1309" t="str">
            <v>3147758155112'</v>
          </cell>
          <cell r="E1309" t="str">
            <v xml:space="preserve">POEME F 100ML                                </v>
          </cell>
          <cell r="F1309">
            <v>0</v>
          </cell>
        </row>
        <row r="1310">
          <cell r="A1310">
            <v>1309</v>
          </cell>
          <cell r="D1310" t="str">
            <v>3348900011687'</v>
          </cell>
          <cell r="E1310" t="str">
            <v xml:space="preserve">POISON 100ML                                 </v>
          </cell>
          <cell r="F1310">
            <v>2</v>
          </cell>
        </row>
        <row r="1311">
          <cell r="A1311">
            <v>1310</v>
          </cell>
          <cell r="D1311" t="str">
            <v>3348900011595'</v>
          </cell>
          <cell r="E1311" t="str">
            <v xml:space="preserve">POISON 30 ML                                 </v>
          </cell>
          <cell r="F1311">
            <v>0</v>
          </cell>
        </row>
        <row r="1312">
          <cell r="A1312">
            <v>1311</v>
          </cell>
          <cell r="D1312" t="str">
            <v>3348900011632'</v>
          </cell>
          <cell r="E1312" t="str">
            <v xml:space="preserve">POISON 50ML                                  </v>
          </cell>
          <cell r="F1312">
            <v>0</v>
          </cell>
        </row>
        <row r="1313">
          <cell r="A1313">
            <v>1312</v>
          </cell>
          <cell r="D1313" t="str">
            <v>3360372012825'</v>
          </cell>
          <cell r="E1313" t="str">
            <v xml:space="preserve">POLO 118ML                                   </v>
          </cell>
          <cell r="F1313">
            <v>3</v>
          </cell>
        </row>
        <row r="1314">
          <cell r="A1314">
            <v>1313</v>
          </cell>
          <cell r="D1314" t="str">
            <v>3360377032477'</v>
          </cell>
          <cell r="E1314" t="str">
            <v xml:space="preserve">POLO 237ML                                   </v>
          </cell>
          <cell r="F1314">
            <v>0</v>
          </cell>
        </row>
        <row r="1315">
          <cell r="A1315">
            <v>1314</v>
          </cell>
          <cell r="D1315" t="str">
            <v>3605975047134'</v>
          </cell>
          <cell r="E1315" t="str">
            <v xml:space="preserve">POLO 30ML                                    </v>
          </cell>
          <cell r="F1315">
            <v>0</v>
          </cell>
        </row>
        <row r="1316">
          <cell r="A1316">
            <v>1315</v>
          </cell>
          <cell r="D1316" t="str">
            <v>3360372012818'</v>
          </cell>
          <cell r="E1316" t="str">
            <v xml:space="preserve">POLO 59ML                                    </v>
          </cell>
          <cell r="F1316">
            <v>0</v>
          </cell>
        </row>
        <row r="1317">
          <cell r="A1317">
            <v>1316</v>
          </cell>
          <cell r="D1317" t="str">
            <v>3605975054040'</v>
          </cell>
          <cell r="E1317" t="str">
            <v xml:space="preserve">POLO BIG PONY 1 75ML                         </v>
          </cell>
          <cell r="F1317">
            <v>0</v>
          </cell>
        </row>
        <row r="1318">
          <cell r="A1318">
            <v>1317</v>
          </cell>
          <cell r="D1318" t="str">
            <v>3605975054057'</v>
          </cell>
          <cell r="E1318" t="str">
            <v xml:space="preserve">POLO BIG PONY 2 75ML                         </v>
          </cell>
          <cell r="F1318">
            <v>0</v>
          </cell>
        </row>
        <row r="1319">
          <cell r="A1319">
            <v>1318</v>
          </cell>
          <cell r="D1319" t="str">
            <v>3605975054064'</v>
          </cell>
          <cell r="E1319" t="str">
            <v xml:space="preserve">POLO BIG PONY 3 75ML                         </v>
          </cell>
          <cell r="F1319">
            <v>0</v>
          </cell>
        </row>
        <row r="1320">
          <cell r="A1320">
            <v>1319</v>
          </cell>
          <cell r="D1320" t="str">
            <v>3605975071863'</v>
          </cell>
          <cell r="E1320" t="str">
            <v xml:space="preserve">POLO BIG PONY 3 F 50ML                       </v>
          </cell>
          <cell r="F1320">
            <v>0</v>
          </cell>
        </row>
        <row r="1321">
          <cell r="A1321">
            <v>1320</v>
          </cell>
          <cell r="D1321" t="str">
            <v>3605975054071'</v>
          </cell>
          <cell r="E1321" t="str">
            <v xml:space="preserve">POLO BIG PONY 4 75ML                         </v>
          </cell>
          <cell r="F1321">
            <v>0</v>
          </cell>
        </row>
        <row r="1322">
          <cell r="A1322">
            <v>1321</v>
          </cell>
          <cell r="D1322" t="str">
            <v>3360377032767'</v>
          </cell>
          <cell r="E1322" t="str">
            <v xml:space="preserve">POLO BLACK 125ML                             </v>
          </cell>
          <cell r="F1322">
            <v>1</v>
          </cell>
        </row>
        <row r="1323">
          <cell r="A1323">
            <v>1322</v>
          </cell>
          <cell r="D1323" t="str">
            <v>3605975050882'</v>
          </cell>
          <cell r="E1323" t="str">
            <v xml:space="preserve">POLO BLACK 200ML                             </v>
          </cell>
          <cell r="F1323">
            <v>0</v>
          </cell>
        </row>
        <row r="1324">
          <cell r="A1324">
            <v>1323</v>
          </cell>
          <cell r="D1324" t="str">
            <v>3605975047158'</v>
          </cell>
          <cell r="E1324" t="str">
            <v xml:space="preserve">POLO BLACK 30ML                              </v>
          </cell>
          <cell r="F1324">
            <v>0</v>
          </cell>
        </row>
        <row r="1325">
          <cell r="A1325">
            <v>1324</v>
          </cell>
          <cell r="D1325" t="str">
            <v>3360377034587'</v>
          </cell>
          <cell r="E1325" t="str">
            <v xml:space="preserve">POLO BLACK 40ML                              </v>
          </cell>
          <cell r="F1325">
            <v>0</v>
          </cell>
        </row>
        <row r="1326">
          <cell r="A1326">
            <v>1325</v>
          </cell>
          <cell r="D1326" t="str">
            <v>3360377032750'</v>
          </cell>
          <cell r="E1326" t="str">
            <v xml:space="preserve">POLO BLACK 75ML                              </v>
          </cell>
          <cell r="F1326">
            <v>0</v>
          </cell>
        </row>
        <row r="1327">
          <cell r="A1327">
            <v>1326</v>
          </cell>
          <cell r="D1327" t="str">
            <v>3360377022928'</v>
          </cell>
          <cell r="E1327" t="str">
            <v xml:space="preserve">POLO BLUE 125ML                              </v>
          </cell>
          <cell r="F1327">
            <v>0</v>
          </cell>
        </row>
        <row r="1328">
          <cell r="A1328">
            <v>1327</v>
          </cell>
          <cell r="D1328" t="str">
            <v>3605975047240'</v>
          </cell>
          <cell r="E1328" t="str">
            <v xml:space="preserve">POLO BLUE 200ML                              </v>
          </cell>
          <cell r="F1328">
            <v>0</v>
          </cell>
        </row>
        <row r="1329">
          <cell r="A1329">
            <v>1328</v>
          </cell>
          <cell r="D1329" t="str">
            <v>3605975047141'</v>
          </cell>
          <cell r="E1329" t="str">
            <v xml:space="preserve">POLO BLUE 30ML                               </v>
          </cell>
          <cell r="F1329">
            <v>0</v>
          </cell>
        </row>
        <row r="1330">
          <cell r="A1330">
            <v>1329</v>
          </cell>
          <cell r="D1330" t="str">
            <v>3360377027619'</v>
          </cell>
          <cell r="E1330" t="str">
            <v xml:space="preserve">POLO BLUE 40ML                               </v>
          </cell>
          <cell r="F1330">
            <v>0</v>
          </cell>
        </row>
        <row r="1331">
          <cell r="A1331">
            <v>1330</v>
          </cell>
          <cell r="D1331" t="str">
            <v>3360377022911'</v>
          </cell>
          <cell r="E1331" t="str">
            <v xml:space="preserve">POLO BLUE 75ML                               </v>
          </cell>
          <cell r="F1331">
            <v>0</v>
          </cell>
        </row>
        <row r="1332">
          <cell r="A1332">
            <v>1331</v>
          </cell>
          <cell r="D1332" t="str">
            <v>3605970859251'</v>
          </cell>
          <cell r="E1332" t="str">
            <v xml:space="preserve">POLO BLUE EDP 125ML                          </v>
          </cell>
          <cell r="F1332">
            <v>0</v>
          </cell>
        </row>
        <row r="1333">
          <cell r="A1333">
            <v>1332</v>
          </cell>
          <cell r="D1333" t="str">
            <v>3605970859299'</v>
          </cell>
          <cell r="E1333" t="str">
            <v xml:space="preserve">POLO BLUE EDP H 75ML                         </v>
          </cell>
          <cell r="F1333">
            <v>0</v>
          </cell>
        </row>
        <row r="1334">
          <cell r="A1334">
            <v>1333</v>
          </cell>
          <cell r="D1334" t="str">
            <v>3605970677954'</v>
          </cell>
          <cell r="E1334" t="str">
            <v xml:space="preserve">POLO BODY H 300ML                            </v>
          </cell>
          <cell r="F1334">
            <v>0</v>
          </cell>
        </row>
        <row r="1335">
          <cell r="A1335">
            <v>1334</v>
          </cell>
          <cell r="D1335" t="str">
            <v>3605972454539'</v>
          </cell>
          <cell r="E1335" t="str">
            <v xml:space="preserve">POLO COLOGNE INTENSE 118ML                   </v>
          </cell>
          <cell r="F1335">
            <v>0</v>
          </cell>
        </row>
        <row r="1336">
          <cell r="A1336">
            <v>1335</v>
          </cell>
          <cell r="D1336" t="str">
            <v>3605972454652'</v>
          </cell>
          <cell r="E1336" t="str">
            <v xml:space="preserve">POLO COLOGNE INTENSE 59ML                    </v>
          </cell>
          <cell r="F1336">
            <v>0</v>
          </cell>
        </row>
        <row r="1337">
          <cell r="A1337">
            <v>1336</v>
          </cell>
          <cell r="D1337" t="str">
            <v>3605970416003'</v>
          </cell>
          <cell r="E1337" t="str">
            <v xml:space="preserve">POLO RED 125ML                               </v>
          </cell>
          <cell r="F1337">
            <v>1</v>
          </cell>
        </row>
        <row r="1338">
          <cell r="A1338">
            <v>1337</v>
          </cell>
          <cell r="D1338" t="str">
            <v>3605970625245'</v>
          </cell>
          <cell r="E1338" t="str">
            <v xml:space="preserve">POLO RED 200ML                               </v>
          </cell>
          <cell r="F1338">
            <v>0</v>
          </cell>
        </row>
        <row r="1339">
          <cell r="A1339">
            <v>1338</v>
          </cell>
          <cell r="D1339" t="str">
            <v>3605970437602'</v>
          </cell>
          <cell r="E1339" t="str">
            <v xml:space="preserve">POLO RED 30ML                                </v>
          </cell>
          <cell r="F1339">
            <v>0</v>
          </cell>
        </row>
        <row r="1340">
          <cell r="A1340">
            <v>1339</v>
          </cell>
          <cell r="D1340" t="str">
            <v>3605970436001'</v>
          </cell>
          <cell r="E1340" t="str">
            <v xml:space="preserve">POLO RED 40ML                                </v>
          </cell>
          <cell r="F1340">
            <v>0</v>
          </cell>
        </row>
        <row r="1341">
          <cell r="A1341">
            <v>1340</v>
          </cell>
          <cell r="D1341" t="str">
            <v>3605970416089'</v>
          </cell>
          <cell r="E1341" t="str">
            <v xml:space="preserve">POLO RED 75ML                                </v>
          </cell>
          <cell r="F1341">
            <v>0</v>
          </cell>
        </row>
        <row r="1342">
          <cell r="A1342">
            <v>1341</v>
          </cell>
          <cell r="D1342" t="str">
            <v>3605971670930'</v>
          </cell>
          <cell r="E1342" t="str">
            <v xml:space="preserve">POLO RED RUSH 125ML                          </v>
          </cell>
          <cell r="F1342">
            <v>0</v>
          </cell>
        </row>
        <row r="1343">
          <cell r="A1343">
            <v>1342</v>
          </cell>
          <cell r="D1343" t="str">
            <v>3360372055402'</v>
          </cell>
          <cell r="E1343" t="str">
            <v xml:space="preserve">POLO SPORT HOM 125ML                         </v>
          </cell>
          <cell r="F1343">
            <v>0</v>
          </cell>
        </row>
        <row r="1344">
          <cell r="A1344">
            <v>1343</v>
          </cell>
          <cell r="D1344" t="str">
            <v>3360372055419'</v>
          </cell>
          <cell r="E1344" t="str">
            <v xml:space="preserve">POLO SPORT HOM. 75 ML                        </v>
          </cell>
          <cell r="F1344">
            <v>0</v>
          </cell>
        </row>
        <row r="1345">
          <cell r="A1345">
            <v>1344</v>
          </cell>
          <cell r="D1345" t="str">
            <v>3605971325281'</v>
          </cell>
          <cell r="E1345" t="str">
            <v xml:space="preserve">POLO ULTRA BLUE 125ML                        </v>
          </cell>
          <cell r="F1345">
            <v>0</v>
          </cell>
        </row>
        <row r="1346">
          <cell r="A1346">
            <v>1345</v>
          </cell>
          <cell r="D1346" t="str">
            <v>3605972005816'</v>
          </cell>
          <cell r="E1346" t="str">
            <v xml:space="preserve">POLO ULTRA BLUE 200ML                        </v>
          </cell>
          <cell r="F1346">
            <v>0</v>
          </cell>
        </row>
        <row r="1347">
          <cell r="A1347">
            <v>1346</v>
          </cell>
          <cell r="D1347" t="str">
            <v>3605971325328'</v>
          </cell>
          <cell r="E1347" t="str">
            <v xml:space="preserve">POLO ULTRA BLUE 75ML                         </v>
          </cell>
          <cell r="F1347">
            <v>0</v>
          </cell>
        </row>
        <row r="1348">
          <cell r="A1348">
            <v>1347</v>
          </cell>
          <cell r="D1348" t="str">
            <v>3351500800001'</v>
          </cell>
          <cell r="E1348" t="str">
            <v xml:space="preserve">PORSCHE DESIGN THE ESSENCE 80ML              </v>
          </cell>
          <cell r="F1348">
            <v>2</v>
          </cell>
        </row>
        <row r="1349">
          <cell r="A1349">
            <v>1348</v>
          </cell>
          <cell r="D1349" t="str">
            <v>3351500800018'</v>
          </cell>
          <cell r="E1349" t="str">
            <v xml:space="preserve">PORSHE DESIGN THE ESSENCE 50ML               </v>
          </cell>
          <cell r="F1349">
            <v>0</v>
          </cell>
        </row>
        <row r="1350">
          <cell r="A1350">
            <v>1349</v>
          </cell>
          <cell r="D1350" t="str">
            <v>3365440002944'</v>
          </cell>
          <cell r="E1350" t="str">
            <v xml:space="preserve">POUR HOMME 100ML                             </v>
          </cell>
          <cell r="F1350">
            <v>0</v>
          </cell>
        </row>
        <row r="1351">
          <cell r="A1351">
            <v>1350</v>
          </cell>
          <cell r="D1351" t="str">
            <v>8411061965115'</v>
          </cell>
          <cell r="E1351" t="str">
            <v xml:space="preserve">POWER BODY ANTONIO 250ML                     </v>
          </cell>
          <cell r="F1351">
            <v>0</v>
          </cell>
        </row>
        <row r="1352">
          <cell r="A1352">
            <v>1351</v>
          </cell>
          <cell r="D1352" t="str">
            <v>8411061913024'</v>
          </cell>
          <cell r="E1352" t="str">
            <v xml:space="preserve">POWER OF SEDUCTION 100ML                     </v>
          </cell>
          <cell r="F1352">
            <v>6</v>
          </cell>
        </row>
        <row r="1353">
          <cell r="A1353">
            <v>1352</v>
          </cell>
          <cell r="D1353" t="str">
            <v>8411061945568'</v>
          </cell>
          <cell r="E1353" t="str">
            <v xml:space="preserve">POWER OF SEDUCTION H 200ML                   </v>
          </cell>
          <cell r="F1353">
            <v>1</v>
          </cell>
        </row>
        <row r="1354">
          <cell r="A1354">
            <v>1353</v>
          </cell>
          <cell r="D1354" t="str">
            <v>8435137701780'</v>
          </cell>
          <cell r="E1354" t="str">
            <v xml:space="preserve">PRADA 30ML                                   </v>
          </cell>
          <cell r="F1354">
            <v>0</v>
          </cell>
        </row>
        <row r="1355">
          <cell r="A1355">
            <v>1354</v>
          </cell>
          <cell r="D1355" t="str">
            <v>8435137706105'</v>
          </cell>
          <cell r="E1355" t="str">
            <v xml:space="preserve">PRADA 80ML                                   </v>
          </cell>
          <cell r="F1355">
            <v>0</v>
          </cell>
        </row>
        <row r="1356">
          <cell r="A1356">
            <v>1355</v>
          </cell>
          <cell r="D1356" t="str">
            <v>8435137782949'</v>
          </cell>
          <cell r="E1356" t="str">
            <v xml:space="preserve">PRADA BLACK 100ML                            </v>
          </cell>
          <cell r="F1356">
            <v>0</v>
          </cell>
        </row>
        <row r="1357">
          <cell r="A1357">
            <v>1356</v>
          </cell>
          <cell r="D1357" t="str">
            <v>8435137727100'</v>
          </cell>
          <cell r="E1357" t="str">
            <v xml:space="preserve">PRADA CANDY F EDP 30ML                       </v>
          </cell>
          <cell r="F1357">
            <v>0</v>
          </cell>
        </row>
        <row r="1358">
          <cell r="A1358">
            <v>1357</v>
          </cell>
          <cell r="D1358" t="str">
            <v>8435137727094'</v>
          </cell>
          <cell r="E1358" t="str">
            <v xml:space="preserve">PRADA CANDY F EDP 50ML                       </v>
          </cell>
          <cell r="F1358">
            <v>0</v>
          </cell>
        </row>
        <row r="1359">
          <cell r="A1359">
            <v>1358</v>
          </cell>
          <cell r="D1359" t="str">
            <v>8435137727087'</v>
          </cell>
          <cell r="E1359" t="str">
            <v xml:space="preserve">PRADA CANDY F EDP 80ML                       </v>
          </cell>
          <cell r="F1359">
            <v>0</v>
          </cell>
        </row>
        <row r="1360">
          <cell r="A1360">
            <v>1359</v>
          </cell>
          <cell r="D1360" t="str">
            <v>8435137766017'</v>
          </cell>
          <cell r="E1360" t="str">
            <v xml:space="preserve">PRADA GLOSS 30ML                             </v>
          </cell>
          <cell r="F1360">
            <v>0</v>
          </cell>
        </row>
        <row r="1361">
          <cell r="A1361">
            <v>1360</v>
          </cell>
          <cell r="D1361" t="str">
            <v>8435137765980'</v>
          </cell>
          <cell r="E1361" t="str">
            <v xml:space="preserve">PRADA GLOSS 50ML                             </v>
          </cell>
          <cell r="F1361">
            <v>0</v>
          </cell>
        </row>
        <row r="1362">
          <cell r="A1362">
            <v>1361</v>
          </cell>
          <cell r="D1362" t="str">
            <v>8435137765959'</v>
          </cell>
          <cell r="E1362" t="str">
            <v xml:space="preserve">PRADA GLOSS 80ML                             </v>
          </cell>
          <cell r="F1362">
            <v>0</v>
          </cell>
        </row>
        <row r="1363">
          <cell r="A1363">
            <v>1362</v>
          </cell>
          <cell r="D1363" t="str">
            <v>8435137743155'</v>
          </cell>
          <cell r="E1363" t="str">
            <v xml:space="preserve">PRADA INFUSION EDP F 100ML                   </v>
          </cell>
          <cell r="F1363">
            <v>0</v>
          </cell>
        </row>
        <row r="1364">
          <cell r="A1364">
            <v>1363</v>
          </cell>
          <cell r="D1364" t="str">
            <v>8435137743186'</v>
          </cell>
          <cell r="E1364" t="str">
            <v xml:space="preserve">PRADA INFUSION EDP F 30ML                    </v>
          </cell>
          <cell r="F1364">
            <v>3</v>
          </cell>
        </row>
        <row r="1365">
          <cell r="A1365">
            <v>1364</v>
          </cell>
          <cell r="D1365" t="str">
            <v>8435137743162'</v>
          </cell>
          <cell r="E1365" t="str">
            <v xml:space="preserve">PRADA INFUSION EDP F 50ML                    </v>
          </cell>
          <cell r="F1365">
            <v>0</v>
          </cell>
        </row>
        <row r="1366">
          <cell r="A1366">
            <v>1365</v>
          </cell>
          <cell r="D1366" t="str">
            <v>8435137749287'</v>
          </cell>
          <cell r="E1366" t="str">
            <v xml:space="preserve">PRADA LA FEMME 100ML                         </v>
          </cell>
          <cell r="F1366">
            <v>0</v>
          </cell>
        </row>
        <row r="1367">
          <cell r="A1367">
            <v>1366</v>
          </cell>
          <cell r="D1367" t="str">
            <v>8435137749294'</v>
          </cell>
          <cell r="E1367" t="str">
            <v xml:space="preserve">PRADA LA FEMME 50ML                          </v>
          </cell>
          <cell r="F1367">
            <v>0</v>
          </cell>
        </row>
        <row r="1368">
          <cell r="A1368">
            <v>1367</v>
          </cell>
          <cell r="D1368" t="str">
            <v>8435137750450'</v>
          </cell>
          <cell r="E1368" t="str">
            <v xml:space="preserve">PRADA LA FEMME EDP 35ML                      </v>
          </cell>
          <cell r="F1368">
            <v>0</v>
          </cell>
        </row>
        <row r="1369">
          <cell r="A1369">
            <v>1368</v>
          </cell>
          <cell r="D1369" t="str">
            <v>8435137729180'</v>
          </cell>
          <cell r="E1369" t="str">
            <v xml:space="preserve">PRADA LUNA ROSSA H 100ML                     </v>
          </cell>
          <cell r="F1369">
            <v>0</v>
          </cell>
        </row>
        <row r="1370">
          <cell r="A1370">
            <v>1369</v>
          </cell>
          <cell r="D1370" t="str">
            <v>8433137737819'</v>
          </cell>
          <cell r="E1370" t="str">
            <v xml:space="preserve">PRADA LUNA ROSSA SPORT 100ML                 </v>
          </cell>
          <cell r="F1370">
            <v>0</v>
          </cell>
        </row>
        <row r="1371">
          <cell r="A1371">
            <v>1370</v>
          </cell>
          <cell r="D1371" t="str">
            <v>8435137713066'</v>
          </cell>
          <cell r="E1371" t="str">
            <v xml:space="preserve">PRADA MILANI INFUSION EDP 50ML               </v>
          </cell>
          <cell r="F1371">
            <v>0</v>
          </cell>
        </row>
        <row r="1372">
          <cell r="A1372">
            <v>1371</v>
          </cell>
          <cell r="D1372" t="str">
            <v>8435137713370'</v>
          </cell>
          <cell r="E1372" t="str">
            <v xml:space="preserve">PRADA MILANO INFUSION H 50ML                 </v>
          </cell>
          <cell r="F1372">
            <v>0</v>
          </cell>
        </row>
        <row r="1373">
          <cell r="A1373">
            <v>1372</v>
          </cell>
          <cell r="D1373" t="str">
            <v>3494800260035'</v>
          </cell>
          <cell r="E1373" t="str">
            <v xml:space="preserve">PRINCES STYLE F 100ML                        </v>
          </cell>
          <cell r="F1373">
            <v>3</v>
          </cell>
        </row>
        <row r="1374">
          <cell r="A1374">
            <v>1373</v>
          </cell>
          <cell r="D1374" t="str">
            <v>3494800260028'</v>
          </cell>
          <cell r="E1374" t="str">
            <v xml:space="preserve">PRINCESS STYLE 50ML                          </v>
          </cell>
          <cell r="F1374">
            <v>2</v>
          </cell>
        </row>
        <row r="1375">
          <cell r="A1375">
            <v>1374</v>
          </cell>
          <cell r="D1375" t="str">
            <v>3494800260042'</v>
          </cell>
          <cell r="E1375" t="str">
            <v xml:space="preserve">PRINCESS STYLE F 30ML                        </v>
          </cell>
          <cell r="F1375">
            <v>0</v>
          </cell>
        </row>
        <row r="1376">
          <cell r="A1376">
            <v>1375</v>
          </cell>
          <cell r="D1376" t="str">
            <v>719346636667 '</v>
          </cell>
          <cell r="E1376" t="str">
            <v xml:space="preserve">PRIVATE SHOW 100ML EDP                       </v>
          </cell>
          <cell r="F1376">
            <v>0</v>
          </cell>
        </row>
        <row r="1377">
          <cell r="A1377">
            <v>1376</v>
          </cell>
          <cell r="D1377" t="str">
            <v>5055121801147'</v>
          </cell>
          <cell r="E1377" t="str">
            <v xml:space="preserve">PUCCINI F 100ML                              </v>
          </cell>
          <cell r="F1377">
            <v>0</v>
          </cell>
        </row>
        <row r="1378">
          <cell r="A1378">
            <v>1377</v>
          </cell>
          <cell r="D1378" t="str">
            <v>5055121801208'</v>
          </cell>
          <cell r="E1378" t="str">
            <v xml:space="preserve">PUCCINI H 100ML                              </v>
          </cell>
          <cell r="F1378">
            <v>0</v>
          </cell>
        </row>
        <row r="1379">
          <cell r="A1379">
            <v>1378</v>
          </cell>
          <cell r="D1379" t="str">
            <v>5055121801376'</v>
          </cell>
          <cell r="E1379" t="str">
            <v xml:space="preserve">PUCCINI LOVELY NIGHT F 100ML                 </v>
          </cell>
          <cell r="F1379">
            <v>0</v>
          </cell>
        </row>
        <row r="1380">
          <cell r="A1380">
            <v>1379</v>
          </cell>
          <cell r="D1380" t="str">
            <v>5055121801437'</v>
          </cell>
          <cell r="E1380" t="str">
            <v xml:space="preserve">PUCCINI SWEETNESS BLUE 100ML                 </v>
          </cell>
          <cell r="F1380">
            <v>0</v>
          </cell>
        </row>
        <row r="1381">
          <cell r="A1381">
            <v>1380</v>
          </cell>
          <cell r="D1381" t="str">
            <v>5055121801383'</v>
          </cell>
          <cell r="E1381" t="str">
            <v xml:space="preserve">PUCCINI SWEETNESS ROSA 100ML                 </v>
          </cell>
          <cell r="F1381">
            <v>0</v>
          </cell>
        </row>
        <row r="1382">
          <cell r="A1382">
            <v>1381</v>
          </cell>
          <cell r="D1382" t="str">
            <v>3700134404497'</v>
          </cell>
          <cell r="E1382" t="str">
            <v xml:space="preserve">PURE BLANC KAREN LOW H 100ML                 </v>
          </cell>
          <cell r="F1382">
            <v>0</v>
          </cell>
        </row>
        <row r="1383">
          <cell r="A1383">
            <v>1382</v>
          </cell>
          <cell r="D1383" t="str">
            <v>3349668545698'</v>
          </cell>
          <cell r="E1383" t="str">
            <v xml:space="preserve">PURE XS EDP 30ML                             </v>
          </cell>
          <cell r="F1383">
            <v>0</v>
          </cell>
        </row>
        <row r="1384">
          <cell r="A1384">
            <v>1383</v>
          </cell>
          <cell r="D1384" t="str">
            <v>3349668545667'</v>
          </cell>
          <cell r="E1384" t="str">
            <v xml:space="preserve">PURE XS EDP 50ML                             </v>
          </cell>
          <cell r="F1384">
            <v>0</v>
          </cell>
        </row>
        <row r="1385">
          <cell r="A1385">
            <v>1384</v>
          </cell>
          <cell r="D1385" t="str">
            <v>3349668545636'</v>
          </cell>
          <cell r="E1385" t="str">
            <v xml:space="preserve">PURE XS EDP 80ML                             </v>
          </cell>
          <cell r="F1385">
            <v>0</v>
          </cell>
        </row>
        <row r="1386">
          <cell r="A1386">
            <v>1385</v>
          </cell>
          <cell r="D1386" t="str">
            <v>3349668545728'</v>
          </cell>
          <cell r="E1386" t="str">
            <v xml:space="preserve">PURE XS H 100ML                              </v>
          </cell>
          <cell r="F1386">
            <v>2</v>
          </cell>
        </row>
        <row r="1387">
          <cell r="A1387">
            <v>1386</v>
          </cell>
          <cell r="D1387" t="str">
            <v>3349668573820'</v>
          </cell>
          <cell r="E1387" t="str">
            <v xml:space="preserve">PURE XS H 150ML                              </v>
          </cell>
          <cell r="F1387">
            <v>1</v>
          </cell>
        </row>
        <row r="1388">
          <cell r="A1388">
            <v>1387</v>
          </cell>
          <cell r="D1388" t="str">
            <v>3349668573844'</v>
          </cell>
          <cell r="E1388" t="str">
            <v xml:space="preserve">PURE XS NIGHT EDP 100ML                      </v>
          </cell>
          <cell r="F1388">
            <v>0</v>
          </cell>
        </row>
        <row r="1389">
          <cell r="A1389">
            <v>1388</v>
          </cell>
          <cell r="D1389" t="str">
            <v>719346135863 '</v>
          </cell>
          <cell r="E1389" t="str">
            <v xml:space="preserve">RADIANCE 30ML                                </v>
          </cell>
          <cell r="F1389">
            <v>0</v>
          </cell>
        </row>
        <row r="1390">
          <cell r="A1390">
            <v>1389</v>
          </cell>
          <cell r="D1390" t="str">
            <v>719346135856 '</v>
          </cell>
          <cell r="E1390" t="str">
            <v xml:space="preserve">RADIANCE 50ML                                </v>
          </cell>
          <cell r="F1390">
            <v>0</v>
          </cell>
        </row>
        <row r="1391">
          <cell r="A1391">
            <v>1390</v>
          </cell>
          <cell r="D1391" t="str">
            <v>8411061820223'</v>
          </cell>
          <cell r="E1391" t="str">
            <v xml:space="preserve">RADIANT SEDUCTION BLACK 100ML                </v>
          </cell>
          <cell r="F1391">
            <v>0</v>
          </cell>
        </row>
        <row r="1392">
          <cell r="A1392">
            <v>1391</v>
          </cell>
          <cell r="D1392" t="str">
            <v>8411061820216'</v>
          </cell>
          <cell r="E1392" t="str">
            <v xml:space="preserve">RADIANT SEDUCTION BLUE F 100ML               </v>
          </cell>
          <cell r="F1392">
            <v>0</v>
          </cell>
        </row>
        <row r="1393">
          <cell r="A1393">
            <v>1392</v>
          </cell>
          <cell r="D1393" t="str">
            <v>8411061820209'</v>
          </cell>
          <cell r="E1393" t="str">
            <v xml:space="preserve">RADIANT SEDUCTION BLUE H 100ML               </v>
          </cell>
          <cell r="F1393">
            <v>0</v>
          </cell>
        </row>
        <row r="1394">
          <cell r="A1394">
            <v>1393</v>
          </cell>
          <cell r="D1394" t="str">
            <v>3360377009363'</v>
          </cell>
          <cell r="E1394" t="str">
            <v xml:space="preserve">RALPH FEM 100ML                              </v>
          </cell>
          <cell r="F1394">
            <v>1</v>
          </cell>
        </row>
        <row r="1395">
          <cell r="A1395">
            <v>1394</v>
          </cell>
          <cell r="D1395" t="str">
            <v>3360377016132'</v>
          </cell>
          <cell r="E1395" t="str">
            <v xml:space="preserve">RALPH FEM. 30 ML                             </v>
          </cell>
          <cell r="F1395">
            <v>0</v>
          </cell>
        </row>
        <row r="1396">
          <cell r="A1396">
            <v>1395</v>
          </cell>
          <cell r="D1396" t="str">
            <v>3360377009356'</v>
          </cell>
          <cell r="E1396" t="str">
            <v xml:space="preserve">RALPH FEM. 50 ML                             </v>
          </cell>
          <cell r="F1396">
            <v>0</v>
          </cell>
        </row>
        <row r="1397">
          <cell r="A1397">
            <v>1396</v>
          </cell>
          <cell r="D1397" t="str">
            <v>3605970894177'</v>
          </cell>
          <cell r="E1397" t="str">
            <v xml:space="preserve">RALPH FRESH F 30ML                           </v>
          </cell>
          <cell r="F1397">
            <v>0</v>
          </cell>
        </row>
        <row r="1398">
          <cell r="A1398">
            <v>1397</v>
          </cell>
          <cell r="D1398" t="str">
            <v>3605971068133'</v>
          </cell>
          <cell r="E1398" t="str">
            <v xml:space="preserve">RALPH LAUREN LOVE EDT 30ML                   </v>
          </cell>
          <cell r="F1398">
            <v>0</v>
          </cell>
        </row>
        <row r="1399">
          <cell r="A1399">
            <v>1398</v>
          </cell>
          <cell r="D1399" t="str">
            <v>3605971040016'</v>
          </cell>
          <cell r="E1399" t="str">
            <v xml:space="preserve">RALPH LAUREN WOMAN EDP 100ML                 </v>
          </cell>
          <cell r="F1399">
            <v>0</v>
          </cell>
        </row>
        <row r="1400">
          <cell r="A1400">
            <v>1399</v>
          </cell>
          <cell r="D1400" t="str">
            <v>5906588001192'</v>
          </cell>
          <cell r="E1400" t="str">
            <v xml:space="preserve">RAPHAEL F 100ML                              </v>
          </cell>
          <cell r="F1400">
            <v>0</v>
          </cell>
        </row>
        <row r="1401">
          <cell r="A1401">
            <v>1400</v>
          </cell>
          <cell r="D1401" t="str">
            <v>5906588002915'</v>
          </cell>
          <cell r="E1401" t="str">
            <v xml:space="preserve">RAPHAEL F 20ML                               </v>
          </cell>
          <cell r="F1401">
            <v>0</v>
          </cell>
        </row>
        <row r="1402">
          <cell r="A1402">
            <v>1401</v>
          </cell>
          <cell r="D1402" t="str">
            <v>8715658360063'</v>
          </cell>
          <cell r="E1402" t="str">
            <v xml:space="preserve">REAL TIME COUP D AMOUR 100ML                 </v>
          </cell>
          <cell r="F1402">
            <v>0</v>
          </cell>
        </row>
        <row r="1403">
          <cell r="A1403">
            <v>1402</v>
          </cell>
          <cell r="D1403" t="str">
            <v>8715658002567'</v>
          </cell>
          <cell r="E1403" t="str">
            <v xml:space="preserve">REALTIME JOYUS 100ML                         </v>
          </cell>
          <cell r="F1403">
            <v>0</v>
          </cell>
        </row>
        <row r="1404">
          <cell r="A1404">
            <v>1403</v>
          </cell>
          <cell r="D1404" t="str">
            <v>3274872268975'</v>
          </cell>
          <cell r="E1404" t="str">
            <v xml:space="preserve">REVE D ESCAPADE 50ML F                       </v>
          </cell>
          <cell r="F1404">
            <v>0</v>
          </cell>
        </row>
        <row r="1405">
          <cell r="A1405">
            <v>1404</v>
          </cell>
          <cell r="D1405" t="str">
            <v>3137370208303'</v>
          </cell>
          <cell r="E1405" t="str">
            <v xml:space="preserve">RICCI RICCI 50ML                             </v>
          </cell>
          <cell r="F1405">
            <v>0</v>
          </cell>
        </row>
        <row r="1406">
          <cell r="A1406">
            <v>1405</v>
          </cell>
          <cell r="D1406" t="str">
            <v>3137370208310'</v>
          </cell>
          <cell r="E1406" t="str">
            <v xml:space="preserve">RICCI RICCI 80ML                             </v>
          </cell>
          <cell r="F1406">
            <v>0</v>
          </cell>
        </row>
        <row r="1407">
          <cell r="A1407">
            <v>1406</v>
          </cell>
          <cell r="D1407" t="str">
            <v>608940549193 '</v>
          </cell>
          <cell r="E1407" t="str">
            <v xml:space="preserve">RIHANNA REBELLE F 100ML                      </v>
          </cell>
          <cell r="F1407">
            <v>0</v>
          </cell>
        </row>
        <row r="1408">
          <cell r="A1408">
            <v>1407</v>
          </cell>
          <cell r="D1408" t="str">
            <v>608940549186 '</v>
          </cell>
          <cell r="E1408" t="str">
            <v xml:space="preserve">RIHANNA REBELLE F 50ML                       </v>
          </cell>
          <cell r="F1408">
            <v>0</v>
          </cell>
        </row>
        <row r="1409">
          <cell r="A1409">
            <v>1408</v>
          </cell>
          <cell r="D1409" t="str">
            <v>3360377002968'</v>
          </cell>
          <cell r="E1409" t="str">
            <v xml:space="preserve">ROMANCE F 100ML                              </v>
          </cell>
          <cell r="F1409">
            <v>0</v>
          </cell>
        </row>
        <row r="1410">
          <cell r="A1410">
            <v>1409</v>
          </cell>
          <cell r="D1410" t="str">
            <v>3360377002951'</v>
          </cell>
          <cell r="E1410" t="str">
            <v xml:space="preserve">ROMANCE F 50ML                               </v>
          </cell>
          <cell r="F1410">
            <v>0</v>
          </cell>
        </row>
        <row r="1411">
          <cell r="A1411">
            <v>1410</v>
          </cell>
          <cell r="D1411" t="str">
            <v>3494800300045'</v>
          </cell>
          <cell r="E1411" t="str">
            <v xml:space="preserve">ROUGE ROYAL 30ML                             </v>
          </cell>
          <cell r="F1411">
            <v>1</v>
          </cell>
        </row>
        <row r="1412">
          <cell r="A1412">
            <v>1411</v>
          </cell>
          <cell r="D1412" t="str">
            <v>3494800300021'</v>
          </cell>
          <cell r="E1412" t="str">
            <v xml:space="preserve">ROUGE ROYAL 50ML                             </v>
          </cell>
          <cell r="F1412">
            <v>5</v>
          </cell>
        </row>
        <row r="1413">
          <cell r="A1413">
            <v>1412</v>
          </cell>
          <cell r="D1413" t="str">
            <v>3494800300069'</v>
          </cell>
          <cell r="E1413" t="str">
            <v xml:space="preserve">ROUGE ROYAL BODY LOTTION 150ML               </v>
          </cell>
          <cell r="F1413">
            <v>0</v>
          </cell>
        </row>
        <row r="1414">
          <cell r="A1414">
            <v>1413</v>
          </cell>
          <cell r="D1414" t="str">
            <v>3494800300038'</v>
          </cell>
          <cell r="E1414" t="str">
            <v xml:space="preserve">ROUGE ROYAL EDP 100ML                        </v>
          </cell>
          <cell r="F1414">
            <v>5</v>
          </cell>
        </row>
        <row r="1415">
          <cell r="A1415">
            <v>1414</v>
          </cell>
          <cell r="D1415" t="str">
            <v>3494800300335'</v>
          </cell>
          <cell r="E1415" t="str">
            <v xml:space="preserve">ROUGE ROYAL ELITE F 100ML                    </v>
          </cell>
          <cell r="F1415">
            <v>0</v>
          </cell>
        </row>
        <row r="1416">
          <cell r="A1416">
            <v>1415</v>
          </cell>
          <cell r="D1416" t="str">
            <v>3494800028024'</v>
          </cell>
          <cell r="E1416" t="str">
            <v xml:space="preserve">ROYAL MARINA 50ML                            </v>
          </cell>
          <cell r="F1416">
            <v>0</v>
          </cell>
        </row>
        <row r="1417">
          <cell r="A1417">
            <v>1416</v>
          </cell>
          <cell r="D1417" t="str">
            <v>3494800028031'</v>
          </cell>
          <cell r="E1417" t="str">
            <v xml:space="preserve">ROYAL MARINA DOAMOND 100ML                   </v>
          </cell>
          <cell r="F1417">
            <v>3</v>
          </cell>
        </row>
        <row r="1418">
          <cell r="A1418">
            <v>1417</v>
          </cell>
          <cell r="D1418" t="str">
            <v>3494800028048'</v>
          </cell>
          <cell r="E1418" t="str">
            <v xml:space="preserve">ROYAL MARINA EDP 30ML                        </v>
          </cell>
          <cell r="F1418">
            <v>0</v>
          </cell>
        </row>
        <row r="1419">
          <cell r="A1419">
            <v>1418</v>
          </cell>
          <cell r="D1419" t="str">
            <v>3494800130031'</v>
          </cell>
          <cell r="E1419" t="str">
            <v xml:space="preserve">ROYAL MARINA INTENSE EDP 100ML               </v>
          </cell>
          <cell r="F1419">
            <v>0</v>
          </cell>
        </row>
        <row r="1420">
          <cell r="A1420">
            <v>1419</v>
          </cell>
          <cell r="D1420" t="str">
            <v>8904017112720'</v>
          </cell>
          <cell r="E1420" t="str">
            <v xml:space="preserve">RUM WILD TIGER                               </v>
          </cell>
          <cell r="F1420">
            <v>0</v>
          </cell>
        </row>
        <row r="1421">
          <cell r="A1421">
            <v>1420</v>
          </cell>
          <cell r="D1421" t="str">
            <v>5055810013110'</v>
          </cell>
          <cell r="E1421" t="str">
            <v xml:space="preserve">SABAH AL WARD F                              </v>
          </cell>
          <cell r="F1421">
            <v>0</v>
          </cell>
        </row>
        <row r="1422">
          <cell r="A1422">
            <v>1421</v>
          </cell>
          <cell r="D1422" t="str">
            <v>3360372013631'</v>
          </cell>
          <cell r="E1422" t="str">
            <v xml:space="preserve">SAFARI 75ML                                  </v>
          </cell>
          <cell r="F1422">
            <v>0</v>
          </cell>
        </row>
        <row r="1423">
          <cell r="A1423">
            <v>1422</v>
          </cell>
          <cell r="D1423" t="str">
            <v>3331436300028'</v>
          </cell>
          <cell r="E1423" t="str">
            <v xml:space="preserve">SALVADOR D.BLACK SUN H 50ML                  </v>
          </cell>
          <cell r="F1423">
            <v>0</v>
          </cell>
        </row>
        <row r="1424">
          <cell r="A1424">
            <v>1423</v>
          </cell>
          <cell r="D1424" t="str">
            <v>3331436310010'</v>
          </cell>
          <cell r="E1424" t="str">
            <v xml:space="preserve">SALVADOR D.BLACK SUN SPORT H 30ML            </v>
          </cell>
          <cell r="F1424">
            <v>0</v>
          </cell>
        </row>
        <row r="1425">
          <cell r="A1425">
            <v>1424</v>
          </cell>
          <cell r="D1425" t="str">
            <v>3331436800030'</v>
          </cell>
          <cell r="E1425" t="str">
            <v xml:space="preserve">SALVADOR D.ITISLOVE F 100ML                  </v>
          </cell>
          <cell r="F1425">
            <v>0</v>
          </cell>
        </row>
        <row r="1426">
          <cell r="A1426">
            <v>1425</v>
          </cell>
          <cell r="D1426" t="str">
            <v>3331436800016'</v>
          </cell>
          <cell r="E1426" t="str">
            <v xml:space="preserve">SALVADOR D.ITISLOVE F 30ML                   </v>
          </cell>
          <cell r="F1426">
            <v>0</v>
          </cell>
        </row>
        <row r="1427">
          <cell r="A1427">
            <v>1426</v>
          </cell>
          <cell r="D1427" t="str">
            <v>3331436800023'</v>
          </cell>
          <cell r="E1427" t="str">
            <v xml:space="preserve">SALVADOR D.ITISLOVE F 50ML                   </v>
          </cell>
          <cell r="F1427">
            <v>0</v>
          </cell>
        </row>
        <row r="1428">
          <cell r="A1428">
            <v>1427</v>
          </cell>
          <cell r="D1428" t="str">
            <v>3331436400025'</v>
          </cell>
          <cell r="E1428" t="str">
            <v xml:space="preserve">SALVADOR D.LAGUNA H 50ML                     </v>
          </cell>
          <cell r="F1428">
            <v>0</v>
          </cell>
        </row>
        <row r="1429">
          <cell r="A1429">
            <v>1428</v>
          </cell>
          <cell r="D1429" t="str">
            <v>3331438786202'</v>
          </cell>
          <cell r="E1429" t="str">
            <v xml:space="preserve">SALVADOR D.LAGUNA MARAVILHA F 50ML           </v>
          </cell>
          <cell r="F1429">
            <v>0</v>
          </cell>
        </row>
        <row r="1430">
          <cell r="A1430">
            <v>1429</v>
          </cell>
          <cell r="D1430" t="str">
            <v>3331439000024'</v>
          </cell>
          <cell r="E1430" t="str">
            <v xml:space="preserve">SALVADOR D.SALVADOR H 50ML                   </v>
          </cell>
          <cell r="F1430">
            <v>0</v>
          </cell>
        </row>
        <row r="1431">
          <cell r="A1431">
            <v>1430</v>
          </cell>
          <cell r="D1431" t="str">
            <v>3331438921504'</v>
          </cell>
          <cell r="E1431" t="str">
            <v xml:space="preserve">SALVADOR D.SEA F 100ML                       </v>
          </cell>
          <cell r="F1431">
            <v>0</v>
          </cell>
        </row>
        <row r="1432">
          <cell r="A1432">
            <v>1431</v>
          </cell>
          <cell r="D1432" t="str">
            <v>3331438921108'</v>
          </cell>
          <cell r="E1432" t="str">
            <v xml:space="preserve">SALVADOR D.SEA F 30ML                        </v>
          </cell>
          <cell r="F1432">
            <v>0</v>
          </cell>
        </row>
        <row r="1433">
          <cell r="A1433">
            <v>1432</v>
          </cell>
          <cell r="D1433" t="str">
            <v>3331438921207'</v>
          </cell>
          <cell r="E1433" t="str">
            <v xml:space="preserve">SALVADOR D.SEA F 50ML                        </v>
          </cell>
          <cell r="F1433">
            <v>0</v>
          </cell>
        </row>
        <row r="1434">
          <cell r="A1434">
            <v>1433</v>
          </cell>
          <cell r="D1434" t="str">
            <v>3348901428545'</v>
          </cell>
          <cell r="E1434" t="str">
            <v xml:space="preserve">SAUVAGE EDP 200ML                            </v>
          </cell>
          <cell r="F1434">
            <v>0</v>
          </cell>
        </row>
        <row r="1435">
          <cell r="A1435">
            <v>1434</v>
          </cell>
          <cell r="D1435" t="str">
            <v>3348901368247'</v>
          </cell>
          <cell r="E1435" t="str">
            <v xml:space="preserve">SAUVAGE EDP H 100ML                          </v>
          </cell>
          <cell r="F1435">
            <v>2</v>
          </cell>
        </row>
        <row r="1436">
          <cell r="A1436">
            <v>1435</v>
          </cell>
          <cell r="D1436" t="str">
            <v>3348901321129'</v>
          </cell>
          <cell r="E1436" t="str">
            <v xml:space="preserve">SAUVAGE EDT 200ML                            </v>
          </cell>
          <cell r="F1436">
            <v>0</v>
          </cell>
        </row>
        <row r="1437">
          <cell r="A1437">
            <v>1436</v>
          </cell>
          <cell r="D1437" t="str">
            <v>3348901471534'</v>
          </cell>
          <cell r="E1437" t="str">
            <v xml:space="preserve">SAUVAGE EDT H 100ML                          </v>
          </cell>
          <cell r="F1437">
            <v>6</v>
          </cell>
        </row>
        <row r="1438">
          <cell r="A1438">
            <v>1437</v>
          </cell>
          <cell r="D1438" t="str">
            <v>338901321129 '</v>
          </cell>
          <cell r="E1438" t="str">
            <v xml:space="preserve">SAUVAGE H 200ML                              </v>
          </cell>
          <cell r="F1438">
            <v>0</v>
          </cell>
        </row>
        <row r="1439">
          <cell r="A1439">
            <v>1438</v>
          </cell>
          <cell r="D1439" t="str">
            <v>3348901250153'</v>
          </cell>
          <cell r="E1439" t="str">
            <v xml:space="preserve">SAUVAGE H 60ML                               </v>
          </cell>
          <cell r="F1439">
            <v>0</v>
          </cell>
        </row>
        <row r="1440">
          <cell r="A1440">
            <v>1439</v>
          </cell>
          <cell r="D1440" t="str">
            <v>8435415022040'</v>
          </cell>
          <cell r="E1440" t="str">
            <v xml:space="preserve">SCANDAL A PARIS EDT 30ML                     </v>
          </cell>
          <cell r="F1440">
            <v>2</v>
          </cell>
        </row>
        <row r="1441">
          <cell r="A1441">
            <v>1440</v>
          </cell>
          <cell r="D1441" t="str">
            <v>8435415022026'</v>
          </cell>
          <cell r="E1441" t="str">
            <v xml:space="preserve">SCANDAL A PARIS EDT 50ML                     </v>
          </cell>
          <cell r="F1441">
            <v>2</v>
          </cell>
        </row>
        <row r="1442">
          <cell r="A1442">
            <v>1441</v>
          </cell>
          <cell r="D1442" t="str">
            <v>8435415022033'</v>
          </cell>
          <cell r="E1442" t="str">
            <v xml:space="preserve">SCANDAL A PARIS EDT 80ML                     </v>
          </cell>
          <cell r="F1442">
            <v>0</v>
          </cell>
        </row>
        <row r="1443">
          <cell r="A1443">
            <v>1442</v>
          </cell>
          <cell r="D1443" t="str">
            <v>8435415018463'</v>
          </cell>
          <cell r="E1443" t="str">
            <v xml:space="preserve">SCANDAL BY NIGHT 30ML                        </v>
          </cell>
          <cell r="F1443">
            <v>0</v>
          </cell>
        </row>
        <row r="1444">
          <cell r="A1444">
            <v>1443</v>
          </cell>
          <cell r="D1444" t="str">
            <v>8435415018470'</v>
          </cell>
          <cell r="E1444" t="str">
            <v xml:space="preserve">SCANDAL BY NIGHT 50ML                        </v>
          </cell>
          <cell r="F1444">
            <v>0</v>
          </cell>
        </row>
        <row r="1445">
          <cell r="A1445">
            <v>1444</v>
          </cell>
          <cell r="D1445" t="str">
            <v>8435415018456'</v>
          </cell>
          <cell r="E1445" t="str">
            <v xml:space="preserve">SCANDAL BY NIGHT 80ML                        </v>
          </cell>
          <cell r="F1445">
            <v>0</v>
          </cell>
        </row>
        <row r="1446">
          <cell r="A1446">
            <v>1445</v>
          </cell>
          <cell r="D1446" t="str">
            <v>8435415006439'</v>
          </cell>
          <cell r="E1446" t="str">
            <v xml:space="preserve">SCANDAL EDP 30ML                             </v>
          </cell>
          <cell r="F1446">
            <v>1</v>
          </cell>
        </row>
        <row r="1447">
          <cell r="A1447">
            <v>1446</v>
          </cell>
          <cell r="D1447" t="str">
            <v>0000000000350'</v>
          </cell>
          <cell r="E1447" t="str">
            <v xml:space="preserve">SCANDAL EDP 50ML                             </v>
          </cell>
          <cell r="F1447">
            <v>3</v>
          </cell>
        </row>
        <row r="1448">
          <cell r="A1448">
            <v>1447</v>
          </cell>
          <cell r="D1448" t="str">
            <v>0000000000344'</v>
          </cell>
          <cell r="E1448" t="str">
            <v xml:space="preserve">SCANDAL EDP 80ML                             </v>
          </cell>
          <cell r="F1448">
            <v>0</v>
          </cell>
        </row>
        <row r="1449">
          <cell r="A1449">
            <v>1448</v>
          </cell>
          <cell r="D1449" t="str">
            <v>8435415030885'</v>
          </cell>
          <cell r="E1449" t="str">
            <v xml:space="preserve">SCANDAL HIM H 100ML                          </v>
          </cell>
          <cell r="F1449">
            <v>0</v>
          </cell>
        </row>
        <row r="1450">
          <cell r="A1450">
            <v>1449</v>
          </cell>
          <cell r="D1450" t="str">
            <v>8435415055963'</v>
          </cell>
          <cell r="E1450" t="str">
            <v xml:space="preserve">SCANDAL HIM H 150ML                          </v>
          </cell>
          <cell r="F1450">
            <v>0</v>
          </cell>
        </row>
        <row r="1451">
          <cell r="A1451">
            <v>1450</v>
          </cell>
          <cell r="D1451" t="str">
            <v>8435415032551'</v>
          </cell>
          <cell r="E1451" t="str">
            <v xml:space="preserve">SCANDAL SO EDP 30ML                          </v>
          </cell>
          <cell r="F1451">
            <v>0</v>
          </cell>
        </row>
        <row r="1452">
          <cell r="A1452">
            <v>1451</v>
          </cell>
          <cell r="D1452" t="str">
            <v>8435415032544'</v>
          </cell>
          <cell r="E1452" t="str">
            <v xml:space="preserve">SCANDAL SO EDP 50ML                          </v>
          </cell>
          <cell r="F1452">
            <v>0</v>
          </cell>
        </row>
        <row r="1453">
          <cell r="A1453">
            <v>1452</v>
          </cell>
          <cell r="D1453" t="str">
            <v>8435415032520'</v>
          </cell>
          <cell r="E1453" t="str">
            <v xml:space="preserve">SCANDAL SO EDP 80ML                          </v>
          </cell>
          <cell r="F1453">
            <v>0</v>
          </cell>
        </row>
        <row r="1454">
          <cell r="A1454">
            <v>1453</v>
          </cell>
          <cell r="D1454" t="str">
            <v>5060053111226'</v>
          </cell>
          <cell r="E1454" t="str">
            <v xml:space="preserve">SCARLET F 100ML                              </v>
          </cell>
          <cell r="F1454">
            <v>0</v>
          </cell>
        </row>
        <row r="1455">
          <cell r="A1455">
            <v>1454</v>
          </cell>
          <cell r="D1455" t="str">
            <v>875990000695 '</v>
          </cell>
          <cell r="E1455" t="str">
            <v xml:space="preserve">SENSATION ECSTASY F 100ML                    </v>
          </cell>
          <cell r="F1455">
            <v>0</v>
          </cell>
        </row>
        <row r="1456">
          <cell r="A1456">
            <v>1455</v>
          </cell>
          <cell r="D1456" t="str">
            <v>8411061924518'</v>
          </cell>
          <cell r="E1456" t="str">
            <v xml:space="preserve">SEX SYMBOL F 100ML                           </v>
          </cell>
          <cell r="F1456">
            <v>0</v>
          </cell>
        </row>
        <row r="1457">
          <cell r="A1457">
            <v>1456</v>
          </cell>
          <cell r="D1457" t="str">
            <v>8411061924488'</v>
          </cell>
          <cell r="E1457" t="str">
            <v xml:space="preserve">SEX SYMBOL H 100ML                           </v>
          </cell>
          <cell r="F1457">
            <v>0</v>
          </cell>
        </row>
        <row r="1458">
          <cell r="A1458">
            <v>1457</v>
          </cell>
          <cell r="D1458" t="str">
            <v>3454090002227'</v>
          </cell>
          <cell r="E1458" t="str">
            <v xml:space="preserve">SEXY F 100ML                                 </v>
          </cell>
          <cell r="F1458">
            <v>0</v>
          </cell>
        </row>
        <row r="1459">
          <cell r="A1459">
            <v>1458</v>
          </cell>
          <cell r="D1459" t="str">
            <v>3454090003095'</v>
          </cell>
          <cell r="E1459" t="str">
            <v xml:space="preserve">SEXY NIGHT F100ML                            </v>
          </cell>
          <cell r="F1459">
            <v>0</v>
          </cell>
        </row>
        <row r="1460">
          <cell r="A1460">
            <v>1459</v>
          </cell>
          <cell r="D1460" t="str">
            <v>5055810007720'</v>
          </cell>
          <cell r="E1460" t="str">
            <v xml:space="preserve">SHAGAF AL WARD F                             </v>
          </cell>
          <cell r="F1460">
            <v>5</v>
          </cell>
        </row>
        <row r="1461">
          <cell r="A1461">
            <v>1460</v>
          </cell>
          <cell r="D1461" t="str">
            <v>8411061741689'</v>
          </cell>
          <cell r="E1461" t="str">
            <v xml:space="preserve">SHAKIRA ELIXIR F 80ML                        </v>
          </cell>
          <cell r="F1461">
            <v>0</v>
          </cell>
        </row>
        <row r="1462">
          <cell r="A1462">
            <v>1461</v>
          </cell>
          <cell r="D1462" t="str">
            <v>8411061819999'</v>
          </cell>
          <cell r="E1462" t="str">
            <v xml:space="preserve">SHAKIRA ELIXIR MAGNETIC 80ML                 </v>
          </cell>
          <cell r="F1462">
            <v>0</v>
          </cell>
        </row>
        <row r="1463">
          <cell r="A1463">
            <v>1462</v>
          </cell>
          <cell r="D1463" t="str">
            <v>8411061697283'</v>
          </cell>
          <cell r="E1463" t="str">
            <v xml:space="preserve">SHAKIRA F 80ML                               </v>
          </cell>
          <cell r="F1463">
            <v>0</v>
          </cell>
        </row>
        <row r="1464">
          <cell r="A1464">
            <v>1463</v>
          </cell>
          <cell r="D1464" t="str">
            <v>8411061801727'</v>
          </cell>
          <cell r="E1464" t="str">
            <v xml:space="preserve">SHAKIRA PARADISE 80ML                        </v>
          </cell>
          <cell r="F1464">
            <v>0</v>
          </cell>
        </row>
        <row r="1465">
          <cell r="A1465">
            <v>1464</v>
          </cell>
          <cell r="D1465" t="str">
            <v>8411061820902'</v>
          </cell>
          <cell r="E1465" t="str">
            <v xml:space="preserve">SHAKIRA POP ROCK 80ML                        </v>
          </cell>
          <cell r="F1465">
            <v>0</v>
          </cell>
        </row>
        <row r="1466">
          <cell r="A1466">
            <v>1465</v>
          </cell>
          <cell r="D1466" t="str">
            <v>8411061783368'</v>
          </cell>
          <cell r="E1466" t="str">
            <v xml:space="preserve">SHAKIRA ROCK F 100ML                         </v>
          </cell>
          <cell r="F1466">
            <v>0</v>
          </cell>
        </row>
        <row r="1467">
          <cell r="A1467">
            <v>1466</v>
          </cell>
          <cell r="D1467" t="str">
            <v>8411061944202'</v>
          </cell>
          <cell r="E1467" t="str">
            <v xml:space="preserve">SHAKIRA SWET DREM                            </v>
          </cell>
          <cell r="F1467">
            <v>0</v>
          </cell>
        </row>
        <row r="1468">
          <cell r="A1468">
            <v>1467</v>
          </cell>
          <cell r="D1468" t="str">
            <v>7899706116008'</v>
          </cell>
          <cell r="E1468" t="str">
            <v xml:space="preserve">SHAMPOO ABS POS QUIMICA 1,5ML                </v>
          </cell>
          <cell r="F1468">
            <v>0</v>
          </cell>
        </row>
        <row r="1469">
          <cell r="A1469">
            <v>1468</v>
          </cell>
          <cell r="D1469" t="str">
            <v>7899026457904'</v>
          </cell>
          <cell r="E1469" t="str">
            <v xml:space="preserve">SHAMPOO ABSOLUT REPAIR 1.5L                  </v>
          </cell>
          <cell r="F1469">
            <v>0</v>
          </cell>
        </row>
        <row r="1470">
          <cell r="A1470">
            <v>1469</v>
          </cell>
          <cell r="D1470" t="str">
            <v>7896014194896'</v>
          </cell>
          <cell r="E1470" t="str">
            <v xml:space="preserve">SHAMPOO BAIN SATIN N2 250ML                  </v>
          </cell>
          <cell r="F1470">
            <v>0</v>
          </cell>
        </row>
        <row r="1471">
          <cell r="A1471">
            <v>1470</v>
          </cell>
          <cell r="D1471" t="str">
            <v>3474636569151'</v>
          </cell>
          <cell r="E1471" t="str">
            <v xml:space="preserve">SHAMPOO LOREAL ABSOL 100ML                   </v>
          </cell>
          <cell r="F1471">
            <v>2</v>
          </cell>
        </row>
        <row r="1472">
          <cell r="A1472">
            <v>1471</v>
          </cell>
          <cell r="D1472" t="str">
            <v>3474636569168'</v>
          </cell>
          <cell r="E1472" t="str">
            <v xml:space="preserve">SHAMPOO LOREAL VITAMINO 100ML                </v>
          </cell>
          <cell r="F1472">
            <v>10</v>
          </cell>
        </row>
        <row r="1473">
          <cell r="A1473">
            <v>1472</v>
          </cell>
          <cell r="D1473" t="str">
            <v>7896014176748'</v>
          </cell>
          <cell r="E1473" t="str">
            <v xml:space="preserve">SHAMPOO SILVER 250ML                         </v>
          </cell>
          <cell r="F1473">
            <v>0</v>
          </cell>
        </row>
        <row r="1474">
          <cell r="A1474">
            <v>1473</v>
          </cell>
          <cell r="D1474" t="str">
            <v>3610400002237'</v>
          </cell>
          <cell r="E1474" t="str">
            <v xml:space="preserve">SHINE LIKE DIAMONDS 100ML                    </v>
          </cell>
          <cell r="F1474">
            <v>0</v>
          </cell>
        </row>
        <row r="1475">
          <cell r="A1475">
            <v>1474</v>
          </cell>
          <cell r="D1475" t="str">
            <v>3605521816658'</v>
          </cell>
          <cell r="E1475" t="str">
            <v xml:space="preserve">SI ARMANI 100ML EDP                          </v>
          </cell>
          <cell r="F1475">
            <v>0</v>
          </cell>
        </row>
        <row r="1476">
          <cell r="A1476">
            <v>1475</v>
          </cell>
          <cell r="D1476" t="str">
            <v>3605521816511'</v>
          </cell>
          <cell r="E1476" t="str">
            <v xml:space="preserve">SI ARMANI 30ML EDP                           </v>
          </cell>
          <cell r="F1476">
            <v>0</v>
          </cell>
        </row>
        <row r="1477">
          <cell r="A1477">
            <v>1476</v>
          </cell>
          <cell r="D1477" t="str">
            <v>3605521816580'</v>
          </cell>
          <cell r="E1477" t="str">
            <v xml:space="preserve">SI ARMANI 50ML EDP                           </v>
          </cell>
          <cell r="F1477">
            <v>5</v>
          </cell>
        </row>
        <row r="1478">
          <cell r="A1478">
            <v>1477</v>
          </cell>
          <cell r="D1478" t="str">
            <v>3614272508323'</v>
          </cell>
          <cell r="E1478" t="str">
            <v xml:space="preserve">SI FIORI EDP 100ML                           </v>
          </cell>
          <cell r="F1478">
            <v>0</v>
          </cell>
        </row>
        <row r="1479">
          <cell r="A1479">
            <v>1478</v>
          </cell>
          <cell r="D1479" t="str">
            <v>3614272508217'</v>
          </cell>
          <cell r="E1479" t="str">
            <v xml:space="preserve">SI FIORI EDP 30ML                            </v>
          </cell>
          <cell r="F1479">
            <v>0</v>
          </cell>
        </row>
        <row r="1480">
          <cell r="A1480">
            <v>1479</v>
          </cell>
          <cell r="D1480" t="str">
            <v>3614272508224'</v>
          </cell>
          <cell r="E1480" t="str">
            <v xml:space="preserve">SI FIORI EDP 50ML                            </v>
          </cell>
          <cell r="F1480">
            <v>0</v>
          </cell>
        </row>
        <row r="1481">
          <cell r="A1481">
            <v>1480</v>
          </cell>
          <cell r="D1481" t="str">
            <v>3605522035188'</v>
          </cell>
          <cell r="E1481" t="str">
            <v xml:space="preserve">SI INTENSE EDP 30ML                          </v>
          </cell>
          <cell r="F1481">
            <v>0</v>
          </cell>
        </row>
        <row r="1482">
          <cell r="A1482">
            <v>1481</v>
          </cell>
          <cell r="D1482" t="str">
            <v>3605522035249'</v>
          </cell>
          <cell r="E1482" t="str">
            <v xml:space="preserve">SI INTENSE EDP 50ML                          </v>
          </cell>
          <cell r="F1482">
            <v>0</v>
          </cell>
        </row>
        <row r="1483">
          <cell r="A1483">
            <v>1482</v>
          </cell>
          <cell r="D1483" t="str">
            <v>3614273313148'</v>
          </cell>
          <cell r="E1483" t="str">
            <v xml:space="preserve">SI INTENSE PARFUM 30ML                       </v>
          </cell>
          <cell r="F1483">
            <v>1</v>
          </cell>
        </row>
        <row r="1484">
          <cell r="A1484">
            <v>1483</v>
          </cell>
          <cell r="D1484" t="str">
            <v>3614273313155'</v>
          </cell>
          <cell r="E1484" t="str">
            <v xml:space="preserve">SI INTENSE PARFUM 50ML                       </v>
          </cell>
          <cell r="F1484">
            <v>0</v>
          </cell>
        </row>
        <row r="1485">
          <cell r="A1485">
            <v>1484</v>
          </cell>
          <cell r="D1485" t="str">
            <v>3614273604888'</v>
          </cell>
          <cell r="E1485" t="str">
            <v xml:space="preserve">SI PASSION ECLAT EDP 100M                    </v>
          </cell>
          <cell r="F1485">
            <v>2</v>
          </cell>
        </row>
        <row r="1486">
          <cell r="A1486">
            <v>1485</v>
          </cell>
          <cell r="D1486" t="str">
            <v>3614273604925'</v>
          </cell>
          <cell r="E1486" t="str">
            <v xml:space="preserve">SI PASSION ECLAT EDP 50ML                    </v>
          </cell>
          <cell r="F1486">
            <v>2</v>
          </cell>
        </row>
        <row r="1487">
          <cell r="A1487">
            <v>1486</v>
          </cell>
          <cell r="D1487" t="str">
            <v>3614272826533'</v>
          </cell>
          <cell r="E1487" t="str">
            <v xml:space="preserve">SI PASSION INTENSE 30ML                      </v>
          </cell>
          <cell r="F1487">
            <v>0</v>
          </cell>
        </row>
        <row r="1488">
          <cell r="A1488">
            <v>1487</v>
          </cell>
          <cell r="D1488" t="str">
            <v>3614272826557'</v>
          </cell>
          <cell r="E1488" t="str">
            <v xml:space="preserve">SI PASSION INTENSE EDP 50ML                  </v>
          </cell>
          <cell r="F1488">
            <v>0</v>
          </cell>
        </row>
        <row r="1489">
          <cell r="A1489">
            <v>1488</v>
          </cell>
          <cell r="D1489" t="str">
            <v>3614271994844'</v>
          </cell>
          <cell r="E1489" t="str">
            <v xml:space="preserve">SI PASSIONE EDP F 100ML                      </v>
          </cell>
          <cell r="F1489">
            <v>5</v>
          </cell>
        </row>
        <row r="1490">
          <cell r="A1490">
            <v>1489</v>
          </cell>
          <cell r="D1490" t="str">
            <v>3614271994721'</v>
          </cell>
          <cell r="E1490" t="str">
            <v xml:space="preserve">SI PASSIONE EDP F 30ML                       </v>
          </cell>
          <cell r="F1490">
            <v>0</v>
          </cell>
        </row>
        <row r="1491">
          <cell r="A1491">
            <v>1490</v>
          </cell>
          <cell r="D1491" t="str">
            <v>3614271994806'</v>
          </cell>
          <cell r="E1491" t="str">
            <v xml:space="preserve">SI PASSIONE EDP F 50ML                       </v>
          </cell>
          <cell r="F1491">
            <v>5</v>
          </cell>
        </row>
        <row r="1492">
          <cell r="A1492">
            <v>1491</v>
          </cell>
          <cell r="D1492" t="str">
            <v>8715658999140'</v>
          </cell>
          <cell r="E1492" t="str">
            <v xml:space="preserve">SILVER LIGHT GALACTICA                       </v>
          </cell>
          <cell r="F1492">
            <v>0</v>
          </cell>
        </row>
        <row r="1493">
          <cell r="A1493">
            <v>1492</v>
          </cell>
          <cell r="D1493" t="str">
            <v>3355991002319'</v>
          </cell>
          <cell r="E1493" t="str">
            <v xml:space="preserve">SILVER SCENT H 100ML                         </v>
          </cell>
          <cell r="F1493">
            <v>2</v>
          </cell>
        </row>
        <row r="1494">
          <cell r="A1494">
            <v>1493</v>
          </cell>
          <cell r="D1494" t="str">
            <v>3355991003019'</v>
          </cell>
          <cell r="E1494" t="str">
            <v xml:space="preserve">SILVER SCENT INT H 100ML                     </v>
          </cell>
          <cell r="F1494">
            <v>0</v>
          </cell>
        </row>
        <row r="1495">
          <cell r="A1495">
            <v>1494</v>
          </cell>
          <cell r="D1495" t="str">
            <v>3414200812016'</v>
          </cell>
          <cell r="E1495" t="str">
            <v xml:space="preserve">SILVER SHADOW H 100ML                        </v>
          </cell>
          <cell r="F1495">
            <v>0</v>
          </cell>
        </row>
        <row r="1496">
          <cell r="A1496">
            <v>1495</v>
          </cell>
          <cell r="D1496" t="str">
            <v>3414200812009'</v>
          </cell>
          <cell r="E1496" t="str">
            <v xml:space="preserve">SILVER SHADOW H 50ML                         </v>
          </cell>
          <cell r="F1496">
            <v>0</v>
          </cell>
        </row>
        <row r="1497">
          <cell r="A1497">
            <v>1496</v>
          </cell>
          <cell r="D1497" t="str">
            <v>3614271697011'</v>
          </cell>
          <cell r="E1497" t="str">
            <v xml:space="preserve">SKY DI GIOIA EDP 50ML                        </v>
          </cell>
          <cell r="F1497">
            <v>0</v>
          </cell>
        </row>
        <row r="1498">
          <cell r="A1498">
            <v>1497</v>
          </cell>
          <cell r="D1498" t="str">
            <v>3457460004296'</v>
          </cell>
          <cell r="E1498" t="str">
            <v xml:space="preserve">SOLA F 100ML                                 </v>
          </cell>
          <cell r="F1498">
            <v>0</v>
          </cell>
        </row>
        <row r="1499">
          <cell r="A1499">
            <v>1498</v>
          </cell>
          <cell r="D1499" t="str">
            <v>037361007539 '</v>
          </cell>
          <cell r="E1499" t="str">
            <v xml:space="preserve">SOLARA H 100ML                               </v>
          </cell>
          <cell r="F1499">
            <v>0</v>
          </cell>
        </row>
        <row r="1500">
          <cell r="A1500">
            <v>1499</v>
          </cell>
          <cell r="D1500" t="str">
            <v>3457460002346'</v>
          </cell>
          <cell r="E1500" t="str">
            <v xml:space="preserve">SOSHO FOR MEN 100ML                          </v>
          </cell>
          <cell r="F1500">
            <v>0</v>
          </cell>
        </row>
        <row r="1501">
          <cell r="A1501">
            <v>1500</v>
          </cell>
          <cell r="D1501" t="str">
            <v>7506306218161'</v>
          </cell>
          <cell r="E1501" t="str">
            <v xml:space="preserve">ST IVES COLLAGEN ELASTIN 200ML               </v>
          </cell>
          <cell r="F1501">
            <v>0</v>
          </cell>
        </row>
        <row r="1502">
          <cell r="A1502">
            <v>1501</v>
          </cell>
          <cell r="D1502" t="str">
            <v>7506306218116'</v>
          </cell>
          <cell r="E1502" t="str">
            <v xml:space="preserve">ST IVES COLLAGEN ELASTIN 400ML               </v>
          </cell>
          <cell r="F1502">
            <v>0</v>
          </cell>
        </row>
        <row r="1503">
          <cell r="A1503">
            <v>1502</v>
          </cell>
          <cell r="D1503" t="str">
            <v>7506306218130'</v>
          </cell>
          <cell r="E1503" t="str">
            <v xml:space="preserve">ST IVES SOOTHING 200ML                       </v>
          </cell>
          <cell r="F1503">
            <v>0</v>
          </cell>
        </row>
        <row r="1504">
          <cell r="A1504">
            <v>1503</v>
          </cell>
          <cell r="D1504" t="str">
            <v>7506306218147'</v>
          </cell>
          <cell r="E1504" t="str">
            <v xml:space="preserve">ST IVES VITAMINA AVOCADO 200ML               </v>
          </cell>
          <cell r="F1504">
            <v>0</v>
          </cell>
        </row>
        <row r="1505">
          <cell r="A1505">
            <v>1504</v>
          </cell>
          <cell r="D1505" t="str">
            <v>7506306218086'</v>
          </cell>
          <cell r="E1505" t="str">
            <v xml:space="preserve">ST.IVES SOOTHING 400ML                       </v>
          </cell>
          <cell r="F1505">
            <v>0</v>
          </cell>
        </row>
        <row r="1506">
          <cell r="A1506">
            <v>1505</v>
          </cell>
          <cell r="D1506" t="str">
            <v>5055810012168'</v>
          </cell>
          <cell r="E1506" t="str">
            <v xml:space="preserve">SULTAN AL LAIL H                             </v>
          </cell>
          <cell r="F1506">
            <v>3</v>
          </cell>
        </row>
        <row r="1507">
          <cell r="A1507">
            <v>1506</v>
          </cell>
          <cell r="D1507" t="str">
            <v>8715658969822'</v>
          </cell>
          <cell r="E1507" t="str">
            <v xml:space="preserve">SWEET SOUR PERLATO EDP                       </v>
          </cell>
          <cell r="F1507">
            <v>0</v>
          </cell>
        </row>
        <row r="1508">
          <cell r="A1508">
            <v>1507</v>
          </cell>
          <cell r="D1508" t="str">
            <v>3700108350560'</v>
          </cell>
          <cell r="E1508" t="str">
            <v xml:space="preserve">SWINING EDP F 100ML                          </v>
          </cell>
          <cell r="F1508">
            <v>0</v>
          </cell>
        </row>
        <row r="1509">
          <cell r="A1509">
            <v>1508</v>
          </cell>
          <cell r="D1509" t="str">
            <v>3494802120030'</v>
          </cell>
          <cell r="E1509" t="str">
            <v xml:space="preserve">SYMBOL FOR ALADY EDP F 100ML                 </v>
          </cell>
          <cell r="F1509">
            <v>0</v>
          </cell>
        </row>
        <row r="1510">
          <cell r="A1510">
            <v>1509</v>
          </cell>
          <cell r="D1510" t="str">
            <v>3494802120047'</v>
          </cell>
          <cell r="E1510" t="str">
            <v xml:space="preserve">SYMBOL FOR ALADY EDP F 30ML                  </v>
          </cell>
          <cell r="F1510">
            <v>0</v>
          </cell>
        </row>
        <row r="1511">
          <cell r="A1511">
            <v>1510</v>
          </cell>
          <cell r="D1511" t="str">
            <v>3494802120023'</v>
          </cell>
          <cell r="E1511" t="str">
            <v xml:space="preserve">SYMBOL FOR ALADY EDP F 50ML                  </v>
          </cell>
          <cell r="F1511">
            <v>0</v>
          </cell>
        </row>
        <row r="1512">
          <cell r="A1512">
            <v>1511</v>
          </cell>
          <cell r="D1512" t="str">
            <v>3494800019039'</v>
          </cell>
          <cell r="E1512" t="str">
            <v xml:space="preserve">SYMBOL ROYAL EDP F 100ML                     </v>
          </cell>
          <cell r="F1512">
            <v>1</v>
          </cell>
        </row>
        <row r="1513">
          <cell r="A1513">
            <v>1512</v>
          </cell>
          <cell r="D1513" t="str">
            <v>3494800019046'</v>
          </cell>
          <cell r="E1513" t="str">
            <v xml:space="preserve">SYMBOL ROYAL EDP F 30ML                      </v>
          </cell>
          <cell r="F1513">
            <v>3</v>
          </cell>
        </row>
        <row r="1514">
          <cell r="A1514">
            <v>1513</v>
          </cell>
          <cell r="D1514" t="str">
            <v>3494800019954'</v>
          </cell>
          <cell r="E1514" t="str">
            <v xml:space="preserve">SYMBOL ROYAL EDP F 7,5ML                     </v>
          </cell>
          <cell r="F1514">
            <v>1</v>
          </cell>
        </row>
        <row r="1515">
          <cell r="A1515">
            <v>1514</v>
          </cell>
          <cell r="D1515" t="str">
            <v>0000000000294'</v>
          </cell>
          <cell r="E1515" t="str">
            <v xml:space="preserve">T 212 SEXY H                                 </v>
          </cell>
          <cell r="F1515">
            <v>0</v>
          </cell>
        </row>
        <row r="1516">
          <cell r="A1516">
            <v>1515</v>
          </cell>
          <cell r="D1516" t="str">
            <v>0000000000292'</v>
          </cell>
          <cell r="E1516" t="str">
            <v xml:space="preserve">T AMOR AMOR                                  </v>
          </cell>
          <cell r="F1516">
            <v>0</v>
          </cell>
        </row>
        <row r="1517">
          <cell r="A1517">
            <v>1516</v>
          </cell>
          <cell r="D1517" t="str">
            <v>0000000000630'</v>
          </cell>
          <cell r="E1517" t="str">
            <v xml:space="preserve">T ANGEN DEMON                                </v>
          </cell>
          <cell r="F1517">
            <v>0</v>
          </cell>
        </row>
        <row r="1518">
          <cell r="A1518">
            <v>1517</v>
          </cell>
          <cell r="D1518" t="str">
            <v>0000000000272'</v>
          </cell>
          <cell r="E1518" t="str">
            <v xml:space="preserve">T ARMANI CODE F                              </v>
          </cell>
          <cell r="F1518">
            <v>0</v>
          </cell>
        </row>
        <row r="1519">
          <cell r="A1519">
            <v>1518</v>
          </cell>
          <cell r="D1519" t="str">
            <v>0000000000102'</v>
          </cell>
          <cell r="E1519" t="str">
            <v xml:space="preserve">T LIGHT BLUE F                               </v>
          </cell>
          <cell r="F1519">
            <v>0</v>
          </cell>
        </row>
        <row r="1520">
          <cell r="A1520">
            <v>1519</v>
          </cell>
          <cell r="D1520" t="str">
            <v>0000000000701'</v>
          </cell>
          <cell r="E1520" t="str">
            <v xml:space="preserve">T MILLION F                                  </v>
          </cell>
          <cell r="F1520">
            <v>0</v>
          </cell>
        </row>
        <row r="1521">
          <cell r="A1521">
            <v>1520</v>
          </cell>
          <cell r="D1521" t="str">
            <v>0000000000431'</v>
          </cell>
          <cell r="E1521" t="str">
            <v xml:space="preserve">T MILLION LUCK                               </v>
          </cell>
          <cell r="F1521">
            <v>0</v>
          </cell>
        </row>
        <row r="1522">
          <cell r="A1522">
            <v>1521</v>
          </cell>
          <cell r="D1522" t="str">
            <v>0000000000314'</v>
          </cell>
          <cell r="E1522" t="str">
            <v xml:space="preserve">T MONT LADY                                  </v>
          </cell>
          <cell r="F1522">
            <v>0</v>
          </cell>
        </row>
        <row r="1523">
          <cell r="A1523">
            <v>1522</v>
          </cell>
          <cell r="D1523" t="str">
            <v>0000000000009'</v>
          </cell>
          <cell r="E1523" t="str">
            <v xml:space="preserve">T POLO 118                                   </v>
          </cell>
          <cell r="F1523">
            <v>0</v>
          </cell>
        </row>
        <row r="1524">
          <cell r="A1524">
            <v>1523</v>
          </cell>
          <cell r="D1524" t="str">
            <v>0000000000432'</v>
          </cell>
          <cell r="E1524" t="str">
            <v xml:space="preserve">T PRADA CANDY FLORALE                        </v>
          </cell>
          <cell r="F1524">
            <v>0</v>
          </cell>
        </row>
        <row r="1525">
          <cell r="A1525">
            <v>1524</v>
          </cell>
          <cell r="D1525" t="str">
            <v>0000000000232'</v>
          </cell>
          <cell r="E1525" t="str">
            <v xml:space="preserve">T PRADA CANDY KISS                           </v>
          </cell>
          <cell r="F1525">
            <v>0</v>
          </cell>
        </row>
        <row r="1526">
          <cell r="A1526">
            <v>1525</v>
          </cell>
          <cell r="D1526" t="str">
            <v>0000000000067'</v>
          </cell>
          <cell r="E1526" t="str">
            <v xml:space="preserve">T SI ARMANI                                  </v>
          </cell>
          <cell r="F1526">
            <v>0</v>
          </cell>
        </row>
        <row r="1527">
          <cell r="A1527">
            <v>1526</v>
          </cell>
          <cell r="D1527" t="str">
            <v>8715658999617'</v>
          </cell>
          <cell r="E1527" t="str">
            <v xml:space="preserve">TALK OF TOWN MAN                             </v>
          </cell>
          <cell r="F1527">
            <v>0</v>
          </cell>
        </row>
        <row r="1528">
          <cell r="A1528">
            <v>1527</v>
          </cell>
          <cell r="D1528" t="str">
            <v>7840029872379'</v>
          </cell>
          <cell r="E1528" t="str">
            <v xml:space="preserve">TANQUERAY C/COPO 750ML                       </v>
          </cell>
          <cell r="F1528">
            <v>0</v>
          </cell>
        </row>
        <row r="1529">
          <cell r="A1529">
            <v>1528</v>
          </cell>
          <cell r="D1529" t="str">
            <v>8411061955345'</v>
          </cell>
          <cell r="E1529" t="str">
            <v xml:space="preserve">TEMPTATION BODY                              </v>
          </cell>
          <cell r="F1529">
            <v>0</v>
          </cell>
        </row>
        <row r="1530">
          <cell r="A1530">
            <v>1529</v>
          </cell>
          <cell r="D1530" t="str">
            <v>3346130009603'</v>
          </cell>
          <cell r="E1530" t="str">
            <v xml:space="preserve">TERRE D HERMES 100ML                         </v>
          </cell>
          <cell r="F1530">
            <v>0</v>
          </cell>
        </row>
        <row r="1531">
          <cell r="A1531">
            <v>1530</v>
          </cell>
          <cell r="D1531" t="str">
            <v>3346131400041'</v>
          </cell>
          <cell r="E1531" t="str">
            <v xml:space="preserve">TERRE D HERMES 50ML                          </v>
          </cell>
          <cell r="F1531">
            <v>0</v>
          </cell>
        </row>
        <row r="1532">
          <cell r="A1532">
            <v>1531</v>
          </cell>
          <cell r="D1532" t="str">
            <v>0000000000651'</v>
          </cell>
          <cell r="E1532" t="str">
            <v xml:space="preserve">TESTER                                       </v>
          </cell>
          <cell r="F1532">
            <v>1</v>
          </cell>
        </row>
        <row r="1533">
          <cell r="A1533">
            <v>1532</v>
          </cell>
          <cell r="D1533" t="str">
            <v>0000000000038'</v>
          </cell>
          <cell r="E1533" t="str">
            <v xml:space="preserve">TESTER 212 F 50ML                            </v>
          </cell>
          <cell r="F1533">
            <v>0</v>
          </cell>
        </row>
        <row r="1534">
          <cell r="A1534">
            <v>1533</v>
          </cell>
          <cell r="D1534" t="str">
            <v>0000000000088'</v>
          </cell>
          <cell r="E1534" t="str">
            <v xml:space="preserve">TESTER 212 HEROES                            </v>
          </cell>
          <cell r="F1534">
            <v>0</v>
          </cell>
        </row>
        <row r="1535">
          <cell r="A1535">
            <v>1534</v>
          </cell>
          <cell r="D1535" t="str">
            <v>0000000000039'</v>
          </cell>
          <cell r="E1535" t="str">
            <v xml:space="preserve">TESTER 212 M                                 </v>
          </cell>
          <cell r="F1535">
            <v>0</v>
          </cell>
        </row>
        <row r="1536">
          <cell r="A1536">
            <v>1535</v>
          </cell>
          <cell r="D1536" t="str">
            <v>0000000000157'</v>
          </cell>
          <cell r="E1536" t="str">
            <v xml:space="preserve">TESTER 212 SEXY F                            </v>
          </cell>
          <cell r="F1536">
            <v>0</v>
          </cell>
        </row>
        <row r="1537">
          <cell r="A1537">
            <v>1536</v>
          </cell>
          <cell r="D1537" t="str">
            <v>0000000000617'</v>
          </cell>
          <cell r="E1537" t="str">
            <v xml:space="preserve">TESTER 212 VIP BLACK                         </v>
          </cell>
          <cell r="F1537">
            <v>0</v>
          </cell>
        </row>
        <row r="1538">
          <cell r="A1538">
            <v>1537</v>
          </cell>
          <cell r="D1538" t="str">
            <v>0000000000654'</v>
          </cell>
          <cell r="E1538" t="str">
            <v xml:space="preserve">TESTER 212 VIP MASC 100ML                    </v>
          </cell>
          <cell r="F1538">
            <v>0</v>
          </cell>
        </row>
        <row r="1539">
          <cell r="A1539">
            <v>1538</v>
          </cell>
          <cell r="D1539" t="str">
            <v>0000000000301'</v>
          </cell>
          <cell r="E1539" t="str">
            <v xml:space="preserve">TESTER 212 VIP RED                           </v>
          </cell>
          <cell r="F1539">
            <v>0</v>
          </cell>
        </row>
        <row r="1540">
          <cell r="A1540">
            <v>1539</v>
          </cell>
          <cell r="D1540" t="str">
            <v>0000000000800'</v>
          </cell>
          <cell r="E1540" t="str">
            <v xml:space="preserve">TESTER 212 VIP ROSE                          </v>
          </cell>
          <cell r="F1540">
            <v>0</v>
          </cell>
        </row>
        <row r="1541">
          <cell r="A1541">
            <v>1540</v>
          </cell>
          <cell r="D1541" t="str">
            <v>0000000000230'</v>
          </cell>
          <cell r="E1541" t="str">
            <v xml:space="preserve">TESTER 212 VIPF                              </v>
          </cell>
          <cell r="F1541">
            <v>0</v>
          </cell>
        </row>
        <row r="1542">
          <cell r="A1542">
            <v>1541</v>
          </cell>
          <cell r="D1542" t="str">
            <v>0000000000271'</v>
          </cell>
          <cell r="E1542" t="str">
            <v xml:space="preserve">TESTER ACGUA DI GIO M                        </v>
          </cell>
          <cell r="F1542">
            <v>0</v>
          </cell>
        </row>
        <row r="1543">
          <cell r="A1543">
            <v>1542</v>
          </cell>
          <cell r="D1543" t="str">
            <v>0000000000270'</v>
          </cell>
          <cell r="E1543" t="str">
            <v xml:space="preserve">TESTER ACQUA D ABSOLUTE                      </v>
          </cell>
          <cell r="F1543">
            <v>0</v>
          </cell>
        </row>
        <row r="1544">
          <cell r="A1544">
            <v>1543</v>
          </cell>
          <cell r="D1544" t="str">
            <v>0000000000188'</v>
          </cell>
          <cell r="E1544" t="str">
            <v xml:space="preserve">TESTER ACQUA DI GIO PROFONDO                 </v>
          </cell>
          <cell r="F1544">
            <v>0</v>
          </cell>
        </row>
        <row r="1545">
          <cell r="A1545">
            <v>1544</v>
          </cell>
          <cell r="D1545" t="str">
            <v>0000000000304'</v>
          </cell>
          <cell r="E1545" t="str">
            <v xml:space="preserve">TESTER AMARIGE                               </v>
          </cell>
          <cell r="F1545">
            <v>0</v>
          </cell>
        </row>
        <row r="1546">
          <cell r="A1546">
            <v>1545</v>
          </cell>
          <cell r="D1546" t="str">
            <v>0000000000114'</v>
          </cell>
          <cell r="E1546" t="str">
            <v xml:space="preserve">TESTER AMOR AMOR                             </v>
          </cell>
          <cell r="F1546">
            <v>0</v>
          </cell>
        </row>
        <row r="1547">
          <cell r="A1547">
            <v>1546</v>
          </cell>
          <cell r="D1547" t="str">
            <v>0000000000063'</v>
          </cell>
          <cell r="E1547" t="str">
            <v xml:space="preserve">TESTER ANGE OU DEMON                         </v>
          </cell>
          <cell r="F1547">
            <v>0</v>
          </cell>
        </row>
        <row r="1548">
          <cell r="A1548">
            <v>1547</v>
          </cell>
          <cell r="D1548" t="str">
            <v>0000000000111'</v>
          </cell>
          <cell r="E1548" t="str">
            <v xml:space="preserve">TESTER ANIMALE ANIMALE                       </v>
          </cell>
          <cell r="F1548">
            <v>0</v>
          </cell>
        </row>
        <row r="1549">
          <cell r="A1549">
            <v>1548</v>
          </cell>
          <cell r="D1549" t="str">
            <v>0000000000211'</v>
          </cell>
          <cell r="E1549" t="str">
            <v xml:space="preserve">TESTER ANIMALE MASC.                         </v>
          </cell>
          <cell r="F1549">
            <v>0</v>
          </cell>
        </row>
        <row r="1550">
          <cell r="A1550">
            <v>1549</v>
          </cell>
          <cell r="D1550" t="str">
            <v>0000000000002'</v>
          </cell>
          <cell r="E1550" t="str">
            <v xml:space="preserve">TESTER ANTONIO BODY                          </v>
          </cell>
          <cell r="F1550">
            <v>0</v>
          </cell>
        </row>
        <row r="1551">
          <cell r="A1551">
            <v>1550</v>
          </cell>
          <cell r="D1551" t="str">
            <v>0000000000438'</v>
          </cell>
          <cell r="E1551" t="str">
            <v xml:space="preserve">TESTER ANTONIO H 100ML                       </v>
          </cell>
          <cell r="F1551">
            <v>0</v>
          </cell>
        </row>
        <row r="1552">
          <cell r="A1552">
            <v>1551</v>
          </cell>
          <cell r="D1552" t="str">
            <v>0000000000380'</v>
          </cell>
          <cell r="E1552" t="str">
            <v xml:space="preserve">TESTER ARABE                                 </v>
          </cell>
          <cell r="F1552">
            <v>0</v>
          </cell>
        </row>
        <row r="1553">
          <cell r="A1553">
            <v>1552</v>
          </cell>
          <cell r="D1553" t="str">
            <v>0000000000449'</v>
          </cell>
          <cell r="E1553" t="str">
            <v xml:space="preserve">TESTER ARABES                                </v>
          </cell>
          <cell r="F1553">
            <v>1</v>
          </cell>
        </row>
        <row r="1554">
          <cell r="A1554">
            <v>1553</v>
          </cell>
          <cell r="D1554" t="str">
            <v>0000000000636'</v>
          </cell>
          <cell r="E1554" t="str">
            <v xml:space="preserve">TESTER ARMANI CODE F                         </v>
          </cell>
          <cell r="F1554">
            <v>0</v>
          </cell>
        </row>
        <row r="1555">
          <cell r="A1555">
            <v>1554</v>
          </cell>
          <cell r="D1555" t="str">
            <v>0000000000074'</v>
          </cell>
          <cell r="E1555" t="str">
            <v xml:space="preserve">TESTER AZZARO 100ML                          </v>
          </cell>
          <cell r="F1555">
            <v>0</v>
          </cell>
        </row>
        <row r="1556">
          <cell r="A1556">
            <v>1555</v>
          </cell>
          <cell r="D1556" t="str">
            <v>0000000000513'</v>
          </cell>
          <cell r="E1556" t="str">
            <v xml:space="preserve">TESTER AZZARO CHROME                         </v>
          </cell>
          <cell r="F1556">
            <v>0</v>
          </cell>
        </row>
        <row r="1557">
          <cell r="A1557">
            <v>1556</v>
          </cell>
          <cell r="D1557" t="str">
            <v>0000000000327'</v>
          </cell>
          <cell r="E1557" t="str">
            <v xml:space="preserve">TESTER AZZARO MADEMOSELLE                    </v>
          </cell>
          <cell r="F1557">
            <v>0</v>
          </cell>
        </row>
        <row r="1558">
          <cell r="A1558">
            <v>1557</v>
          </cell>
          <cell r="D1558" t="str">
            <v>0000000000064'</v>
          </cell>
          <cell r="E1558" t="str">
            <v xml:space="preserve">TESTER AZZARO POUR ELLE F                    </v>
          </cell>
          <cell r="F1558">
            <v>0</v>
          </cell>
        </row>
        <row r="1559">
          <cell r="A1559">
            <v>1558</v>
          </cell>
          <cell r="D1559" t="str">
            <v>0000000000297'</v>
          </cell>
          <cell r="E1559" t="str">
            <v xml:space="preserve">TESTER AZZRO MADEMOISELLE CHARMANTE 50ML     </v>
          </cell>
          <cell r="F1559">
            <v>0</v>
          </cell>
        </row>
        <row r="1560">
          <cell r="A1560">
            <v>1559</v>
          </cell>
          <cell r="D1560" t="str">
            <v>0000000000612'</v>
          </cell>
          <cell r="E1560" t="str">
            <v xml:space="preserve">TESTER BENETOON COLORS PINK                  </v>
          </cell>
          <cell r="F1560">
            <v>0</v>
          </cell>
        </row>
        <row r="1561">
          <cell r="A1561">
            <v>1560</v>
          </cell>
          <cell r="D1561" t="str">
            <v>0000000000335'</v>
          </cell>
          <cell r="E1561" t="str">
            <v xml:space="preserve">TESTER BENETTON COLOR GREEN                  </v>
          </cell>
          <cell r="F1561">
            <v>0</v>
          </cell>
        </row>
        <row r="1562">
          <cell r="A1562">
            <v>1561</v>
          </cell>
          <cell r="D1562" t="str">
            <v>0000000000065'</v>
          </cell>
          <cell r="E1562" t="str">
            <v xml:space="preserve">TESTER BENETTON COLORS BLUE                  </v>
          </cell>
          <cell r="F1562">
            <v>0</v>
          </cell>
        </row>
        <row r="1563">
          <cell r="A1563">
            <v>1562</v>
          </cell>
          <cell r="D1563" t="str">
            <v>0000000000315'</v>
          </cell>
          <cell r="E1563" t="str">
            <v xml:space="preserve">TESTER BENETTON RED                          </v>
          </cell>
          <cell r="F1563">
            <v>0</v>
          </cell>
        </row>
        <row r="1564">
          <cell r="A1564">
            <v>1563</v>
          </cell>
          <cell r="D1564" t="str">
            <v>0000000000068'</v>
          </cell>
          <cell r="E1564" t="str">
            <v xml:space="preserve">TESTER BLACK OPIUM                           </v>
          </cell>
          <cell r="F1564">
            <v>0</v>
          </cell>
        </row>
        <row r="1565">
          <cell r="A1565">
            <v>1564</v>
          </cell>
          <cell r="D1565" t="str">
            <v>0000000000568'</v>
          </cell>
          <cell r="E1565" t="str">
            <v xml:space="preserve">TESTER BLACK SEDUCTION                       </v>
          </cell>
          <cell r="F1565">
            <v>0</v>
          </cell>
        </row>
        <row r="1566">
          <cell r="A1566">
            <v>1565</v>
          </cell>
          <cell r="D1566" t="str">
            <v>0000000000512'</v>
          </cell>
          <cell r="E1566" t="str">
            <v xml:space="preserve">TESTER BLACK XS F 80ML                       </v>
          </cell>
          <cell r="F1566">
            <v>0</v>
          </cell>
        </row>
        <row r="1567">
          <cell r="A1567">
            <v>1566</v>
          </cell>
          <cell r="D1567" t="str">
            <v>0000000000511'</v>
          </cell>
          <cell r="E1567" t="str">
            <v xml:space="preserve">TESTER BLACK XS H                            </v>
          </cell>
          <cell r="F1567">
            <v>0</v>
          </cell>
        </row>
        <row r="1568">
          <cell r="A1568">
            <v>1567</v>
          </cell>
          <cell r="D1568" t="str">
            <v>0000000000439'</v>
          </cell>
          <cell r="E1568" t="str">
            <v xml:space="preserve">TESTER BLUE SED H 100ML                      </v>
          </cell>
          <cell r="F1568">
            <v>0</v>
          </cell>
        </row>
        <row r="1569">
          <cell r="A1569">
            <v>1568</v>
          </cell>
          <cell r="D1569" t="str">
            <v>0000000000101'</v>
          </cell>
          <cell r="E1569" t="str">
            <v xml:space="preserve">TESTER BOCA                                  </v>
          </cell>
          <cell r="F1569">
            <v>0</v>
          </cell>
        </row>
        <row r="1570">
          <cell r="A1570">
            <v>1569</v>
          </cell>
          <cell r="D1570" t="str">
            <v>0000000000119'</v>
          </cell>
          <cell r="E1570" t="str">
            <v xml:space="preserve">TESTER BOSS H                                </v>
          </cell>
          <cell r="F1570">
            <v>0</v>
          </cell>
        </row>
        <row r="1571">
          <cell r="A1571">
            <v>1570</v>
          </cell>
          <cell r="D1571" t="str">
            <v>0000000000180'</v>
          </cell>
          <cell r="E1571" t="str">
            <v xml:space="preserve">TESTER BOSS INFINITE                         </v>
          </cell>
          <cell r="F1571">
            <v>0</v>
          </cell>
        </row>
        <row r="1572">
          <cell r="A1572">
            <v>1571</v>
          </cell>
          <cell r="D1572" t="str">
            <v>0000000000523'</v>
          </cell>
          <cell r="E1572" t="str">
            <v xml:space="preserve">TESTER BOSS JOURNEY                          </v>
          </cell>
          <cell r="F1572">
            <v>0</v>
          </cell>
        </row>
        <row r="1573">
          <cell r="A1573">
            <v>1572</v>
          </cell>
          <cell r="D1573" t="str">
            <v>0000000000118'</v>
          </cell>
          <cell r="E1573" t="str">
            <v xml:space="preserve">TESTER BOSS NIGHT                            </v>
          </cell>
          <cell r="F1573">
            <v>0</v>
          </cell>
        </row>
        <row r="1574">
          <cell r="A1574">
            <v>1573</v>
          </cell>
          <cell r="D1574" t="str">
            <v>0000000000229'</v>
          </cell>
          <cell r="E1574" t="str">
            <v xml:space="preserve">TESTER BOSS UNITED                           </v>
          </cell>
          <cell r="F1574">
            <v>0</v>
          </cell>
        </row>
        <row r="1575">
          <cell r="A1575">
            <v>1574</v>
          </cell>
          <cell r="D1575" t="str">
            <v>0000000000488'</v>
          </cell>
          <cell r="E1575" t="str">
            <v xml:space="preserve">TESTER BOUCHERON PLACE                       </v>
          </cell>
          <cell r="F1575">
            <v>0</v>
          </cell>
        </row>
        <row r="1576">
          <cell r="A1576">
            <v>1575</v>
          </cell>
          <cell r="D1576" t="str">
            <v>0000000000556'</v>
          </cell>
          <cell r="E1576" t="str">
            <v xml:space="preserve">TESTER BURBERRY BRIT                         </v>
          </cell>
          <cell r="F1576">
            <v>0</v>
          </cell>
        </row>
        <row r="1577">
          <cell r="A1577">
            <v>1576</v>
          </cell>
          <cell r="D1577" t="str">
            <v>0000000000557'</v>
          </cell>
          <cell r="E1577" t="str">
            <v xml:space="preserve">TESTER BURBERRY HER                          </v>
          </cell>
          <cell r="F1577">
            <v>0</v>
          </cell>
        </row>
        <row r="1578">
          <cell r="A1578">
            <v>1577</v>
          </cell>
          <cell r="D1578" t="str">
            <v>0000000000448'</v>
          </cell>
          <cell r="E1578" t="str">
            <v xml:space="preserve">TESTER BVLGARI AQUA 100ML                    </v>
          </cell>
          <cell r="F1578">
            <v>0</v>
          </cell>
        </row>
        <row r="1579">
          <cell r="A1579">
            <v>1578</v>
          </cell>
          <cell r="D1579" t="str">
            <v>0000000000013'</v>
          </cell>
          <cell r="E1579" t="str">
            <v xml:space="preserve">TESTER BVLGARI BLACK                         </v>
          </cell>
          <cell r="F1579">
            <v>0</v>
          </cell>
        </row>
        <row r="1580">
          <cell r="A1580">
            <v>1579</v>
          </cell>
          <cell r="D1580" t="str">
            <v>0000000000607'</v>
          </cell>
          <cell r="E1580" t="str">
            <v xml:space="preserve">TESTER CADILLAC XTREME                       </v>
          </cell>
          <cell r="F1580">
            <v>0</v>
          </cell>
        </row>
        <row r="1581">
          <cell r="A1581">
            <v>1580</v>
          </cell>
          <cell r="D1581" t="str">
            <v>0000000000124'</v>
          </cell>
          <cell r="E1581" t="str">
            <v xml:space="preserve">TESTER CH BEAUTS H                           </v>
          </cell>
          <cell r="F1581">
            <v>0</v>
          </cell>
        </row>
        <row r="1582">
          <cell r="A1582">
            <v>1581</v>
          </cell>
          <cell r="D1582" t="str">
            <v>0000000000563'</v>
          </cell>
          <cell r="E1582" t="str">
            <v xml:space="preserve">TESTER CH F                                  </v>
          </cell>
          <cell r="F1582">
            <v>0</v>
          </cell>
        </row>
        <row r="1583">
          <cell r="A1583">
            <v>1582</v>
          </cell>
          <cell r="D1583" t="str">
            <v>0000000000201'</v>
          </cell>
          <cell r="E1583" t="str">
            <v xml:space="preserve">TESTER CH GOOD SUPREME                       </v>
          </cell>
          <cell r="F1583">
            <v>0</v>
          </cell>
        </row>
        <row r="1584">
          <cell r="A1584">
            <v>1583</v>
          </cell>
          <cell r="D1584" t="str">
            <v>0000000000032'</v>
          </cell>
          <cell r="E1584" t="str">
            <v xml:space="preserve">TESTER CH GOOD VERY                          </v>
          </cell>
          <cell r="F1584">
            <v>0</v>
          </cell>
        </row>
        <row r="1585">
          <cell r="A1585">
            <v>1584</v>
          </cell>
          <cell r="D1585" t="str">
            <v>0000000000537'</v>
          </cell>
          <cell r="E1585" t="str">
            <v xml:space="preserve">TESTER CH H 100ML                            </v>
          </cell>
          <cell r="F1585">
            <v>0</v>
          </cell>
        </row>
        <row r="1586">
          <cell r="A1586">
            <v>1585</v>
          </cell>
          <cell r="D1586" t="str">
            <v>0000000000647'</v>
          </cell>
          <cell r="E1586" t="str">
            <v xml:space="preserve">TESTER CH LEAU FEM                           </v>
          </cell>
          <cell r="F1586">
            <v>0</v>
          </cell>
        </row>
        <row r="1587">
          <cell r="A1587">
            <v>1586</v>
          </cell>
          <cell r="D1587" t="str">
            <v>0000000000384'</v>
          </cell>
          <cell r="E1587" t="str">
            <v xml:space="preserve">TESTER CH PRIVE F                            </v>
          </cell>
          <cell r="F1587">
            <v>0</v>
          </cell>
        </row>
        <row r="1588">
          <cell r="A1588">
            <v>1587</v>
          </cell>
          <cell r="D1588" t="str">
            <v>0000000000105'</v>
          </cell>
          <cell r="E1588" t="str">
            <v xml:space="preserve">TESTER CHANEL N5                             </v>
          </cell>
          <cell r="F1588">
            <v>0</v>
          </cell>
        </row>
        <row r="1589">
          <cell r="A1589">
            <v>1588</v>
          </cell>
          <cell r="D1589" t="str">
            <v>0000000000171'</v>
          </cell>
          <cell r="E1589" t="str">
            <v xml:space="preserve">TESTER CICLO                                 </v>
          </cell>
          <cell r="F1589">
            <v>0</v>
          </cell>
        </row>
        <row r="1590">
          <cell r="A1590">
            <v>1589</v>
          </cell>
          <cell r="D1590" t="str">
            <v>0000000000477'</v>
          </cell>
          <cell r="E1590" t="str">
            <v xml:space="preserve">TESTER CKIN 2U F 100ML                       </v>
          </cell>
          <cell r="F1590">
            <v>0</v>
          </cell>
        </row>
        <row r="1591">
          <cell r="A1591">
            <v>1590</v>
          </cell>
          <cell r="D1591" t="str">
            <v>0000000000455'</v>
          </cell>
          <cell r="E1591" t="str">
            <v xml:space="preserve">TESTER DAISY MARC JACOBS                     </v>
          </cell>
          <cell r="F1591">
            <v>0</v>
          </cell>
        </row>
        <row r="1592">
          <cell r="A1592">
            <v>1591</v>
          </cell>
          <cell r="D1592" t="str">
            <v>0000000000148'</v>
          </cell>
          <cell r="E1592" t="str">
            <v xml:space="preserve">TESTER DIESEL FEM                            </v>
          </cell>
          <cell r="F1592">
            <v>0</v>
          </cell>
        </row>
        <row r="1593">
          <cell r="A1593">
            <v>1592</v>
          </cell>
          <cell r="D1593" t="str">
            <v>0000000000502'</v>
          </cell>
          <cell r="E1593" t="str">
            <v xml:space="preserve">TESTER DKNY BE TEMTED                        </v>
          </cell>
          <cell r="F1593">
            <v>0</v>
          </cell>
        </row>
        <row r="1594">
          <cell r="A1594">
            <v>1593</v>
          </cell>
          <cell r="D1594" t="str">
            <v>0000000000491'</v>
          </cell>
          <cell r="E1594" t="str">
            <v xml:space="preserve">TESTER DOLCE G INTENSO 25ML                  </v>
          </cell>
          <cell r="F1594">
            <v>0</v>
          </cell>
        </row>
        <row r="1595">
          <cell r="A1595">
            <v>1594</v>
          </cell>
          <cell r="D1595" t="str">
            <v>0000000000050'</v>
          </cell>
          <cell r="E1595" t="str">
            <v xml:space="preserve">TESTER DOLCE GAB. F                          </v>
          </cell>
          <cell r="F1595">
            <v>0</v>
          </cell>
        </row>
        <row r="1596">
          <cell r="A1596">
            <v>1595</v>
          </cell>
          <cell r="D1596" t="str">
            <v>0000000000104'</v>
          </cell>
          <cell r="E1596" t="str">
            <v xml:space="preserve">TESTER DOLCE GAB. H 125ML                    </v>
          </cell>
          <cell r="F1596">
            <v>0</v>
          </cell>
        </row>
        <row r="1597">
          <cell r="A1597">
            <v>1596</v>
          </cell>
          <cell r="D1597" t="str">
            <v>0000000000540'</v>
          </cell>
          <cell r="E1597" t="str">
            <v xml:space="preserve">TESTER DOLCE GAB. THE ONE F                  </v>
          </cell>
          <cell r="F1597">
            <v>0</v>
          </cell>
        </row>
        <row r="1598">
          <cell r="A1598">
            <v>1597</v>
          </cell>
          <cell r="D1598" t="str">
            <v>0000000000520'</v>
          </cell>
          <cell r="E1598" t="str">
            <v xml:space="preserve">TESTER DOLCE GAB. THE ONE H                  </v>
          </cell>
          <cell r="F1598">
            <v>0</v>
          </cell>
        </row>
        <row r="1599">
          <cell r="A1599">
            <v>1598</v>
          </cell>
          <cell r="D1599" t="str">
            <v>0000000000494'</v>
          </cell>
          <cell r="E1599" t="str">
            <v xml:space="preserve">TESTER DOLCE GABANNA INTENSE F               </v>
          </cell>
          <cell r="F1599">
            <v>0</v>
          </cell>
        </row>
        <row r="1600">
          <cell r="A1600">
            <v>1599</v>
          </cell>
          <cell r="D1600" t="str">
            <v>0000000000532'</v>
          </cell>
          <cell r="E1600" t="str">
            <v xml:space="preserve">TESTER EMPORIO DIAMONDS H                    </v>
          </cell>
          <cell r="F1600">
            <v>0</v>
          </cell>
        </row>
        <row r="1601">
          <cell r="A1601">
            <v>1600</v>
          </cell>
          <cell r="D1601" t="str">
            <v>0000000000108'</v>
          </cell>
          <cell r="E1601" t="str">
            <v xml:space="preserve">TESTER ETERNIT MASC.                         </v>
          </cell>
          <cell r="F1601">
            <v>0</v>
          </cell>
        </row>
        <row r="1602">
          <cell r="A1602">
            <v>1601</v>
          </cell>
          <cell r="D1602" t="str">
            <v>0000000000160'</v>
          </cell>
          <cell r="E1602" t="str">
            <v xml:space="preserve">TESTER EUPHORIA 30ML                         </v>
          </cell>
          <cell r="F1602">
            <v>0</v>
          </cell>
        </row>
        <row r="1603">
          <cell r="A1603">
            <v>1602</v>
          </cell>
          <cell r="D1603" t="str">
            <v>0000000000498'</v>
          </cell>
          <cell r="E1603" t="str">
            <v xml:space="preserve">TESTER FAHRENHEIT                            </v>
          </cell>
          <cell r="F1603">
            <v>0</v>
          </cell>
        </row>
        <row r="1604">
          <cell r="A1604">
            <v>1603</v>
          </cell>
          <cell r="D1604" t="str">
            <v>0000000000026'</v>
          </cell>
          <cell r="E1604" t="str">
            <v xml:space="preserve">TESTER FERRARI BLACK                         </v>
          </cell>
          <cell r="F1604">
            <v>0</v>
          </cell>
        </row>
        <row r="1605">
          <cell r="A1605">
            <v>1604</v>
          </cell>
          <cell r="D1605" t="str">
            <v>0000000000122'</v>
          </cell>
          <cell r="E1605" t="str">
            <v xml:space="preserve">TESTER FERRARI RED                           </v>
          </cell>
          <cell r="F1605">
            <v>0</v>
          </cell>
        </row>
        <row r="1606">
          <cell r="A1606">
            <v>1605</v>
          </cell>
          <cell r="D1606" t="str">
            <v>0000000000526'</v>
          </cell>
          <cell r="E1606" t="str">
            <v xml:space="preserve">TESTER FERRARI VETIVER                       </v>
          </cell>
          <cell r="F1606">
            <v>0</v>
          </cell>
        </row>
        <row r="1607">
          <cell r="A1607">
            <v>1606</v>
          </cell>
          <cell r="D1607" t="str">
            <v>0000000000632'</v>
          </cell>
          <cell r="E1607" t="str">
            <v xml:space="preserve">TESTER GABRIELA MISS                         </v>
          </cell>
          <cell r="F1607">
            <v>0</v>
          </cell>
        </row>
        <row r="1608">
          <cell r="A1608">
            <v>1607</v>
          </cell>
          <cell r="D1608" t="str">
            <v>0000000000458'</v>
          </cell>
          <cell r="E1608" t="str">
            <v xml:space="preserve">TESTER GABRIELA MISS NIGHT                   </v>
          </cell>
          <cell r="F1608">
            <v>0</v>
          </cell>
        </row>
        <row r="1609">
          <cell r="A1609">
            <v>1608</v>
          </cell>
          <cell r="D1609" t="str">
            <v>0000000000634'</v>
          </cell>
          <cell r="E1609" t="str">
            <v xml:space="preserve">TESTER GABRIELA TRAD                         </v>
          </cell>
          <cell r="F1609">
            <v>0</v>
          </cell>
        </row>
        <row r="1610">
          <cell r="A1610">
            <v>1609</v>
          </cell>
          <cell r="D1610" t="str">
            <v>0000000000482'</v>
          </cell>
          <cell r="E1610" t="str">
            <v xml:space="preserve">TESTER GIVANCHI ECLATS                       </v>
          </cell>
          <cell r="F1610">
            <v>0</v>
          </cell>
        </row>
        <row r="1611">
          <cell r="A1611">
            <v>1610</v>
          </cell>
          <cell r="D1611" t="str">
            <v>0000000000496'</v>
          </cell>
          <cell r="E1611" t="str">
            <v xml:space="preserve">TESTER GIVENCHY GENTLEMEN ONLY               </v>
          </cell>
          <cell r="F1611">
            <v>0</v>
          </cell>
        </row>
        <row r="1612">
          <cell r="A1612">
            <v>1611</v>
          </cell>
          <cell r="D1612" t="str">
            <v>0000000000116'</v>
          </cell>
          <cell r="E1612" t="str">
            <v xml:space="preserve">TESTER HUGO CX VERDE 125ML                   </v>
          </cell>
          <cell r="F1612">
            <v>0</v>
          </cell>
        </row>
        <row r="1613">
          <cell r="A1613">
            <v>1612</v>
          </cell>
          <cell r="D1613" t="str">
            <v>0000000000534'</v>
          </cell>
          <cell r="E1613" t="str">
            <v xml:space="preserve">TESTER HYPNOSE EDT                           </v>
          </cell>
          <cell r="F1613">
            <v>0</v>
          </cell>
        </row>
        <row r="1614">
          <cell r="A1614">
            <v>1613</v>
          </cell>
          <cell r="D1614" t="str">
            <v>0000000000629'</v>
          </cell>
          <cell r="E1614" t="str">
            <v xml:space="preserve">TESTER HYPNOTIC POISON                       </v>
          </cell>
          <cell r="F1614">
            <v>0</v>
          </cell>
        </row>
        <row r="1615">
          <cell r="A1615">
            <v>1614</v>
          </cell>
          <cell r="D1615" t="str">
            <v>0000000000487'</v>
          </cell>
          <cell r="E1615" t="str">
            <v xml:space="preserve">TESTER ICON ANTONIO                          </v>
          </cell>
          <cell r="F1615">
            <v>0</v>
          </cell>
        </row>
        <row r="1616">
          <cell r="A1616">
            <v>1615</v>
          </cell>
          <cell r="D1616" t="str">
            <v>0000000000142'</v>
          </cell>
          <cell r="E1616" t="str">
            <v xml:space="preserve">TESTER IDOLE                                 </v>
          </cell>
          <cell r="F1616">
            <v>0</v>
          </cell>
        </row>
        <row r="1617">
          <cell r="A1617">
            <v>1616</v>
          </cell>
          <cell r="D1617" t="str">
            <v>0000000000700'</v>
          </cell>
          <cell r="E1617" t="str">
            <v xml:space="preserve">TESTER INVICTOS 100ML                        </v>
          </cell>
          <cell r="F1617">
            <v>0</v>
          </cell>
        </row>
        <row r="1618">
          <cell r="A1618">
            <v>1617</v>
          </cell>
          <cell r="D1618" t="str">
            <v>0000000000072'</v>
          </cell>
          <cell r="E1618" t="str">
            <v xml:space="preserve">TESTER INVICTUS AQUA                         </v>
          </cell>
          <cell r="F1618">
            <v>0</v>
          </cell>
        </row>
        <row r="1619">
          <cell r="A1619">
            <v>1618</v>
          </cell>
          <cell r="D1619" t="str">
            <v>0000000000423'</v>
          </cell>
          <cell r="E1619" t="str">
            <v xml:space="preserve">TESTER INVICTUS INTENSE                      </v>
          </cell>
          <cell r="F1619">
            <v>0</v>
          </cell>
        </row>
        <row r="1620">
          <cell r="A1620">
            <v>1619</v>
          </cell>
          <cell r="D1620" t="str">
            <v>0000000000424'</v>
          </cell>
          <cell r="E1620" t="str">
            <v xml:space="preserve">TESTER INVICTUS VICTORI                      </v>
          </cell>
          <cell r="F1620">
            <v>0</v>
          </cell>
        </row>
        <row r="1621">
          <cell r="A1621">
            <v>1620</v>
          </cell>
          <cell r="D1621" t="str">
            <v>0000000000274'</v>
          </cell>
          <cell r="E1621" t="str">
            <v xml:space="preserve">TESTER JADORE BODY                           </v>
          </cell>
          <cell r="F1621">
            <v>0</v>
          </cell>
        </row>
        <row r="1622">
          <cell r="A1622">
            <v>1621</v>
          </cell>
          <cell r="D1622" t="str">
            <v>0000000000275'</v>
          </cell>
          <cell r="E1622" t="str">
            <v xml:space="preserve">TESTER JADORE EDP                            </v>
          </cell>
          <cell r="F1622">
            <v>0</v>
          </cell>
        </row>
        <row r="1623">
          <cell r="A1623">
            <v>1622</v>
          </cell>
          <cell r="D1623" t="str">
            <v>0000000000503'</v>
          </cell>
          <cell r="E1623" t="str">
            <v xml:space="preserve">TESTER JEAN ESSENCE F                        </v>
          </cell>
          <cell r="F1623">
            <v>0</v>
          </cell>
        </row>
        <row r="1624">
          <cell r="A1624">
            <v>1623</v>
          </cell>
          <cell r="D1624" t="str">
            <v>0000000000321'</v>
          </cell>
          <cell r="E1624" t="str">
            <v xml:space="preserve">TESTER JEAN KOKORICO                         </v>
          </cell>
          <cell r="F1624">
            <v>0</v>
          </cell>
        </row>
        <row r="1625">
          <cell r="A1625">
            <v>1624</v>
          </cell>
          <cell r="D1625" t="str">
            <v>0000000000143'</v>
          </cell>
          <cell r="E1625" t="str">
            <v xml:space="preserve">TESTER JEAN MASC.125ML                       </v>
          </cell>
          <cell r="F1625">
            <v>0</v>
          </cell>
        </row>
        <row r="1626">
          <cell r="A1626">
            <v>1625</v>
          </cell>
          <cell r="D1626" t="str">
            <v>0000000000144'</v>
          </cell>
          <cell r="E1626" t="str">
            <v xml:space="preserve">TESTER JEAN PAUL CLASSIQUE F                 </v>
          </cell>
          <cell r="F1626">
            <v>0</v>
          </cell>
        </row>
        <row r="1627">
          <cell r="A1627">
            <v>1626</v>
          </cell>
          <cell r="D1627" t="str">
            <v>0000000000070'</v>
          </cell>
          <cell r="E1627" t="str">
            <v xml:space="preserve">TESTER JOOP                                  </v>
          </cell>
          <cell r="F1627">
            <v>0</v>
          </cell>
        </row>
        <row r="1628">
          <cell r="A1628">
            <v>1627</v>
          </cell>
          <cell r="D1628" t="str">
            <v>0000000000425'</v>
          </cell>
          <cell r="E1628" t="str">
            <v xml:space="preserve">TESTER JOOP H SPORT                          </v>
          </cell>
          <cell r="F1628">
            <v>0</v>
          </cell>
        </row>
        <row r="1629">
          <cell r="A1629">
            <v>1628</v>
          </cell>
          <cell r="D1629" t="str">
            <v>0000000000305'</v>
          </cell>
          <cell r="E1629" t="str">
            <v xml:space="preserve">TESTER JOOP RED                              </v>
          </cell>
          <cell r="F1629">
            <v>0</v>
          </cell>
        </row>
        <row r="1630">
          <cell r="A1630">
            <v>1629</v>
          </cell>
          <cell r="D1630" t="str">
            <v>0000000000309'</v>
          </cell>
          <cell r="E1630" t="str">
            <v xml:space="preserve">TESTER JOY DIOR                              </v>
          </cell>
          <cell r="F1630">
            <v>0</v>
          </cell>
        </row>
        <row r="1631">
          <cell r="A1631">
            <v>1630</v>
          </cell>
          <cell r="D1631" t="str">
            <v>0000000000179'</v>
          </cell>
          <cell r="E1631" t="str">
            <v xml:space="preserve">TESTER KENZO ACQUADI H                       </v>
          </cell>
          <cell r="F1631">
            <v>0</v>
          </cell>
        </row>
        <row r="1632">
          <cell r="A1632">
            <v>1631</v>
          </cell>
          <cell r="D1632" t="str">
            <v>0000000000139'</v>
          </cell>
          <cell r="E1632" t="str">
            <v xml:space="preserve">TESTER KENZO FLOWER                          </v>
          </cell>
          <cell r="F1632">
            <v>0</v>
          </cell>
        </row>
        <row r="1633">
          <cell r="A1633">
            <v>1632</v>
          </cell>
          <cell r="D1633" t="str">
            <v>0000000000546'</v>
          </cell>
          <cell r="E1633" t="str">
            <v xml:space="preserve">TESTER KENZO LEAU H                          </v>
          </cell>
          <cell r="F1633">
            <v>0</v>
          </cell>
        </row>
        <row r="1634">
          <cell r="A1634">
            <v>1633</v>
          </cell>
          <cell r="D1634" t="str">
            <v>0000000000548'</v>
          </cell>
          <cell r="E1634" t="str">
            <v xml:space="preserve">TESTER KENZO RED                             </v>
          </cell>
          <cell r="F1634">
            <v>0</v>
          </cell>
        </row>
        <row r="1635">
          <cell r="A1635">
            <v>1634</v>
          </cell>
          <cell r="D1635" t="str">
            <v>0000000000266'</v>
          </cell>
          <cell r="E1635" t="str">
            <v xml:space="preserve">TESTER KINF OF SEDUCTION                     </v>
          </cell>
          <cell r="F1635">
            <v>1</v>
          </cell>
        </row>
        <row r="1636">
          <cell r="A1636">
            <v>1635</v>
          </cell>
          <cell r="D1636" t="str">
            <v>0000000000426'</v>
          </cell>
          <cell r="E1636" t="str">
            <v xml:space="preserve">TESTER KING OF ABSOLUT                       </v>
          </cell>
          <cell r="F1636">
            <v>0</v>
          </cell>
        </row>
        <row r="1637">
          <cell r="A1637">
            <v>1636</v>
          </cell>
          <cell r="D1637" t="str">
            <v>0000000000112'</v>
          </cell>
          <cell r="E1637" t="str">
            <v xml:space="preserve">TESTER KOUROS                                </v>
          </cell>
          <cell r="F1637">
            <v>0</v>
          </cell>
        </row>
        <row r="1638">
          <cell r="A1638">
            <v>1637</v>
          </cell>
          <cell r="D1638" t="str">
            <v>0000000000328'</v>
          </cell>
          <cell r="E1638" t="str">
            <v xml:space="preserve">TESTER KOUROS SILVER                         </v>
          </cell>
          <cell r="F1638">
            <v>0</v>
          </cell>
        </row>
        <row r="1639">
          <cell r="A1639">
            <v>1638</v>
          </cell>
          <cell r="D1639" t="str">
            <v>0000000000062'</v>
          </cell>
          <cell r="E1639" t="str">
            <v xml:space="preserve">TESTER L EXTASE NINA                         </v>
          </cell>
          <cell r="F1639">
            <v>0</v>
          </cell>
        </row>
        <row r="1640">
          <cell r="A1640">
            <v>1639</v>
          </cell>
          <cell r="D1640" t="str">
            <v>0000000000404'</v>
          </cell>
          <cell r="E1640" t="str">
            <v xml:space="preserve">TESTER L INTERDIT                            </v>
          </cell>
          <cell r="F1640">
            <v>0</v>
          </cell>
        </row>
        <row r="1641">
          <cell r="A1641">
            <v>1640</v>
          </cell>
          <cell r="D1641" t="str">
            <v>0000000000517'</v>
          </cell>
          <cell r="E1641" t="str">
            <v xml:space="preserve">TESTER LA FOLIE 30ML                         </v>
          </cell>
          <cell r="F1641">
            <v>0</v>
          </cell>
        </row>
        <row r="1642">
          <cell r="A1642">
            <v>1641</v>
          </cell>
          <cell r="D1642" t="str">
            <v>0000000000324'</v>
          </cell>
          <cell r="E1642" t="str">
            <v xml:space="preserve">TESTER LA NUIT                               </v>
          </cell>
          <cell r="F1642">
            <v>0</v>
          </cell>
        </row>
        <row r="1643">
          <cell r="A1643">
            <v>1642</v>
          </cell>
          <cell r="D1643" t="str">
            <v>0000000000123'</v>
          </cell>
          <cell r="E1643" t="str">
            <v xml:space="preserve">TESTER LA VIE EST BELLE                      </v>
          </cell>
          <cell r="F1643">
            <v>0</v>
          </cell>
        </row>
        <row r="1644">
          <cell r="A1644">
            <v>1643</v>
          </cell>
          <cell r="D1644" t="str">
            <v>0000000000187'</v>
          </cell>
          <cell r="E1644" t="str">
            <v xml:space="preserve">TESTER LA VIE LECLAT                         </v>
          </cell>
          <cell r="F1644">
            <v>0</v>
          </cell>
        </row>
        <row r="1645">
          <cell r="A1645">
            <v>1644</v>
          </cell>
          <cell r="D1645" t="str">
            <v>0000000000290'</v>
          </cell>
          <cell r="E1645" t="str">
            <v xml:space="preserve">TESTER LACOSTE RED                           </v>
          </cell>
          <cell r="F1645">
            <v>0</v>
          </cell>
        </row>
        <row r="1646">
          <cell r="A1646">
            <v>1645</v>
          </cell>
          <cell r="D1646" t="str">
            <v>0000000000162'</v>
          </cell>
          <cell r="E1646" t="str">
            <v xml:space="preserve">TESTER LAGUNA                                </v>
          </cell>
          <cell r="F1646">
            <v>0</v>
          </cell>
        </row>
        <row r="1647">
          <cell r="A1647">
            <v>1646</v>
          </cell>
          <cell r="D1647" t="str">
            <v>0000000000624'</v>
          </cell>
          <cell r="E1647" t="str">
            <v xml:space="preserve">TESTER LANVIN F E M                          </v>
          </cell>
          <cell r="F1647">
            <v>0</v>
          </cell>
        </row>
        <row r="1648">
          <cell r="A1648">
            <v>1647</v>
          </cell>
          <cell r="D1648" t="str">
            <v>0000000000516'</v>
          </cell>
          <cell r="E1648" t="str">
            <v xml:space="preserve">TESTER LIGHT BLUE F                          </v>
          </cell>
          <cell r="F1648">
            <v>0</v>
          </cell>
        </row>
        <row r="1649">
          <cell r="A1649">
            <v>1648</v>
          </cell>
          <cell r="D1649" t="str">
            <v>0000000000489'</v>
          </cell>
          <cell r="E1649" t="str">
            <v xml:space="preserve">TESTER LIGHT BLUE H 125ML                    </v>
          </cell>
          <cell r="F1649">
            <v>0</v>
          </cell>
        </row>
        <row r="1650">
          <cell r="A1650">
            <v>1649</v>
          </cell>
          <cell r="D1650" t="str">
            <v>0000000000552'</v>
          </cell>
          <cell r="E1650" t="str">
            <v xml:space="preserve">TESTER LOLITA                                </v>
          </cell>
          <cell r="F1650">
            <v>0</v>
          </cell>
        </row>
        <row r="1651">
          <cell r="A1651">
            <v>1650</v>
          </cell>
          <cell r="D1651" t="str">
            <v>0000000000631'</v>
          </cell>
          <cell r="E1651" t="str">
            <v xml:space="preserve">TESTER MERCEDES                              </v>
          </cell>
          <cell r="F1651">
            <v>0</v>
          </cell>
        </row>
        <row r="1652">
          <cell r="A1652">
            <v>1651</v>
          </cell>
          <cell r="D1652" t="str">
            <v>0000000000530'</v>
          </cell>
          <cell r="E1652" t="str">
            <v xml:space="preserve">TESTER MERCEDES BENZ CLUB BLACK              </v>
          </cell>
          <cell r="F1652">
            <v>1</v>
          </cell>
        </row>
        <row r="1653">
          <cell r="A1653">
            <v>1652</v>
          </cell>
          <cell r="D1653" t="str">
            <v>0000000000621'</v>
          </cell>
          <cell r="E1653" t="str">
            <v xml:space="preserve">TESTER MERCEDES SIGN                         </v>
          </cell>
          <cell r="F1653">
            <v>0</v>
          </cell>
        </row>
        <row r="1654">
          <cell r="A1654">
            <v>1653</v>
          </cell>
          <cell r="D1654" t="str">
            <v>0000000000307'</v>
          </cell>
          <cell r="E1654" t="str">
            <v xml:space="preserve">TESTER MERCEDES THE MOVE                     </v>
          </cell>
          <cell r="F1654">
            <v>0</v>
          </cell>
        </row>
        <row r="1655">
          <cell r="A1655">
            <v>1654</v>
          </cell>
          <cell r="D1655" t="str">
            <v>0000000000475'</v>
          </cell>
          <cell r="E1655" t="str">
            <v xml:space="preserve">TESTER MILLION                               </v>
          </cell>
          <cell r="F1655">
            <v>0</v>
          </cell>
        </row>
        <row r="1656">
          <cell r="A1656">
            <v>1655</v>
          </cell>
          <cell r="D1656" t="str">
            <v>0000000000702'</v>
          </cell>
          <cell r="E1656" t="str">
            <v xml:space="preserve">TESTER MILLION PRIVE F                       </v>
          </cell>
          <cell r="F1656">
            <v>0</v>
          </cell>
        </row>
        <row r="1657">
          <cell r="A1657">
            <v>1656</v>
          </cell>
          <cell r="D1657" t="str">
            <v>0000000000099'</v>
          </cell>
          <cell r="E1657" t="str">
            <v xml:space="preserve">TESTER MISS GABRIELA                         </v>
          </cell>
          <cell r="F1657">
            <v>0</v>
          </cell>
        </row>
        <row r="1658">
          <cell r="A1658">
            <v>1657</v>
          </cell>
          <cell r="D1658" t="str">
            <v>0000000000323'</v>
          </cell>
          <cell r="E1658" t="str">
            <v xml:space="preserve">TESTER MONT B EMBLEM H                       </v>
          </cell>
          <cell r="F1658">
            <v>0</v>
          </cell>
        </row>
        <row r="1659">
          <cell r="A1659">
            <v>1658</v>
          </cell>
          <cell r="D1659" t="str">
            <v>000000000588 '</v>
          </cell>
          <cell r="E1659" t="str">
            <v xml:space="preserve">TESTER MONT B LADY EMBLEM                    </v>
          </cell>
          <cell r="F1659">
            <v>0</v>
          </cell>
        </row>
        <row r="1660">
          <cell r="A1660">
            <v>1659</v>
          </cell>
          <cell r="D1660" t="str">
            <v>0000000000536'</v>
          </cell>
          <cell r="E1660" t="str">
            <v xml:space="preserve">TESTER MONT B LEGEND F                       </v>
          </cell>
          <cell r="F1660">
            <v>0</v>
          </cell>
        </row>
        <row r="1661">
          <cell r="A1661">
            <v>1660</v>
          </cell>
          <cell r="D1661" t="str">
            <v>0000000000430'</v>
          </cell>
          <cell r="E1661" t="str">
            <v xml:space="preserve">TESTER MONT B STARWALKER                     </v>
          </cell>
          <cell r="F1661">
            <v>0</v>
          </cell>
        </row>
        <row r="1662">
          <cell r="A1662">
            <v>1661</v>
          </cell>
          <cell r="D1662" t="str">
            <v>0000000000265'</v>
          </cell>
          <cell r="E1662" t="str">
            <v xml:space="preserve">TESTER MONT B.IND F                          </v>
          </cell>
          <cell r="F1662">
            <v>0</v>
          </cell>
        </row>
        <row r="1663">
          <cell r="A1663">
            <v>1662</v>
          </cell>
          <cell r="D1663" t="str">
            <v>0000000000302'</v>
          </cell>
          <cell r="E1663" t="str">
            <v xml:space="preserve">TESTER MONT B.LEGEND                         </v>
          </cell>
          <cell r="F1663">
            <v>1</v>
          </cell>
        </row>
        <row r="1664">
          <cell r="A1664">
            <v>1663</v>
          </cell>
          <cell r="D1664" t="str">
            <v>0000000000322'</v>
          </cell>
          <cell r="E1664" t="str">
            <v xml:space="preserve">TESTER MONT B.PRESENCE F                     </v>
          </cell>
          <cell r="F1664">
            <v>0</v>
          </cell>
        </row>
        <row r="1665">
          <cell r="A1665">
            <v>1664</v>
          </cell>
          <cell r="D1665" t="str">
            <v>0000000000141'</v>
          </cell>
          <cell r="E1665" t="str">
            <v xml:space="preserve">TESTER MONT B.PRESENCE H                     </v>
          </cell>
          <cell r="F1665">
            <v>0</v>
          </cell>
        </row>
        <row r="1666">
          <cell r="A1666">
            <v>1665</v>
          </cell>
          <cell r="D1666" t="str">
            <v>0000000000635'</v>
          </cell>
          <cell r="E1666" t="str">
            <v xml:space="preserve">TESTER MONT BLANC SIGNATURE                  </v>
          </cell>
          <cell r="F1666">
            <v>0</v>
          </cell>
        </row>
        <row r="1667">
          <cell r="A1667">
            <v>1666</v>
          </cell>
          <cell r="D1667" t="str">
            <v>0000000000518'</v>
          </cell>
          <cell r="E1667" t="str">
            <v xml:space="preserve">TESTER MONT BLC EXPLORER BLUE                </v>
          </cell>
          <cell r="F1667">
            <v>0</v>
          </cell>
        </row>
        <row r="1668">
          <cell r="A1668">
            <v>1667</v>
          </cell>
          <cell r="D1668" t="str">
            <v>0000000000442'</v>
          </cell>
          <cell r="E1668" t="str">
            <v xml:space="preserve">TESTER MONT.BLANC LEGEND EDP H               </v>
          </cell>
          <cell r="F1668">
            <v>0</v>
          </cell>
        </row>
        <row r="1669">
          <cell r="A1669">
            <v>1668</v>
          </cell>
          <cell r="D1669" t="str">
            <v>0000000000308'</v>
          </cell>
          <cell r="E1669" t="str">
            <v xml:space="preserve">TESTER MOSCHINO CHEAPCHIC                    </v>
          </cell>
          <cell r="F1669">
            <v>0</v>
          </cell>
        </row>
        <row r="1670">
          <cell r="A1670">
            <v>1669</v>
          </cell>
          <cell r="D1670" t="str">
            <v>0000000000608'</v>
          </cell>
          <cell r="E1670" t="str">
            <v xml:space="preserve">TESTER MOSCHINO LOVEE                        </v>
          </cell>
          <cell r="F1670">
            <v>0</v>
          </cell>
        </row>
        <row r="1671">
          <cell r="A1671">
            <v>1670</v>
          </cell>
          <cell r="D1671" t="str">
            <v>0000000000126'</v>
          </cell>
          <cell r="E1671" t="str">
            <v xml:space="preserve">TESTER NINA                                  </v>
          </cell>
          <cell r="F1671">
            <v>0</v>
          </cell>
        </row>
        <row r="1672">
          <cell r="A1672">
            <v>1671</v>
          </cell>
          <cell r="D1672" t="str">
            <v>0000000000452'</v>
          </cell>
          <cell r="E1672" t="str">
            <v xml:space="preserve">TESTER NINA ELIXIR 30ML                      </v>
          </cell>
          <cell r="F1672">
            <v>0</v>
          </cell>
        </row>
        <row r="1673">
          <cell r="A1673">
            <v>1672</v>
          </cell>
          <cell r="D1673" t="str">
            <v>0000000000650'</v>
          </cell>
          <cell r="E1673" t="str">
            <v xml:space="preserve">TESTER NINA ELIXIR 80ML                      </v>
          </cell>
          <cell r="F1673">
            <v>0</v>
          </cell>
        </row>
        <row r="1674">
          <cell r="A1674">
            <v>1673</v>
          </cell>
          <cell r="D1674" t="str">
            <v>0000000000206'</v>
          </cell>
          <cell r="E1674" t="str">
            <v xml:space="preserve">TESTER NINA ROSA                             </v>
          </cell>
          <cell r="F1674">
            <v>0</v>
          </cell>
        </row>
        <row r="1675">
          <cell r="A1675">
            <v>1674</v>
          </cell>
          <cell r="D1675" t="str">
            <v>0000000000421'</v>
          </cell>
          <cell r="E1675" t="str">
            <v xml:space="preserve">TESTER NINA VERDE                            </v>
          </cell>
          <cell r="F1675">
            <v>0</v>
          </cell>
        </row>
        <row r="1676">
          <cell r="A1676">
            <v>1675</v>
          </cell>
          <cell r="D1676" t="str">
            <v>0000000000166'</v>
          </cell>
          <cell r="E1676" t="str">
            <v xml:space="preserve">TESTER OCEAN DI GIOIA                        </v>
          </cell>
          <cell r="F1676">
            <v>0</v>
          </cell>
        </row>
        <row r="1677">
          <cell r="A1677">
            <v>1676</v>
          </cell>
          <cell r="D1677" t="str">
            <v>0000000000056'</v>
          </cell>
          <cell r="E1677" t="str">
            <v xml:space="preserve">TESTER OLYMPEA AQUA                          </v>
          </cell>
          <cell r="F1677">
            <v>0</v>
          </cell>
        </row>
        <row r="1678">
          <cell r="A1678">
            <v>1677</v>
          </cell>
          <cell r="D1678" t="str">
            <v>0000000000316'</v>
          </cell>
          <cell r="E1678" t="str">
            <v xml:space="preserve">TESTER OLYMPEA F                             </v>
          </cell>
          <cell r="F1678">
            <v>0</v>
          </cell>
        </row>
        <row r="1679">
          <cell r="A1679">
            <v>1678</v>
          </cell>
          <cell r="D1679" t="str">
            <v>0000000000325'</v>
          </cell>
          <cell r="E1679" t="str">
            <v xml:space="preserve">TESTER OLYMPEA SOLAR 80ML                    </v>
          </cell>
          <cell r="F1679">
            <v>0</v>
          </cell>
        </row>
        <row r="1680">
          <cell r="A1680">
            <v>1679</v>
          </cell>
          <cell r="D1680" t="str">
            <v>0000000000282'</v>
          </cell>
          <cell r="E1680" t="str">
            <v xml:space="preserve">TESTER OMINIA CRYSTAL 65ML                   </v>
          </cell>
          <cell r="F1680">
            <v>0</v>
          </cell>
        </row>
        <row r="1681">
          <cell r="A1681">
            <v>1680</v>
          </cell>
          <cell r="D1681" t="str">
            <v>0000000000391'</v>
          </cell>
          <cell r="E1681" t="str">
            <v xml:space="preserve">TESTER OMNIA AMETHYS                         </v>
          </cell>
          <cell r="F1681">
            <v>0</v>
          </cell>
        </row>
        <row r="1682">
          <cell r="A1682">
            <v>1681</v>
          </cell>
          <cell r="D1682" t="str">
            <v>0000000000057'</v>
          </cell>
          <cell r="E1682" t="str">
            <v xml:space="preserve">TESTER PACO RABANE                           </v>
          </cell>
          <cell r="F1682">
            <v>0</v>
          </cell>
        </row>
        <row r="1683">
          <cell r="A1683">
            <v>1682</v>
          </cell>
          <cell r="D1683" t="str">
            <v>0000000000472'</v>
          </cell>
          <cell r="E1683" t="str">
            <v xml:space="preserve">TESTER PAVANE                                </v>
          </cell>
          <cell r="F1683">
            <v>0</v>
          </cell>
        </row>
        <row r="1684">
          <cell r="A1684">
            <v>1683</v>
          </cell>
          <cell r="D1684" t="str">
            <v>0000000000060'</v>
          </cell>
          <cell r="E1684" t="str">
            <v xml:space="preserve">TESTER POLO 3                                </v>
          </cell>
          <cell r="F1684">
            <v>0</v>
          </cell>
        </row>
        <row r="1685">
          <cell r="A1685">
            <v>1684</v>
          </cell>
          <cell r="D1685" t="str">
            <v>0000000000433'</v>
          </cell>
          <cell r="E1685" t="str">
            <v xml:space="preserve">TESTER POLO BLACK                            </v>
          </cell>
          <cell r="F1685">
            <v>0</v>
          </cell>
        </row>
        <row r="1686">
          <cell r="A1686">
            <v>1685</v>
          </cell>
          <cell r="D1686" t="str">
            <v>0000000000450'</v>
          </cell>
          <cell r="E1686" t="str">
            <v xml:space="preserve">TESTER POLO BLUE 125ML                       </v>
          </cell>
          <cell r="F1686">
            <v>0</v>
          </cell>
        </row>
        <row r="1687">
          <cell r="A1687">
            <v>1686</v>
          </cell>
          <cell r="D1687" t="str">
            <v>0000000000550'</v>
          </cell>
          <cell r="E1687" t="str">
            <v xml:space="preserve">TESTER POLO RED                              </v>
          </cell>
          <cell r="F1687">
            <v>0</v>
          </cell>
        </row>
        <row r="1688">
          <cell r="A1688">
            <v>1687</v>
          </cell>
          <cell r="D1688" t="str">
            <v>0000000000121'</v>
          </cell>
          <cell r="E1688" t="str">
            <v xml:space="preserve">TESTER POWER OF SEDUCITON                    </v>
          </cell>
          <cell r="F1688">
            <v>0</v>
          </cell>
        </row>
        <row r="1689">
          <cell r="A1689">
            <v>1688</v>
          </cell>
          <cell r="D1689" t="str">
            <v>0000000000528'</v>
          </cell>
          <cell r="E1689" t="str">
            <v xml:space="preserve">TESTER PRADA LUNA                            </v>
          </cell>
          <cell r="F1689">
            <v>0</v>
          </cell>
        </row>
        <row r="1690">
          <cell r="A1690">
            <v>1689</v>
          </cell>
          <cell r="D1690" t="str">
            <v>0000000000527'</v>
          </cell>
          <cell r="E1690" t="str">
            <v xml:space="preserve">TESTER PRADA MILANO F                        </v>
          </cell>
          <cell r="F1690">
            <v>0</v>
          </cell>
        </row>
        <row r="1691">
          <cell r="A1691">
            <v>1690</v>
          </cell>
          <cell r="D1691" t="str">
            <v>0000000000510'</v>
          </cell>
          <cell r="E1691" t="str">
            <v xml:space="preserve">TESTER PUCCINI F                             </v>
          </cell>
          <cell r="F1691">
            <v>0</v>
          </cell>
        </row>
        <row r="1692">
          <cell r="A1692">
            <v>1691</v>
          </cell>
          <cell r="D1692" t="str">
            <v>0000000000017'</v>
          </cell>
          <cell r="E1692" t="str">
            <v xml:space="preserve">TESTER PURE XS F 80ML                        </v>
          </cell>
          <cell r="F1692">
            <v>0</v>
          </cell>
        </row>
        <row r="1693">
          <cell r="A1693">
            <v>1692</v>
          </cell>
          <cell r="D1693" t="str">
            <v>0000000000239'</v>
          </cell>
          <cell r="E1693" t="str">
            <v xml:space="preserve">TESTER PURE XS H                             </v>
          </cell>
          <cell r="F1693">
            <v>0</v>
          </cell>
        </row>
        <row r="1694">
          <cell r="A1694">
            <v>1693</v>
          </cell>
          <cell r="D1694" t="str">
            <v>0000000000113'</v>
          </cell>
          <cell r="E1694" t="str">
            <v xml:space="preserve">TESTER ROUGE ROYAL                           </v>
          </cell>
          <cell r="F1694">
            <v>0</v>
          </cell>
        </row>
        <row r="1695">
          <cell r="A1695">
            <v>1694</v>
          </cell>
          <cell r="D1695" t="str">
            <v>0000000000553'</v>
          </cell>
          <cell r="E1695" t="str">
            <v xml:space="preserve">TESTER ROYAL MARINA                          </v>
          </cell>
          <cell r="F1695">
            <v>0</v>
          </cell>
        </row>
        <row r="1696">
          <cell r="A1696">
            <v>1695</v>
          </cell>
          <cell r="D1696" t="str">
            <v>0000000000531'</v>
          </cell>
          <cell r="E1696" t="str">
            <v xml:space="preserve">TESTER SALVADOR RUBYLIPS                     </v>
          </cell>
          <cell r="F1696">
            <v>0</v>
          </cell>
        </row>
        <row r="1697">
          <cell r="A1697">
            <v>1696</v>
          </cell>
          <cell r="D1697" t="str">
            <v>0000000000079'</v>
          </cell>
          <cell r="E1697" t="str">
            <v xml:space="preserve">TESTER SAUVAGE EDP                           </v>
          </cell>
          <cell r="F1697">
            <v>0</v>
          </cell>
        </row>
        <row r="1698">
          <cell r="A1698">
            <v>1697</v>
          </cell>
          <cell r="D1698" t="str">
            <v>0000000000167'</v>
          </cell>
          <cell r="E1698" t="str">
            <v xml:space="preserve">TESTER SAUVAGE EDT                           </v>
          </cell>
          <cell r="F1698">
            <v>0</v>
          </cell>
        </row>
        <row r="1699">
          <cell r="A1699">
            <v>1698</v>
          </cell>
          <cell r="D1699" t="str">
            <v>0000000000785'</v>
          </cell>
          <cell r="E1699" t="str">
            <v xml:space="preserve">TESTER SCANDAL                               </v>
          </cell>
          <cell r="F1699">
            <v>0</v>
          </cell>
        </row>
        <row r="1700">
          <cell r="A1700">
            <v>1699</v>
          </cell>
          <cell r="D1700" t="str">
            <v>0000000000620'</v>
          </cell>
          <cell r="E1700" t="str">
            <v xml:space="preserve">TESTER SCANDAL NIGHT                         </v>
          </cell>
          <cell r="F1700">
            <v>0</v>
          </cell>
        </row>
        <row r="1701">
          <cell r="A1701">
            <v>1700</v>
          </cell>
          <cell r="D1701" t="str">
            <v>0000000000163'</v>
          </cell>
          <cell r="E1701" t="str">
            <v xml:space="preserve">TESTER SI FIORE                              </v>
          </cell>
          <cell r="F1701">
            <v>0</v>
          </cell>
        </row>
        <row r="1702">
          <cell r="A1702">
            <v>1701</v>
          </cell>
          <cell r="D1702" t="str">
            <v>0000000000326'</v>
          </cell>
          <cell r="E1702" t="str">
            <v xml:space="preserve">TESTER SI PASSIONE EDP                       </v>
          </cell>
          <cell r="F1702">
            <v>0</v>
          </cell>
        </row>
        <row r="1703">
          <cell r="A1703">
            <v>1702</v>
          </cell>
          <cell r="D1703" t="str">
            <v>0000000000554'</v>
          </cell>
          <cell r="E1703" t="str">
            <v xml:space="preserve">TESTER SKY DI GIOIA                          </v>
          </cell>
          <cell r="F1703">
            <v>0</v>
          </cell>
        </row>
        <row r="1704">
          <cell r="A1704">
            <v>1703</v>
          </cell>
          <cell r="D1704" t="str">
            <v>0000000000176'</v>
          </cell>
          <cell r="E1704" t="str">
            <v xml:space="preserve">TESTER THE GOLD                              </v>
          </cell>
          <cell r="F1704">
            <v>0</v>
          </cell>
        </row>
        <row r="1705">
          <cell r="A1705">
            <v>1704</v>
          </cell>
          <cell r="D1705" t="str">
            <v>0000000000296'</v>
          </cell>
          <cell r="E1705" t="str">
            <v xml:space="preserve">TESTER THE ICON                              </v>
          </cell>
          <cell r="F1705">
            <v>0</v>
          </cell>
        </row>
        <row r="1706">
          <cell r="A1706">
            <v>1705</v>
          </cell>
          <cell r="D1706" t="str">
            <v>8411061999219'</v>
          </cell>
          <cell r="E1706" t="str">
            <v xml:space="preserve">TESTER THE ICON PARFUM                       </v>
          </cell>
          <cell r="F1706">
            <v>0</v>
          </cell>
        </row>
        <row r="1707">
          <cell r="A1707">
            <v>1706</v>
          </cell>
          <cell r="D1707" t="str">
            <v>0000000000427'</v>
          </cell>
          <cell r="E1707" t="str">
            <v xml:space="preserve">TESTER THE SECRET                            </v>
          </cell>
          <cell r="F1707">
            <v>0</v>
          </cell>
        </row>
        <row r="1708">
          <cell r="A1708">
            <v>1707</v>
          </cell>
          <cell r="D1708" t="str">
            <v>0000000000499'</v>
          </cell>
          <cell r="E1708" t="str">
            <v xml:space="preserve">TESTER THE SECRET TEMPTATION                 </v>
          </cell>
          <cell r="F1708">
            <v>0</v>
          </cell>
        </row>
        <row r="1709">
          <cell r="A1709">
            <v>1708</v>
          </cell>
          <cell r="D1709" t="str">
            <v>0000000000146'</v>
          </cell>
          <cell r="E1709" t="str">
            <v xml:space="preserve">TESTER XS 100ML                              </v>
          </cell>
          <cell r="F1709">
            <v>0</v>
          </cell>
        </row>
        <row r="1710">
          <cell r="A1710">
            <v>1709</v>
          </cell>
          <cell r="D1710" t="str">
            <v>0000000000202'</v>
          </cell>
          <cell r="E1710" t="str">
            <v xml:space="preserve">TESTER YES I AM                              </v>
          </cell>
          <cell r="F1710">
            <v>0</v>
          </cell>
        </row>
        <row r="1711">
          <cell r="A1711">
            <v>1710</v>
          </cell>
          <cell r="D1711" t="str">
            <v>0000000000092'</v>
          </cell>
          <cell r="E1711" t="str">
            <v xml:space="preserve">TESTER ZIRCONIA PRIVE                        </v>
          </cell>
          <cell r="F1711">
            <v>0</v>
          </cell>
        </row>
        <row r="1712">
          <cell r="A1712">
            <v>1711</v>
          </cell>
          <cell r="D1712" t="str">
            <v>5055810014926'</v>
          </cell>
          <cell r="E1712" t="str">
            <v xml:space="preserve">THAHAANI H 100ML                             </v>
          </cell>
          <cell r="F1712">
            <v>2</v>
          </cell>
        </row>
        <row r="1713">
          <cell r="A1713">
            <v>1712</v>
          </cell>
          <cell r="D1713" t="str">
            <v>8411061805206'</v>
          </cell>
          <cell r="E1713" t="str">
            <v xml:space="preserve">THE DOLDEN SECRET DESODORANTE                </v>
          </cell>
          <cell r="F1713">
            <v>0</v>
          </cell>
        </row>
        <row r="1714">
          <cell r="A1714">
            <v>1713</v>
          </cell>
          <cell r="D1714" t="str">
            <v>8411061722756'</v>
          </cell>
          <cell r="E1714" t="str">
            <v xml:space="preserve">THE GOLDEN SECRET H 100ML                    </v>
          </cell>
          <cell r="F1714">
            <v>2</v>
          </cell>
        </row>
        <row r="1715">
          <cell r="A1715">
            <v>1714</v>
          </cell>
          <cell r="D1715" t="str">
            <v>8411061791691'</v>
          </cell>
          <cell r="E1715" t="str">
            <v xml:space="preserve">THE GOLDEN SECRET H 200ML                    </v>
          </cell>
          <cell r="F1715">
            <v>2</v>
          </cell>
        </row>
        <row r="1716">
          <cell r="A1716">
            <v>1715</v>
          </cell>
          <cell r="D1716" t="str">
            <v>8411061999332'</v>
          </cell>
          <cell r="E1716" t="str">
            <v xml:space="preserve">THE ICOM EDP 100ML                           </v>
          </cell>
          <cell r="F1716">
            <v>1</v>
          </cell>
        </row>
        <row r="1717">
          <cell r="A1717">
            <v>1716</v>
          </cell>
          <cell r="D1717" t="str">
            <v>8411061971857'</v>
          </cell>
          <cell r="E1717" t="str">
            <v xml:space="preserve">THE ICON ANTONIO BANDEIRAS 100ML H           </v>
          </cell>
          <cell r="F1717">
            <v>2</v>
          </cell>
        </row>
        <row r="1718">
          <cell r="A1718">
            <v>1717</v>
          </cell>
          <cell r="D1718" t="str">
            <v>8411061971925'</v>
          </cell>
          <cell r="E1718" t="str">
            <v xml:space="preserve">THE ICON ANTONIO BANDEIRAS 50ML              </v>
          </cell>
          <cell r="F1718">
            <v>0</v>
          </cell>
        </row>
        <row r="1719">
          <cell r="A1719">
            <v>1718</v>
          </cell>
          <cell r="D1719" t="str">
            <v>3423473021001'</v>
          </cell>
          <cell r="E1719" t="str">
            <v xml:space="preserve">THE ONE DOLCE GABBANA F EDP 75ML             </v>
          </cell>
          <cell r="F1719">
            <v>1</v>
          </cell>
        </row>
        <row r="1720">
          <cell r="A1720">
            <v>1719</v>
          </cell>
          <cell r="D1720" t="str">
            <v>3423473020998'</v>
          </cell>
          <cell r="E1720" t="str">
            <v xml:space="preserve">THE ONE EDP F 50ML                           </v>
          </cell>
          <cell r="F1720">
            <v>0</v>
          </cell>
        </row>
        <row r="1721">
          <cell r="A1721">
            <v>1720</v>
          </cell>
          <cell r="D1721" t="str">
            <v>737052020792 '</v>
          </cell>
          <cell r="E1721" t="str">
            <v xml:space="preserve">THE ONE F 75ML                               </v>
          </cell>
          <cell r="F1721">
            <v>0</v>
          </cell>
        </row>
        <row r="1722">
          <cell r="A1722">
            <v>1721</v>
          </cell>
          <cell r="D1722" t="str">
            <v>737052036649 '</v>
          </cell>
          <cell r="E1722" t="str">
            <v xml:space="preserve">THE ONE H 100ML                              </v>
          </cell>
          <cell r="F1722">
            <v>0</v>
          </cell>
        </row>
        <row r="1723">
          <cell r="A1723">
            <v>1722</v>
          </cell>
          <cell r="D1723" t="str">
            <v>737052271309 '</v>
          </cell>
          <cell r="E1723" t="str">
            <v xml:space="preserve">THE ONE ROSE F 75ML                          </v>
          </cell>
          <cell r="F1723">
            <v>0</v>
          </cell>
        </row>
        <row r="1724">
          <cell r="A1724">
            <v>1723</v>
          </cell>
          <cell r="D1724" t="str">
            <v>8411061805015'</v>
          </cell>
          <cell r="E1724" t="str">
            <v xml:space="preserve">THE SECRET DESODORANTE                       </v>
          </cell>
          <cell r="F1724">
            <v>0</v>
          </cell>
        </row>
        <row r="1725">
          <cell r="A1725">
            <v>1724</v>
          </cell>
          <cell r="D1725" t="str">
            <v>8411061793565'</v>
          </cell>
          <cell r="E1725" t="str">
            <v xml:space="preserve">THE SECRET GAME H 100ML                      </v>
          </cell>
          <cell r="F1725">
            <v>0</v>
          </cell>
        </row>
        <row r="1726">
          <cell r="A1726">
            <v>1725</v>
          </cell>
          <cell r="D1726" t="str">
            <v>8411061701034'</v>
          </cell>
          <cell r="E1726" t="str">
            <v xml:space="preserve">THE SECRET H 100ML                           </v>
          </cell>
          <cell r="F1726">
            <v>3</v>
          </cell>
        </row>
        <row r="1727">
          <cell r="A1727">
            <v>1726</v>
          </cell>
          <cell r="D1727" t="str">
            <v>8411061779521'</v>
          </cell>
          <cell r="E1727" t="str">
            <v xml:space="preserve">THE SECRET H 200ML                           </v>
          </cell>
          <cell r="F1727">
            <v>0</v>
          </cell>
        </row>
        <row r="1728">
          <cell r="A1728">
            <v>1727</v>
          </cell>
          <cell r="D1728" t="str">
            <v>8411061920510'</v>
          </cell>
          <cell r="E1728" t="str">
            <v xml:space="preserve">THE SECRET TEMPTATION 200ML                  </v>
          </cell>
          <cell r="F1728">
            <v>0</v>
          </cell>
        </row>
        <row r="1729">
          <cell r="A1729">
            <v>1728</v>
          </cell>
          <cell r="D1729" t="str">
            <v>022548040126 '</v>
          </cell>
          <cell r="E1729" t="str">
            <v xml:space="preserve">TOMMY GIRL F 100ML                           </v>
          </cell>
          <cell r="F1729">
            <v>1</v>
          </cell>
        </row>
        <row r="1730">
          <cell r="A1730">
            <v>1729</v>
          </cell>
          <cell r="D1730" t="str">
            <v>022548024324 '</v>
          </cell>
          <cell r="E1730" t="str">
            <v xml:space="preserve">TOMMY GIRL H 100ML                           </v>
          </cell>
          <cell r="F1730">
            <v>1</v>
          </cell>
        </row>
        <row r="1731">
          <cell r="A1731">
            <v>1730</v>
          </cell>
          <cell r="D1731" t="str">
            <v>022548427514 '</v>
          </cell>
          <cell r="E1731" t="str">
            <v xml:space="preserve">TOMMY IMPACT INTENSE 100ML                   </v>
          </cell>
          <cell r="F1731">
            <v>0</v>
          </cell>
        </row>
        <row r="1732">
          <cell r="A1732">
            <v>1731</v>
          </cell>
          <cell r="D1732" t="str">
            <v>8715658999164'</v>
          </cell>
          <cell r="E1732" t="str">
            <v xml:space="preserve">TOUZZ CLASSIQUE 100ML                        </v>
          </cell>
          <cell r="F1732">
            <v>0</v>
          </cell>
        </row>
        <row r="1733">
          <cell r="A1733">
            <v>1732</v>
          </cell>
          <cell r="D1733" t="str">
            <v>8715658999157'</v>
          </cell>
          <cell r="E1733" t="str">
            <v xml:space="preserve">TOUZZ TENDRE 100ML                           </v>
          </cell>
          <cell r="F1733">
            <v>0</v>
          </cell>
        </row>
        <row r="1734">
          <cell r="A1734">
            <v>1733</v>
          </cell>
          <cell r="D1734" t="str">
            <v>3147758034912'</v>
          </cell>
          <cell r="E1734" t="str">
            <v xml:space="preserve">TRESOR 50ML                                  </v>
          </cell>
          <cell r="F1734">
            <v>0</v>
          </cell>
        </row>
        <row r="1735">
          <cell r="A1735">
            <v>1734</v>
          </cell>
          <cell r="D1735" t="str">
            <v>3614272101395'</v>
          </cell>
          <cell r="E1735" t="str">
            <v xml:space="preserve">TRESOR LA NUIT A LA FOLIE 50ML               </v>
          </cell>
          <cell r="F1735">
            <v>0</v>
          </cell>
        </row>
        <row r="1736">
          <cell r="A1736">
            <v>1735</v>
          </cell>
          <cell r="D1736" t="str">
            <v>3614272101388'</v>
          </cell>
          <cell r="E1736" t="str">
            <v xml:space="preserve">TRESOR LA NUIT A LA FOLIE F 30ML             </v>
          </cell>
          <cell r="F1736">
            <v>0</v>
          </cell>
        </row>
        <row r="1737">
          <cell r="A1737">
            <v>1736</v>
          </cell>
          <cell r="D1737" t="str">
            <v>3605532423265'</v>
          </cell>
          <cell r="E1737" t="str">
            <v xml:space="preserve">TRESOR MIDNIGHT ROSE 75ML                    </v>
          </cell>
          <cell r="F1737">
            <v>0</v>
          </cell>
        </row>
        <row r="1738">
          <cell r="A1738">
            <v>1737</v>
          </cell>
          <cell r="D1738" t="str">
            <v>875990002248 '</v>
          </cell>
          <cell r="E1738" t="str">
            <v xml:space="preserve">TRIUMPHANT BLACK AMBER H100ML                </v>
          </cell>
          <cell r="F1738">
            <v>0</v>
          </cell>
        </row>
        <row r="1739">
          <cell r="A1739">
            <v>1738</v>
          </cell>
          <cell r="D1739" t="str">
            <v>875990002231 '</v>
          </cell>
          <cell r="E1739" t="str">
            <v xml:space="preserve">TRIUMPHANT BRONZE GLORY H 100ML              </v>
          </cell>
          <cell r="F1739">
            <v>0</v>
          </cell>
        </row>
        <row r="1740">
          <cell r="A1740">
            <v>1739</v>
          </cell>
          <cell r="D1740" t="str">
            <v>875990002217 '</v>
          </cell>
          <cell r="E1740" t="str">
            <v xml:space="preserve">TRIUMPHANT GOLD GLORY H 100ML                </v>
          </cell>
          <cell r="F1740">
            <v>0</v>
          </cell>
        </row>
        <row r="1741">
          <cell r="A1741">
            <v>1740</v>
          </cell>
          <cell r="D1741" t="str">
            <v>875990002200 '</v>
          </cell>
          <cell r="E1741" t="str">
            <v xml:space="preserve">TRIUMPHANT H 100ML                           </v>
          </cell>
          <cell r="F1741">
            <v>0</v>
          </cell>
        </row>
        <row r="1742">
          <cell r="A1742">
            <v>1741</v>
          </cell>
          <cell r="D1742" t="str">
            <v>875990002224 '</v>
          </cell>
          <cell r="E1742" t="str">
            <v xml:space="preserve">TRIUMPHANT SILVER GLORY H 100ML              </v>
          </cell>
          <cell r="F1742">
            <v>0</v>
          </cell>
        </row>
        <row r="1743">
          <cell r="A1743">
            <v>1742</v>
          </cell>
          <cell r="D1743" t="str">
            <v>3326240031442'</v>
          </cell>
          <cell r="E1743" t="str">
            <v xml:space="preserve">UDV BODY ACTION 200ML                        </v>
          </cell>
          <cell r="F1743">
            <v>0</v>
          </cell>
        </row>
        <row r="1744">
          <cell r="A1744">
            <v>1743</v>
          </cell>
          <cell r="D1744" t="str">
            <v>3326240002473'</v>
          </cell>
          <cell r="E1744" t="str">
            <v xml:space="preserve">UDV CHIC-ISSIME 75ML                         </v>
          </cell>
          <cell r="F1744">
            <v>0</v>
          </cell>
        </row>
        <row r="1745">
          <cell r="A1745">
            <v>1744</v>
          </cell>
          <cell r="D1745" t="str">
            <v>3326240816698'</v>
          </cell>
          <cell r="E1745" t="str">
            <v xml:space="preserve">UDV CINZA 100ML                              </v>
          </cell>
          <cell r="F1745">
            <v>0</v>
          </cell>
        </row>
        <row r="1746">
          <cell r="A1746">
            <v>1745</v>
          </cell>
          <cell r="D1746" t="str">
            <v>8715658969648'</v>
          </cell>
          <cell r="E1746" t="str">
            <v xml:space="preserve">UPDO PINK 100 ML                             </v>
          </cell>
          <cell r="F1746">
            <v>0</v>
          </cell>
        </row>
        <row r="1747">
          <cell r="A1747">
            <v>1746</v>
          </cell>
          <cell r="D1747" t="str">
            <v>8411061725955'</v>
          </cell>
          <cell r="E1747" t="str">
            <v xml:space="preserve">VALENTINA EDP 30ML                           </v>
          </cell>
          <cell r="F1747">
            <v>0</v>
          </cell>
        </row>
        <row r="1748">
          <cell r="A1748">
            <v>1747</v>
          </cell>
          <cell r="D1748" t="str">
            <v>8411061725931'</v>
          </cell>
          <cell r="E1748" t="str">
            <v xml:space="preserve">VALENTINA EDP 80ML                           </v>
          </cell>
          <cell r="F1748">
            <v>0</v>
          </cell>
        </row>
        <row r="1749">
          <cell r="A1749">
            <v>1748</v>
          </cell>
          <cell r="D1749" t="str">
            <v>8018365260757'</v>
          </cell>
          <cell r="E1749" t="str">
            <v xml:space="preserve">VERSACE BLU JEANS                            </v>
          </cell>
          <cell r="F1749">
            <v>2</v>
          </cell>
        </row>
        <row r="1750">
          <cell r="A1750">
            <v>1749</v>
          </cell>
          <cell r="D1750" t="str">
            <v>8011003813858'</v>
          </cell>
          <cell r="E1750" t="str">
            <v xml:space="preserve">VERSACE EROS 200ML                           </v>
          </cell>
          <cell r="F1750">
            <v>0</v>
          </cell>
        </row>
        <row r="1751">
          <cell r="A1751">
            <v>1750</v>
          </cell>
          <cell r="D1751" t="str">
            <v>8011003801619'</v>
          </cell>
          <cell r="E1751" t="str">
            <v xml:space="preserve">VERSACE POUR HOMME 200ML                     </v>
          </cell>
          <cell r="F1751">
            <v>0</v>
          </cell>
        </row>
        <row r="1752">
          <cell r="A1752">
            <v>1751</v>
          </cell>
          <cell r="D1752" t="str">
            <v>3274872369436'</v>
          </cell>
          <cell r="E1752" t="str">
            <v xml:space="preserve">VERY IRRESISTIBLE 30ML                       </v>
          </cell>
          <cell r="F1752">
            <v>0</v>
          </cell>
        </row>
        <row r="1753">
          <cell r="A1753">
            <v>1752</v>
          </cell>
          <cell r="D1753" t="str">
            <v>3274872369412'</v>
          </cell>
          <cell r="E1753" t="str">
            <v xml:space="preserve">VERY IRRESISTIBLE 75ML                       </v>
          </cell>
          <cell r="F1753">
            <v>1</v>
          </cell>
        </row>
        <row r="1754">
          <cell r="A1754">
            <v>1753</v>
          </cell>
          <cell r="D1754" t="str">
            <v>667528031017 '</v>
          </cell>
          <cell r="E1754" t="str">
            <v xml:space="preserve">VICTORIA HYDRATANTE                          </v>
          </cell>
          <cell r="F1754">
            <v>0</v>
          </cell>
        </row>
        <row r="1755">
          <cell r="A1755">
            <v>1754</v>
          </cell>
          <cell r="D1755" t="str">
            <v>0000000001111'</v>
          </cell>
          <cell r="E1755" t="str">
            <v xml:space="preserve">VINHO                                        </v>
          </cell>
          <cell r="F1755">
            <v>0</v>
          </cell>
        </row>
        <row r="1756">
          <cell r="A1756">
            <v>1755</v>
          </cell>
          <cell r="D1756" t="str">
            <v>5600842634125'</v>
          </cell>
          <cell r="E1756" t="str">
            <v xml:space="preserve">VINHO ALICANTE BOUSCHET RESERVA              </v>
          </cell>
          <cell r="F1756">
            <v>0</v>
          </cell>
        </row>
        <row r="1757">
          <cell r="A1757">
            <v>1756</v>
          </cell>
          <cell r="D1757" t="str">
            <v>7798126080015'</v>
          </cell>
          <cell r="E1757" t="str">
            <v xml:space="preserve">VINHO ALMA NEGRA 2016                        </v>
          </cell>
          <cell r="F1757">
            <v>0</v>
          </cell>
        </row>
        <row r="1758">
          <cell r="A1758">
            <v>1757</v>
          </cell>
          <cell r="D1758" t="str">
            <v>7794450008275'</v>
          </cell>
          <cell r="E1758" t="str">
            <v xml:space="preserve">VINHO ANGELICA ZAPATA MALBEC ALTA            </v>
          </cell>
          <cell r="F1758">
            <v>0</v>
          </cell>
        </row>
        <row r="1759">
          <cell r="A1759">
            <v>1758</v>
          </cell>
          <cell r="D1759" t="str">
            <v>7804335002646'</v>
          </cell>
          <cell r="E1759" t="str">
            <v xml:space="preserve">VINHO CARMEN PREMIER MERLOT                  </v>
          </cell>
          <cell r="F1759">
            <v>0</v>
          </cell>
        </row>
        <row r="1760">
          <cell r="A1760">
            <v>1759</v>
          </cell>
          <cell r="D1760" t="str">
            <v>7804335002653'</v>
          </cell>
          <cell r="E1760" t="str">
            <v xml:space="preserve">VINHO CARMEN PREMIER PINOT NOIR              </v>
          </cell>
          <cell r="F1760">
            <v>0</v>
          </cell>
        </row>
        <row r="1761">
          <cell r="A1761">
            <v>1760</v>
          </cell>
          <cell r="D1761" t="str">
            <v>5600292865599'</v>
          </cell>
          <cell r="E1761" t="str">
            <v xml:space="preserve">VINHO CASCAS BRANCO LISBOA                   </v>
          </cell>
          <cell r="F1761">
            <v>0</v>
          </cell>
        </row>
        <row r="1762">
          <cell r="A1762">
            <v>1761</v>
          </cell>
          <cell r="D1762" t="str">
            <v>5600292865483'</v>
          </cell>
          <cell r="E1762" t="str">
            <v xml:space="preserve">VINHO CASCAS DOURO                           </v>
          </cell>
          <cell r="F1762">
            <v>0</v>
          </cell>
        </row>
        <row r="1763">
          <cell r="A1763">
            <v>1762</v>
          </cell>
          <cell r="D1763" t="str">
            <v>5600292865520'</v>
          </cell>
          <cell r="E1763" t="str">
            <v xml:space="preserve">VINHO CASCAS ROSE DOURO                      </v>
          </cell>
          <cell r="F1763">
            <v>0</v>
          </cell>
        </row>
        <row r="1764">
          <cell r="A1764">
            <v>1763</v>
          </cell>
          <cell r="D1764" t="str">
            <v>5600292865452'</v>
          </cell>
          <cell r="E1764" t="str">
            <v xml:space="preserve">VINHO CASCAS VERDE DOC                       </v>
          </cell>
          <cell r="F1764">
            <v>0</v>
          </cell>
        </row>
        <row r="1765">
          <cell r="A1765">
            <v>1764</v>
          </cell>
          <cell r="D1765" t="str">
            <v>7794450002570'</v>
          </cell>
          <cell r="E1765" t="str">
            <v xml:space="preserve">VINHO CATENA CABERNET SAUVIGNON              </v>
          </cell>
          <cell r="F1765">
            <v>0</v>
          </cell>
        </row>
        <row r="1766">
          <cell r="A1766">
            <v>1765</v>
          </cell>
          <cell r="D1766" t="str">
            <v>3216549871236'</v>
          </cell>
          <cell r="E1766" t="str">
            <v xml:space="preserve">VINHO CAVE DE LA CRAUSAZ 350ML               </v>
          </cell>
          <cell r="F1766">
            <v>0</v>
          </cell>
        </row>
        <row r="1767">
          <cell r="A1767">
            <v>1766</v>
          </cell>
          <cell r="D1767" t="str">
            <v>9876541231234'</v>
          </cell>
          <cell r="E1767" t="str">
            <v xml:space="preserve">VINHO CHATEAU DE GRANS CHASSELAS             </v>
          </cell>
          <cell r="F1767">
            <v>0</v>
          </cell>
        </row>
        <row r="1768">
          <cell r="A1768">
            <v>1767</v>
          </cell>
          <cell r="D1768" t="str">
            <v>5281004211073'</v>
          </cell>
          <cell r="E1768" t="str">
            <v xml:space="preserve">VINHO CHATEAU KEFRAYA 2007                   </v>
          </cell>
          <cell r="F1768">
            <v>0</v>
          </cell>
        </row>
        <row r="1769">
          <cell r="A1769">
            <v>1768</v>
          </cell>
          <cell r="D1769" t="str">
            <v>5281004211080'</v>
          </cell>
          <cell r="E1769" t="str">
            <v xml:space="preserve">VINHO CHATEAU KEFRAYA 2008                   </v>
          </cell>
          <cell r="F1769">
            <v>2</v>
          </cell>
        </row>
        <row r="1770">
          <cell r="A1770">
            <v>1769</v>
          </cell>
          <cell r="D1770" t="str">
            <v>1234567891011'</v>
          </cell>
          <cell r="E1770" t="str">
            <v xml:space="preserve">VINHO CHATEAU POTENSAC MEDOC 1996            </v>
          </cell>
          <cell r="F1770">
            <v>0</v>
          </cell>
        </row>
        <row r="1771">
          <cell r="A1771">
            <v>1770</v>
          </cell>
          <cell r="D1771" t="str">
            <v>6000000015596'</v>
          </cell>
          <cell r="E1771" t="str">
            <v xml:space="preserve">VINHO CHATEAU POTENSAC MEDOC 2002            </v>
          </cell>
          <cell r="F1771">
            <v>0</v>
          </cell>
        </row>
        <row r="1772">
          <cell r="A1772">
            <v>1771</v>
          </cell>
          <cell r="D1772" t="str">
            <v>7798145140424'</v>
          </cell>
          <cell r="E1772" t="str">
            <v xml:space="preserve">VINHO COCODRILO 2015                         </v>
          </cell>
          <cell r="F1772">
            <v>0</v>
          </cell>
        </row>
        <row r="1773">
          <cell r="A1773">
            <v>1772</v>
          </cell>
          <cell r="D1773" t="str">
            <v>8423339965345'</v>
          </cell>
          <cell r="E1773" t="str">
            <v xml:space="preserve">VINHO CONDADO HAZA RESERVA 2010              </v>
          </cell>
          <cell r="F1773">
            <v>2</v>
          </cell>
        </row>
        <row r="1774">
          <cell r="A1774">
            <v>1773</v>
          </cell>
          <cell r="D1774" t="str">
            <v>6001108054159'</v>
          </cell>
          <cell r="E1774" t="str">
            <v xml:space="preserve">VINHO DURBANVILLE MERLOT DRY ROSE            </v>
          </cell>
          <cell r="F1774">
            <v>0</v>
          </cell>
        </row>
        <row r="1775">
          <cell r="A1775">
            <v>1774</v>
          </cell>
          <cell r="D1775" t="str">
            <v>6001495000449'</v>
          </cell>
          <cell r="E1775" t="str">
            <v xml:space="preserve">VINHO DURBANVILLE SAUVIGNON                  </v>
          </cell>
          <cell r="F1775">
            <v>0</v>
          </cell>
        </row>
        <row r="1776">
          <cell r="A1776">
            <v>1775</v>
          </cell>
          <cell r="D1776" t="str">
            <v>9876543219876'</v>
          </cell>
          <cell r="E1776" t="str">
            <v xml:space="preserve">VINHO MAISON BLANCHE GAMAY                   </v>
          </cell>
          <cell r="F1776">
            <v>0</v>
          </cell>
        </row>
        <row r="1777">
          <cell r="A1777">
            <v>1776</v>
          </cell>
          <cell r="D1777" t="str">
            <v>8002062011903'</v>
          </cell>
          <cell r="E1777" t="str">
            <v xml:space="preserve">VINHO MASI TUPUNGATO MALBEC 2013             </v>
          </cell>
          <cell r="F1777">
            <v>0</v>
          </cell>
        </row>
        <row r="1778">
          <cell r="A1778">
            <v>1777</v>
          </cell>
          <cell r="D1778" t="str">
            <v>9998807124962'</v>
          </cell>
          <cell r="E1778" t="str">
            <v xml:space="preserve">VINHO MENAGE A TROIS ZINFANDEL CALIFORNIA    </v>
          </cell>
          <cell r="F1778">
            <v>0</v>
          </cell>
        </row>
        <row r="1779">
          <cell r="A1779">
            <v>1778</v>
          </cell>
          <cell r="D1779" t="str">
            <v>7794450005489'</v>
          </cell>
          <cell r="E1779" t="str">
            <v xml:space="preserve">VINHO NICOLA CATENA 2015                     </v>
          </cell>
          <cell r="F1779">
            <v>0</v>
          </cell>
        </row>
        <row r="1780">
          <cell r="A1780">
            <v>1779</v>
          </cell>
          <cell r="D1780" t="str">
            <v>7798074860646'</v>
          </cell>
          <cell r="E1780" t="str">
            <v xml:space="preserve">VINHO PORTILLO ROSE MALBEC                   </v>
          </cell>
          <cell r="F1780">
            <v>9</v>
          </cell>
        </row>
        <row r="1781">
          <cell r="A1781">
            <v>1780</v>
          </cell>
          <cell r="D1781" t="str">
            <v>7798108253741'</v>
          </cell>
          <cell r="E1781" t="str">
            <v xml:space="preserve">VINHO PULENTA CABERNET S III                 </v>
          </cell>
          <cell r="F1781">
            <v>0</v>
          </cell>
        </row>
        <row r="1782">
          <cell r="A1782">
            <v>1781</v>
          </cell>
          <cell r="D1782" t="str">
            <v>7798108253246'</v>
          </cell>
          <cell r="E1782" t="str">
            <v xml:space="preserve">VINHO PULENTA MALBEC 2016                    </v>
          </cell>
          <cell r="F1782">
            <v>0</v>
          </cell>
        </row>
        <row r="1783">
          <cell r="A1783">
            <v>1782</v>
          </cell>
          <cell r="D1783" t="str">
            <v>5604242009330'</v>
          </cell>
          <cell r="E1783" t="str">
            <v xml:space="preserve">VINHO QUINTA DO PORTAL MURAL BRANCO          </v>
          </cell>
          <cell r="F1783">
            <v>0</v>
          </cell>
        </row>
        <row r="1784">
          <cell r="A1784">
            <v>1783</v>
          </cell>
          <cell r="D1784" t="str">
            <v>7808725400869'</v>
          </cell>
          <cell r="E1784" t="str">
            <v xml:space="preserve">VINHO RAMIRANA CABERNET SAUVIGNON 2016       </v>
          </cell>
          <cell r="F1784">
            <v>0</v>
          </cell>
        </row>
        <row r="1785">
          <cell r="A1785">
            <v>1784</v>
          </cell>
          <cell r="D1785" t="str">
            <v>7808725400944'</v>
          </cell>
          <cell r="E1785" t="str">
            <v>VINHO RAMIRANA RESERVA CABERNET SAUGIONON   1</v>
          </cell>
          <cell r="F1785">
            <v>0</v>
          </cell>
        </row>
        <row r="1786">
          <cell r="A1786">
            <v>1785</v>
          </cell>
          <cell r="D1786" t="str">
            <v>7808725400975'</v>
          </cell>
          <cell r="E1786" t="str">
            <v xml:space="preserve">VINHO RAMIRANA RESERVA CARMENERE 2015        </v>
          </cell>
          <cell r="F1786">
            <v>0</v>
          </cell>
        </row>
        <row r="1787">
          <cell r="A1787">
            <v>1786</v>
          </cell>
          <cell r="D1787" t="str">
            <v>7790577043595'</v>
          </cell>
          <cell r="E1787" t="str">
            <v xml:space="preserve">VINHO RUTINI CABERNETFRANC E MALBEC          </v>
          </cell>
          <cell r="F1787">
            <v>0</v>
          </cell>
        </row>
        <row r="1788">
          <cell r="A1788">
            <v>1787</v>
          </cell>
          <cell r="D1788" t="str">
            <v>7798074864194'</v>
          </cell>
          <cell r="E1788" t="str">
            <v xml:space="preserve">VINHO SALANTEIN RES CORTE DE TINTAS          </v>
          </cell>
          <cell r="F1788">
            <v>0</v>
          </cell>
        </row>
        <row r="1789">
          <cell r="A1789">
            <v>1788</v>
          </cell>
          <cell r="D1789" t="str">
            <v>7808725400234'</v>
          </cell>
          <cell r="E1789" t="str">
            <v xml:space="preserve">VINHO TANTEHUE CABERNET SAUVIGNON            </v>
          </cell>
          <cell r="F1789">
            <v>0</v>
          </cell>
        </row>
        <row r="1790">
          <cell r="A1790">
            <v>1789</v>
          </cell>
          <cell r="D1790" t="str">
            <v>7804361001002'</v>
          </cell>
          <cell r="E1790" t="str">
            <v xml:space="preserve">VINHO TERRANOBLE GRAN CARIGNAN 2015          </v>
          </cell>
          <cell r="F1790">
            <v>0</v>
          </cell>
        </row>
        <row r="1791">
          <cell r="A1791">
            <v>1790</v>
          </cell>
          <cell r="D1791" t="str">
            <v>7798039590625'</v>
          </cell>
          <cell r="E1791" t="str">
            <v xml:space="preserve">VINHO TRIVENTO GOLDEN RESERVA MALBEC         </v>
          </cell>
          <cell r="F1791">
            <v>0</v>
          </cell>
        </row>
        <row r="1792">
          <cell r="A1792">
            <v>1791</v>
          </cell>
          <cell r="D1792" t="str">
            <v>7790577040525'</v>
          </cell>
          <cell r="E1792" t="str">
            <v xml:space="preserve">VINHO TRUMPETER SAUVIGNON BLANC              </v>
          </cell>
          <cell r="F1792">
            <v>0</v>
          </cell>
        </row>
        <row r="1793">
          <cell r="A1793">
            <v>1792</v>
          </cell>
          <cell r="D1793" t="str">
            <v>7808725400166'</v>
          </cell>
          <cell r="E1793" t="str">
            <v xml:space="preserve">VINHO VENTISQUERO RESERVA CARMENERE          </v>
          </cell>
          <cell r="F1793">
            <v>0</v>
          </cell>
        </row>
        <row r="1794">
          <cell r="A1794">
            <v>1793</v>
          </cell>
          <cell r="D1794" t="str">
            <v>7808725400142'</v>
          </cell>
          <cell r="E1794" t="str">
            <v xml:space="preserve">VINHO VENTISQUERO RESERVA MERLOT             </v>
          </cell>
          <cell r="F1794">
            <v>0</v>
          </cell>
        </row>
        <row r="1795">
          <cell r="A1795">
            <v>1794</v>
          </cell>
          <cell r="D1795" t="str">
            <v>7808725401606'</v>
          </cell>
          <cell r="E1795" t="str">
            <v xml:space="preserve">VINHO VENTISQUERO RESERVA PONOT NOIR         </v>
          </cell>
          <cell r="F1795">
            <v>0</v>
          </cell>
        </row>
        <row r="1796">
          <cell r="A1796">
            <v>1795</v>
          </cell>
          <cell r="D1796" t="str">
            <v>7790843001048'</v>
          </cell>
          <cell r="E1796" t="str">
            <v xml:space="preserve">VINHO VICENTIN KIT 6GFS                      </v>
          </cell>
          <cell r="F1796">
            <v>0</v>
          </cell>
        </row>
        <row r="1797">
          <cell r="A1797">
            <v>1796</v>
          </cell>
          <cell r="D1797" t="str">
            <v>7798185960341'</v>
          </cell>
          <cell r="E1797" t="str">
            <v xml:space="preserve">VINHO VIVO O MUERTO LAS PAREDITAS            </v>
          </cell>
          <cell r="F1797">
            <v>0</v>
          </cell>
        </row>
        <row r="1798">
          <cell r="A1798">
            <v>1797</v>
          </cell>
          <cell r="D1798" t="str">
            <v>9322214008988'</v>
          </cell>
          <cell r="E1798" t="str">
            <v xml:space="preserve">VINHO YELLOW TAIL CABERNET SAUVIGNON         </v>
          </cell>
          <cell r="F1798">
            <v>0</v>
          </cell>
        </row>
        <row r="1799">
          <cell r="A1799">
            <v>1798</v>
          </cell>
          <cell r="D1799" t="str">
            <v>9322214007400'</v>
          </cell>
          <cell r="E1799" t="str">
            <v xml:space="preserve">VINHO YELLOW TAIL SYRAH                      </v>
          </cell>
          <cell r="F1799">
            <v>0</v>
          </cell>
        </row>
        <row r="1800">
          <cell r="A1800">
            <v>1799</v>
          </cell>
          <cell r="D1800" t="str">
            <v>5609655122140'</v>
          </cell>
          <cell r="E1800" t="str">
            <v xml:space="preserve">VNHO DOM RAFAEL 2018                         </v>
          </cell>
          <cell r="F1800">
            <v>4</v>
          </cell>
        </row>
        <row r="1801">
          <cell r="A1801">
            <v>1800</v>
          </cell>
          <cell r="D1801" t="str">
            <v>5055810012274'</v>
          </cell>
          <cell r="E1801" t="str">
            <v xml:space="preserve">WATANIAH F                                   </v>
          </cell>
          <cell r="F1801">
            <v>0</v>
          </cell>
        </row>
        <row r="1802">
          <cell r="A1802">
            <v>1801</v>
          </cell>
          <cell r="D1802" t="str">
            <v>3605972163806'</v>
          </cell>
          <cell r="E1802" t="str">
            <v xml:space="preserve">WOMAN RALPH EDP INTENSE 30ML                 </v>
          </cell>
          <cell r="F1802">
            <v>0</v>
          </cell>
        </row>
        <row r="1803">
          <cell r="A1803">
            <v>1802</v>
          </cell>
          <cell r="D1803" t="str">
            <v>3605972163769'</v>
          </cell>
          <cell r="E1803" t="str">
            <v xml:space="preserve">WOMAN RALPH EDP INTENSE 50ML                 </v>
          </cell>
          <cell r="F1803">
            <v>0</v>
          </cell>
        </row>
        <row r="1804">
          <cell r="A1804">
            <v>1803</v>
          </cell>
          <cell r="D1804" t="str">
            <v>3605971042577'</v>
          </cell>
          <cell r="E1804" t="str">
            <v xml:space="preserve">WOMAN RALPH LAUREN EDP 30ML                  </v>
          </cell>
          <cell r="F1804">
            <v>0</v>
          </cell>
        </row>
        <row r="1805">
          <cell r="A1805">
            <v>1804</v>
          </cell>
          <cell r="D1805" t="str">
            <v>3605971042539'</v>
          </cell>
          <cell r="E1805" t="str">
            <v xml:space="preserve">WOMAN RALPH LAUREN EDP 50ML                  </v>
          </cell>
          <cell r="F1805">
            <v>0</v>
          </cell>
        </row>
        <row r="1806">
          <cell r="A1806">
            <v>1805</v>
          </cell>
          <cell r="D1806" t="str">
            <v>8715658999225'</v>
          </cell>
          <cell r="E1806" t="str">
            <v xml:space="preserve">WORH HOLICS CLUB 100ML                       </v>
          </cell>
          <cell r="F1806">
            <v>0</v>
          </cell>
        </row>
        <row r="1807">
          <cell r="A1807">
            <v>1806</v>
          </cell>
          <cell r="D1807" t="str">
            <v>5906588001475'</v>
          </cell>
          <cell r="E1807" t="str">
            <v xml:space="preserve">XL EXCELENT F20ML                            </v>
          </cell>
          <cell r="F1807">
            <v>0</v>
          </cell>
        </row>
        <row r="1808">
          <cell r="A1808">
            <v>1807</v>
          </cell>
          <cell r="D1808" t="str">
            <v>5906588003110'</v>
          </cell>
          <cell r="E1808" t="str">
            <v xml:space="preserve">XL EXCELLENT F 100ML                         </v>
          </cell>
          <cell r="F1808">
            <v>0</v>
          </cell>
        </row>
        <row r="1809">
          <cell r="A1809">
            <v>1808</v>
          </cell>
          <cell r="D1809" t="str">
            <v>3349668554577'</v>
          </cell>
          <cell r="E1809" t="str">
            <v xml:space="preserve">XS H 100ML                                   </v>
          </cell>
          <cell r="F1809">
            <v>0</v>
          </cell>
        </row>
        <row r="1810">
          <cell r="A1810">
            <v>1809</v>
          </cell>
          <cell r="D1810" t="str">
            <v>3349668554546'</v>
          </cell>
          <cell r="E1810" t="str">
            <v xml:space="preserve">XS H 50ML                                    </v>
          </cell>
          <cell r="F1810">
            <v>1</v>
          </cell>
        </row>
        <row r="1811">
          <cell r="A1811">
            <v>1810</v>
          </cell>
          <cell r="D1811" t="str">
            <v>3614272050358'</v>
          </cell>
          <cell r="E1811" t="str">
            <v xml:space="preserve">Y PARFUM H 100ML                             </v>
          </cell>
          <cell r="F1811">
            <v>0</v>
          </cell>
        </row>
        <row r="1812">
          <cell r="A1812">
            <v>1811</v>
          </cell>
          <cell r="D1812" t="str">
            <v>3614272049642'</v>
          </cell>
          <cell r="E1812" t="str">
            <v xml:space="preserve">Y YVE SAINTLAURENT EDT 200ML                 </v>
          </cell>
          <cell r="F1812">
            <v>0</v>
          </cell>
        </row>
        <row r="1813">
          <cell r="A1813">
            <v>1812</v>
          </cell>
          <cell r="D1813" t="str">
            <v>3614271716026'</v>
          </cell>
          <cell r="E1813" t="str">
            <v xml:space="preserve">Y YVES SAINTLAURENT H 100ML                  </v>
          </cell>
          <cell r="F1813">
            <v>0</v>
          </cell>
        </row>
        <row r="1814">
          <cell r="A1814">
            <v>1813</v>
          </cell>
          <cell r="D1814" t="str">
            <v>3614271716101'</v>
          </cell>
          <cell r="E1814" t="str">
            <v xml:space="preserve">Y YVES SAINTLAURENT H 60ML                   </v>
          </cell>
          <cell r="F1814">
            <v>0</v>
          </cell>
        </row>
        <row r="1815">
          <cell r="A1815">
            <v>1814</v>
          </cell>
          <cell r="D1815" t="str">
            <v>3614271775047'</v>
          </cell>
          <cell r="E1815" t="str">
            <v xml:space="preserve">YES I AM 75ML                                </v>
          </cell>
          <cell r="F1815">
            <v>0</v>
          </cell>
        </row>
        <row r="1816">
          <cell r="A1816">
            <v>1815</v>
          </cell>
          <cell r="D1816" t="str">
            <v>3614271774989'</v>
          </cell>
          <cell r="E1816" t="str">
            <v xml:space="preserve">YES I AM EDP 30ML                            </v>
          </cell>
          <cell r="F1816">
            <v>3</v>
          </cell>
        </row>
        <row r="1817">
          <cell r="A1817">
            <v>1816</v>
          </cell>
          <cell r="D1817" t="str">
            <v>3614271775016'</v>
          </cell>
          <cell r="E1817" t="str">
            <v xml:space="preserve">YES I AM EDP 50ML                            </v>
          </cell>
          <cell r="F1817">
            <v>0</v>
          </cell>
        </row>
        <row r="1818">
          <cell r="A1818">
            <v>1817</v>
          </cell>
          <cell r="D1818" t="str">
            <v>3605522041486'</v>
          </cell>
          <cell r="E1818" t="str">
            <v xml:space="preserve">YOU BECAUSE F 100ML                          </v>
          </cell>
          <cell r="F1818">
            <v>0</v>
          </cell>
        </row>
        <row r="1819">
          <cell r="A1819">
            <v>1818</v>
          </cell>
          <cell r="D1819" t="str">
            <v>3605522040946'</v>
          </cell>
          <cell r="E1819" t="str">
            <v xml:space="preserve">YOU EMPORIO ARMANI 30ML                      </v>
          </cell>
          <cell r="F1819">
            <v>0</v>
          </cell>
        </row>
        <row r="1820">
          <cell r="A1820">
            <v>1819</v>
          </cell>
          <cell r="D1820" t="str">
            <v>3605522041004'</v>
          </cell>
          <cell r="E1820" t="str">
            <v xml:space="preserve">YOU EMPORIO ARMANI F 50ML                    </v>
          </cell>
          <cell r="F1820">
            <v>0</v>
          </cell>
        </row>
        <row r="1821">
          <cell r="A1821">
            <v>1820</v>
          </cell>
          <cell r="D1821" t="str">
            <v>3605522040229'</v>
          </cell>
          <cell r="E1821" t="str">
            <v xml:space="preserve">YOU EMPORIO ARMANI H 30ML                    </v>
          </cell>
          <cell r="F1821">
            <v>0</v>
          </cell>
        </row>
        <row r="1822">
          <cell r="A1822">
            <v>1821</v>
          </cell>
          <cell r="D1822" t="str">
            <v>3614272225671'</v>
          </cell>
          <cell r="E1822" t="str">
            <v xml:space="preserve">YOU IN LOVE EDP 100ML                        </v>
          </cell>
          <cell r="F1822">
            <v>1</v>
          </cell>
        </row>
        <row r="1823">
          <cell r="A1823">
            <v>1822</v>
          </cell>
          <cell r="D1823" t="str">
            <v>5055810009687'</v>
          </cell>
          <cell r="E1823" t="str">
            <v xml:space="preserve">ZIRCONIA ARABIA EHSAAS                       </v>
          </cell>
          <cell r="F1823">
            <v>7</v>
          </cell>
        </row>
        <row r="1824">
          <cell r="A1824">
            <v>1823</v>
          </cell>
          <cell r="D1824" t="str">
            <v>5055810009762'</v>
          </cell>
          <cell r="E1824" t="str">
            <v xml:space="preserve">ZIRCONIA ARABIA FANAA                        </v>
          </cell>
          <cell r="F1824">
            <v>0</v>
          </cell>
        </row>
        <row r="1825">
          <cell r="A1825">
            <v>1824</v>
          </cell>
          <cell r="D1825" t="str">
            <v>5055810009717'</v>
          </cell>
          <cell r="E1825" t="str">
            <v xml:space="preserve">ZIRCONIA ARABIA FAROUZ                       </v>
          </cell>
          <cell r="F1825">
            <v>0</v>
          </cell>
        </row>
        <row r="1826">
          <cell r="A1826">
            <v>1825</v>
          </cell>
          <cell r="D1826" t="str">
            <v>5055810009755'</v>
          </cell>
          <cell r="E1826" t="str">
            <v xml:space="preserve">ZIRCONIA ARABIA HEIKH AL QULOOB              </v>
          </cell>
          <cell r="F1826">
            <v>0</v>
          </cell>
        </row>
        <row r="1827">
          <cell r="A1827">
            <v>1826</v>
          </cell>
          <cell r="D1827" t="str">
            <v>5055810009694'</v>
          </cell>
          <cell r="E1827" t="str">
            <v xml:space="preserve">ZIRCONIA ARABIA RAYAN                        </v>
          </cell>
          <cell r="F1827">
            <v>0</v>
          </cell>
        </row>
        <row r="1828">
          <cell r="A1828">
            <v>1827</v>
          </cell>
          <cell r="D1828" t="str">
            <v>5055810009724'</v>
          </cell>
          <cell r="E1828" t="str">
            <v xml:space="preserve">ZIRCONIA ARABIA WAFAA                        </v>
          </cell>
          <cell r="F1828">
            <v>0</v>
          </cell>
        </row>
        <row r="1829">
          <cell r="A1829">
            <v>1828</v>
          </cell>
          <cell r="D1829" t="str">
            <v>5055810009700'</v>
          </cell>
          <cell r="E1829" t="str">
            <v xml:space="preserve">ZIRCONIA KENZ H 100ML                        </v>
          </cell>
          <cell r="F1829">
            <v>0</v>
          </cell>
        </row>
        <row r="1830">
          <cell r="A1830">
            <v>1829</v>
          </cell>
          <cell r="D1830" t="str">
            <v>5055810009779'</v>
          </cell>
          <cell r="E1830" t="str">
            <v xml:space="preserve">ZIRCONIA LAMSEE F 80ML                       </v>
          </cell>
          <cell r="F1830">
            <v>0</v>
          </cell>
        </row>
        <row r="1831">
          <cell r="A1831">
            <v>1830</v>
          </cell>
          <cell r="D1831" t="str">
            <v>5055810015145'</v>
          </cell>
          <cell r="E1831" t="str">
            <v xml:space="preserve">ZIRCONIA PRIVE BEAUTIFUL LIFE                </v>
          </cell>
          <cell r="F1831">
            <v>0</v>
          </cell>
        </row>
        <row r="1832">
          <cell r="A1832">
            <v>1831</v>
          </cell>
          <cell r="D1832" t="str">
            <v>5055810015138'</v>
          </cell>
          <cell r="E1832" t="str">
            <v xml:space="preserve">ZIRCONIA PRIVE BLACK DIAMOND F               </v>
          </cell>
          <cell r="F1832">
            <v>0</v>
          </cell>
        </row>
        <row r="1833">
          <cell r="A1833">
            <v>1832</v>
          </cell>
          <cell r="D1833" t="str">
            <v>5055810015152'</v>
          </cell>
          <cell r="E1833" t="str">
            <v xml:space="preserve">ZIRCONIA PRIVE FAIRY TALE F                  </v>
          </cell>
          <cell r="F1833">
            <v>1</v>
          </cell>
        </row>
        <row r="1834">
          <cell r="A1834">
            <v>1833</v>
          </cell>
          <cell r="D1834" t="str">
            <v>5055810015176'</v>
          </cell>
          <cell r="E1834" t="str">
            <v xml:space="preserve">ZIRCONIA PRIVE FORBIDDEN F                   </v>
          </cell>
          <cell r="F1834">
            <v>0</v>
          </cell>
        </row>
        <row r="1835">
          <cell r="A1835">
            <v>1834</v>
          </cell>
          <cell r="D1835" t="str">
            <v>5055810015169'</v>
          </cell>
          <cell r="E1835" t="str">
            <v xml:space="preserve">ZIRCONIA PRIVE MAGNATA H                     </v>
          </cell>
          <cell r="F1835">
            <v>2</v>
          </cell>
        </row>
        <row r="1836">
          <cell r="A1836">
            <v>1835</v>
          </cell>
          <cell r="D1836" t="str">
            <v>5055810015183'</v>
          </cell>
          <cell r="E1836" t="str">
            <v xml:space="preserve">ZIRCONIA PRIVE WILD H                        </v>
          </cell>
          <cell r="F18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AAA8-B627-4016-80AC-13C8B8089BFD}">
  <dimension ref="A1:F4808"/>
  <sheetViews>
    <sheetView topLeftCell="A4794" workbookViewId="0">
      <selection activeCell="F4805" sqref="F4805"/>
    </sheetView>
  </sheetViews>
  <sheetFormatPr defaultRowHeight="15" x14ac:dyDescent="0.25"/>
  <cols>
    <col min="4" max="4" width="27.85546875" bestFit="1" customWidth="1"/>
    <col min="5" max="5" width="54.85546875" bestFit="1" customWidth="1"/>
    <col min="6" max="6" width="19" customWidth="1"/>
  </cols>
  <sheetData>
    <row r="1" spans="1:6" x14ac:dyDescent="0.25">
      <c r="A1" s="1" t="s">
        <v>4</v>
      </c>
      <c r="B1" s="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tr">
        <f>CONCATENATE("(",'[1]estoque - Copia'!$A2,",")</f>
        <v>(1,</v>
      </c>
      <c r="B2" t="str">
        <f>"NULL"&amp;","</f>
        <v>NULL,</v>
      </c>
      <c r="C2" s="3" t="str">
        <f>"'"&amp;"003"&amp;"'"&amp;","</f>
        <v>'003',</v>
      </c>
      <c r="D2" s="2" t="str">
        <f>CONCATENATE("'",'Planilha1 (2)'!D2,"'")</f>
        <v>'8411061816615''</v>
      </c>
      <c r="E2" t="str">
        <f>CONCATENATE(",","'",Planilha2!A2,"'",",")</f>
        <v>,'212 BODY F 250ML                             ',</v>
      </c>
      <c r="F2" t="str">
        <f>CONCATENATE(Planilha2!B2,"),")</f>
        <v>3),</v>
      </c>
    </row>
    <row r="3" spans="1:6" x14ac:dyDescent="0.25">
      <c r="A3" t="str">
        <f>CONCATENATE("(",'[1]estoque - Copia'!$A3,",")</f>
        <v>(2,</v>
      </c>
      <c r="B3" t="str">
        <f t="shared" ref="B3:B66" si="0">"NULL"&amp;","</f>
        <v>NULL,</v>
      </c>
      <c r="C3" s="3" t="str">
        <f t="shared" ref="C3:C66" si="1">"'"&amp;"003"&amp;"'"&amp;","</f>
        <v>'003',</v>
      </c>
      <c r="D3" s="2" t="str">
        <f>CONCATENATE("'",'Planilha1 (2)'!D3,"'")</f>
        <v>'8411061959367''</v>
      </c>
      <c r="E3" t="str">
        <f>CONCATENATE(",","'",Planilha2!A3,"'",",")</f>
        <v>,'212 BODY H 250ML                             ',</v>
      </c>
      <c r="F3" t="str">
        <f>CONCATENATE(Planilha2!B3,"),")</f>
        <v>0),</v>
      </c>
    </row>
    <row r="4" spans="1:6" x14ac:dyDescent="0.25">
      <c r="A4" t="str">
        <f>CONCATENATE("(",'[1]estoque - Copia'!$A4,",")</f>
        <v>(3,</v>
      </c>
      <c r="B4" t="str">
        <f t="shared" si="0"/>
        <v>NULL,</v>
      </c>
      <c r="C4" s="3" t="str">
        <f t="shared" si="1"/>
        <v>'003',</v>
      </c>
      <c r="D4" s="2" t="str">
        <f>CONCATENATE("'",'Planilha1 (2)'!D4,"'")</f>
        <v>'8411061765142''</v>
      </c>
      <c r="E4" t="str">
        <f>CONCATENATE(",","'",Planilha2!A4,"'",",")</f>
        <v>,'212 BODY SEXY F 250ML                        ',</v>
      </c>
      <c r="F4" t="str">
        <f>CONCATENATE(Planilha2!B4,"),")</f>
        <v>0),</v>
      </c>
    </row>
    <row r="5" spans="1:6" x14ac:dyDescent="0.25">
      <c r="A5" t="str">
        <f>CONCATENATE("(",'[1]estoque - Copia'!$A5,",")</f>
        <v>(4,</v>
      </c>
      <c r="B5" t="str">
        <f t="shared" si="0"/>
        <v>NULL,</v>
      </c>
      <c r="C5" s="3" t="str">
        <f t="shared" si="1"/>
        <v>'003',</v>
      </c>
      <c r="D5" s="2" t="str">
        <f>CONCATENATE("'",'Planilha1 (2)'!D5,"'")</f>
        <v>'8411061906804''</v>
      </c>
      <c r="E5" t="str">
        <f>CONCATENATE(",","'",Planilha2!A5,"'",",")</f>
        <v>,'212 F 100ML                                  ',</v>
      </c>
      <c r="F5" t="str">
        <f>CONCATENATE(Planilha2!B5,"),")</f>
        <v>0),</v>
      </c>
    </row>
    <row r="6" spans="1:6" x14ac:dyDescent="0.25">
      <c r="A6" t="str">
        <f>CONCATENATE("(",'[1]estoque - Copia'!$A6,",")</f>
        <v>(5,</v>
      </c>
      <c r="B6" t="str">
        <f t="shared" si="0"/>
        <v>NULL,</v>
      </c>
      <c r="C6" s="3" t="str">
        <f t="shared" si="1"/>
        <v>'003',</v>
      </c>
      <c r="D6" s="2" t="str">
        <f>CONCATENATE("'",'Planilha1 (2)'!D6,"'")</f>
        <v>'8411061865408''</v>
      </c>
      <c r="E6" t="str">
        <f>CONCATENATE(",","'",Planilha2!A6,"'",",")</f>
        <v>,'212 F 30ML                                   ',</v>
      </c>
      <c r="F6" t="str">
        <f>CONCATENATE(Planilha2!B6,"),")</f>
        <v>2),</v>
      </c>
    </row>
    <row r="7" spans="1:6" x14ac:dyDescent="0.25">
      <c r="A7" t="str">
        <f>CONCATENATE("(",'[1]estoque - Copia'!$A7,",")</f>
        <v>(6,</v>
      </c>
      <c r="B7" t="str">
        <f t="shared" si="0"/>
        <v>NULL,</v>
      </c>
      <c r="C7" s="3" t="str">
        <f t="shared" si="1"/>
        <v>'003',</v>
      </c>
      <c r="D7" s="2" t="str">
        <f>CONCATENATE("'",'Planilha1 (2)'!D7,"'")</f>
        <v>'8411061251805''</v>
      </c>
      <c r="E7" t="str">
        <f>CONCATENATE(",","'",Planilha2!A7,"'",",")</f>
        <v>,'212 F 60ML                                   ',</v>
      </c>
      <c r="F7" t="str">
        <f>CONCATENATE(Planilha2!B7,"),")</f>
        <v>2),</v>
      </c>
    </row>
    <row r="8" spans="1:6" x14ac:dyDescent="0.25">
      <c r="A8" t="str">
        <f>CONCATENATE("(",'[1]estoque - Copia'!$A8,",")</f>
        <v>(7,</v>
      </c>
      <c r="B8" t="str">
        <f t="shared" si="0"/>
        <v>NULL,</v>
      </c>
      <c r="C8" s="3" t="str">
        <f t="shared" si="1"/>
        <v>'003',</v>
      </c>
      <c r="D8" s="2" t="str">
        <f>CONCATENATE("'",'Planilha1 (2)'!D8,"'")</f>
        <v>'8411061894026''</v>
      </c>
      <c r="E8" t="str">
        <f>CONCATENATE(",","'",Planilha2!A8,"'",",")</f>
        <v>,'212 F SURF 60ML                              ',</v>
      </c>
      <c r="F8" t="str">
        <f>CONCATENATE(Planilha2!B8,"),")</f>
        <v>0),</v>
      </c>
    </row>
    <row r="9" spans="1:6" x14ac:dyDescent="0.25">
      <c r="A9" t="str">
        <f>CONCATENATE("(",'[1]estoque - Copia'!$A9,",")</f>
        <v>(8,</v>
      </c>
      <c r="B9" t="str">
        <f t="shared" si="0"/>
        <v>NULL,</v>
      </c>
      <c r="C9" s="3" t="str">
        <f t="shared" si="1"/>
        <v>'003',</v>
      </c>
      <c r="D9" s="2" t="str">
        <f>CONCATENATE("'",'Planilha1 (2)'!D9,"'")</f>
        <v>'8411061341605''</v>
      </c>
      <c r="E9" t="str">
        <f>CONCATENATE(",","'",Planilha2!A9,"'",",")</f>
        <v>,'212 GLAM F 60ML                              ',</v>
      </c>
      <c r="F9" t="str">
        <f>CONCATENATE(Planilha2!B9,"),")</f>
        <v>0),</v>
      </c>
    </row>
    <row r="10" spans="1:6" x14ac:dyDescent="0.25">
      <c r="A10" t="str">
        <f>CONCATENATE("(",'[1]estoque - Copia'!$A10,",")</f>
        <v>(9,</v>
      </c>
      <c r="B10" t="str">
        <f t="shared" si="0"/>
        <v>NULL,</v>
      </c>
      <c r="C10" s="3" t="str">
        <f t="shared" si="1"/>
        <v>'003',</v>
      </c>
      <c r="D10" s="2" t="str">
        <f>CONCATENATE("'",'Planilha1 (2)'!D10,"'")</f>
        <v>'8411061762264''</v>
      </c>
      <c r="E10" t="str">
        <f>CONCATENATE(",","'",Planilha2!A10,"'",",")</f>
        <v>,'212 GLAM H 100ML                             ',</v>
      </c>
      <c r="F10" t="str">
        <f>CONCATENATE(Planilha2!B10,"),")</f>
        <v>0),</v>
      </c>
    </row>
    <row r="11" spans="1:6" x14ac:dyDescent="0.25">
      <c r="A11" t="str">
        <f>CONCATENATE("(",'[1]estoque - Copia'!$A11,",")</f>
        <v>(10,</v>
      </c>
      <c r="B11" t="str">
        <f t="shared" si="0"/>
        <v>NULL,</v>
      </c>
      <c r="C11" s="3" t="str">
        <f t="shared" si="1"/>
        <v>'003',</v>
      </c>
      <c r="D11" s="2" t="str">
        <f>CONCATENATE("'",'Planilha1 (2)'!D11,"'")</f>
        <v>'8411061853115''</v>
      </c>
      <c r="E11" t="str">
        <f>CONCATENATE(",","'",Planilha2!A11,"'",",")</f>
        <v>,'212 H 100ML                                  ',</v>
      </c>
      <c r="F11" t="str">
        <f>CONCATENATE(Planilha2!B11,"),")</f>
        <v>1),</v>
      </c>
    </row>
    <row r="12" spans="1:6" x14ac:dyDescent="0.25">
      <c r="A12" t="str">
        <f>CONCATENATE("(",'[1]estoque - Copia'!$A12,",")</f>
        <v>(11,</v>
      </c>
      <c r="B12" t="str">
        <f t="shared" si="0"/>
        <v>NULL,</v>
      </c>
      <c r="C12" s="3" t="str">
        <f t="shared" si="1"/>
        <v>'003',</v>
      </c>
      <c r="D12" s="2" t="str">
        <f>CONCATENATE("'",'Planilha1 (2)'!D12,"'")</f>
        <v>'8411061341704''</v>
      </c>
      <c r="E12" t="str">
        <f>CONCATENATE(",","'",Planilha2!A12,"'",",")</f>
        <v>,'212 H 200ML                                  ',</v>
      </c>
      <c r="F12" t="str">
        <f>CONCATENATE(Planilha2!B12,"),")</f>
        <v>0),</v>
      </c>
    </row>
    <row r="13" spans="1:6" x14ac:dyDescent="0.25">
      <c r="A13" t="str">
        <f>CONCATENATE("(",'[1]estoque - Copia'!$A13,",")</f>
        <v>(12,</v>
      </c>
      <c r="B13" t="str">
        <f t="shared" si="0"/>
        <v>NULL,</v>
      </c>
      <c r="C13" s="3" t="str">
        <f t="shared" si="1"/>
        <v>'003',</v>
      </c>
      <c r="D13" s="2" t="str">
        <f>CONCATENATE("'",'Planilha1 (2)'!D13,"'")</f>
        <v>'8411061864234''</v>
      </c>
      <c r="E13" t="str">
        <f>CONCATENATE(",","'",Planilha2!A13,"'",",")</f>
        <v>,'212 H 30ML                                   ',</v>
      </c>
      <c r="F13" t="str">
        <f>CONCATENATE(Planilha2!B13,"),")</f>
        <v>0),</v>
      </c>
    </row>
    <row r="14" spans="1:6" x14ac:dyDescent="0.25">
      <c r="A14" t="str">
        <f>CONCATENATE("(",'[1]estoque - Copia'!$A14,",")</f>
        <v>(13,</v>
      </c>
      <c r="B14" t="str">
        <f t="shared" si="0"/>
        <v>NULL,</v>
      </c>
      <c r="C14" s="3" t="str">
        <f t="shared" si="1"/>
        <v>'003',</v>
      </c>
      <c r="D14" s="2" t="str">
        <f>CONCATENATE("'",'Planilha1 (2)'!D14,"'")</f>
        <v>'8411061825983''</v>
      </c>
      <c r="E14" t="str">
        <f>CONCATENATE(",","'",Planilha2!A14,"'",",")</f>
        <v>,'212 H 50ML                                   ',</v>
      </c>
      <c r="F14" t="str">
        <f>CONCATENATE(Planilha2!B14,"),")</f>
        <v>0),</v>
      </c>
    </row>
    <row r="15" spans="1:6" x14ac:dyDescent="0.25">
      <c r="A15" t="str">
        <f>CONCATENATE("(",'[1]estoque - Copia'!$A15,",")</f>
        <v>(14,</v>
      </c>
      <c r="B15" t="str">
        <f t="shared" si="0"/>
        <v>NULL,</v>
      </c>
      <c r="C15" s="3" t="str">
        <f t="shared" si="1"/>
        <v>'003',</v>
      </c>
      <c r="D15" s="2" t="str">
        <f>CONCATENATE("'",'Planilha1 (2)'!D15,"'")</f>
        <v>'8411061787151''</v>
      </c>
      <c r="E15" t="str">
        <f>CONCATENATE(",","'",Planilha2!A15,"'",",")</f>
        <v>,'212 H ACQUA 100ML                            ',</v>
      </c>
      <c r="F15" t="str">
        <f>CONCATENATE(Planilha2!B15,"),")</f>
        <v>0),</v>
      </c>
    </row>
    <row r="16" spans="1:6" x14ac:dyDescent="0.25">
      <c r="A16" t="str">
        <f>CONCATENATE("(",'[1]estoque - Copia'!$A16,",")</f>
        <v>(15,</v>
      </c>
      <c r="B16" t="str">
        <f t="shared" si="0"/>
        <v>NULL,</v>
      </c>
      <c r="C16" s="3" t="str">
        <f t="shared" si="1"/>
        <v>'003',</v>
      </c>
      <c r="D16" s="2" t="str">
        <f>CONCATENATE("'",'Planilha1 (2)'!D16,"'")</f>
        <v>'8411061994702''</v>
      </c>
      <c r="E16" t="str">
        <f>CONCATENATE(",","'",Planilha2!A16,"'",",")</f>
        <v>,'212 H DEO 150ML                              ',</v>
      </c>
      <c r="F16" t="str">
        <f>CONCATENATE(Planilha2!B16,"),")</f>
        <v>0),</v>
      </c>
    </row>
    <row r="17" spans="1:6" x14ac:dyDescent="0.25">
      <c r="A17" t="str">
        <f>CONCATENATE("(",'[1]estoque - Copia'!$A17,",")</f>
        <v>(16,</v>
      </c>
      <c r="B17" t="str">
        <f t="shared" si="0"/>
        <v>NULL,</v>
      </c>
      <c r="C17" s="3" t="str">
        <f t="shared" si="1"/>
        <v>'003',</v>
      </c>
      <c r="D17" s="2" t="str">
        <f>CONCATENATE("'",'Planilha1 (2)'!D17,"'")</f>
        <v>'8411061994696''</v>
      </c>
      <c r="E17" t="str">
        <f>CONCATENATE(",","'",Planilha2!A17,"'",",")</f>
        <v>,'212 H PILLS 20ML                             ',</v>
      </c>
      <c r="F17" t="str">
        <f>CONCATENATE(Planilha2!B17,"),")</f>
        <v>0),</v>
      </c>
    </row>
    <row r="18" spans="1:6" x14ac:dyDescent="0.25">
      <c r="A18" t="str">
        <f>CONCATENATE("(",'[1]estoque - Copia'!$A18,",")</f>
        <v>(17,</v>
      </c>
      <c r="B18" t="str">
        <f t="shared" si="0"/>
        <v>NULL,</v>
      </c>
      <c r="C18" s="3" t="str">
        <f t="shared" si="1"/>
        <v>'003',</v>
      </c>
      <c r="D18" s="2" t="str">
        <f>CONCATENATE("'",'Planilha1 (2)'!D18,"'")</f>
        <v>'8411061996539''</v>
      </c>
      <c r="E18" t="str">
        <f>CONCATENATE(",","'",Planilha2!A18,"'",",")</f>
        <v>,'212 H SURF 100ML                             ',</v>
      </c>
      <c r="F18" t="str">
        <f>CONCATENATE(Planilha2!B18,"),")</f>
        <v>0),</v>
      </c>
    </row>
    <row r="19" spans="1:6" x14ac:dyDescent="0.25">
      <c r="A19" t="str">
        <f>CONCATENATE("(",'[1]estoque - Copia'!$A19,",")</f>
        <v>(18,</v>
      </c>
      <c r="B19" t="str">
        <f t="shared" si="0"/>
        <v>NULL,</v>
      </c>
      <c r="C19" s="3" t="str">
        <f t="shared" si="1"/>
        <v>'003',</v>
      </c>
      <c r="D19" s="2" t="str">
        <f>CONCATENATE("'",'Planilha1 (2)'!D19,"'")</f>
        <v>'8411061972656''</v>
      </c>
      <c r="E19" t="str">
        <f>CONCATENATE(",","'",Planilha2!A19,"'",",")</f>
        <v>,'212 H2O 100ML                                ',</v>
      </c>
      <c r="F19" t="str">
        <f>CONCATENATE(Planilha2!B19,"),")</f>
        <v>0),</v>
      </c>
    </row>
    <row r="20" spans="1:6" x14ac:dyDescent="0.25">
      <c r="A20" t="str">
        <f>CONCATENATE("(",'[1]estoque - Copia'!$A20,",")</f>
        <v>(19,</v>
      </c>
      <c r="B20" t="str">
        <f t="shared" si="0"/>
        <v>NULL,</v>
      </c>
      <c r="C20" s="3" t="str">
        <f t="shared" si="1"/>
        <v>'003',</v>
      </c>
      <c r="D20" s="2" t="str">
        <f>CONCATENATE("'",'Planilha1 (2)'!D20,"'")</f>
        <v>'8411061974759''</v>
      </c>
      <c r="E20" t="str">
        <f>CONCATENATE(",","'",Planilha2!A20,"'",",")</f>
        <v>,'212 H2O F 60ML                               ',</v>
      </c>
      <c r="F20" t="str">
        <f>CONCATENATE(Planilha2!B20,"),")</f>
        <v>0),</v>
      </c>
    </row>
    <row r="21" spans="1:6" x14ac:dyDescent="0.25">
      <c r="A21" t="str">
        <f>CONCATENATE("(",'[1]estoque - Copia'!$A21,",")</f>
        <v>(20,</v>
      </c>
      <c r="B21" t="str">
        <f t="shared" si="0"/>
        <v>NULL,</v>
      </c>
      <c r="C21" s="3" t="str">
        <f t="shared" si="1"/>
        <v>'003',</v>
      </c>
      <c r="D21" s="2" t="str">
        <f>CONCATENATE("'",'Planilha1 (2)'!D21,"'")</f>
        <v>'8411061765203''</v>
      </c>
      <c r="E21" t="str">
        <f>CONCATENATE(",","'",Planilha2!A21,"'",",")</f>
        <v>,'212 HEROES EDP 30ML                          ',</v>
      </c>
      <c r="F21" t="str">
        <f>CONCATENATE(Planilha2!B21,"),")</f>
        <v>2),</v>
      </c>
    </row>
    <row r="22" spans="1:6" x14ac:dyDescent="0.25">
      <c r="A22" t="str">
        <f>CONCATENATE("(",'[1]estoque - Copia'!$A22,",")</f>
        <v>(21,</v>
      </c>
      <c r="B22" t="str">
        <f t="shared" si="0"/>
        <v>NULL,</v>
      </c>
      <c r="C22" s="3" t="str">
        <f t="shared" si="1"/>
        <v>'003',</v>
      </c>
      <c r="D22" s="2" t="str">
        <f>CONCATENATE("'",'Planilha1 (2)'!D22,"'")</f>
        <v>'8411061021538''</v>
      </c>
      <c r="E22" t="str">
        <f>CONCATENATE(",","'",Planilha2!A22,"'",",")</f>
        <v>,'212 HEROES EDP 50ML                          ',</v>
      </c>
      <c r="F22" t="str">
        <f>CONCATENATE(Planilha2!B22,"),")</f>
        <v>0),</v>
      </c>
    </row>
    <row r="23" spans="1:6" x14ac:dyDescent="0.25">
      <c r="A23" t="str">
        <f>CONCATENATE("(",'[1]estoque - Copia'!$A23,",")</f>
        <v>(22,</v>
      </c>
      <c r="B23" t="str">
        <f t="shared" si="0"/>
        <v>NULL,</v>
      </c>
      <c r="C23" s="3" t="str">
        <f t="shared" si="1"/>
        <v>'003',</v>
      </c>
      <c r="D23" s="2" t="str">
        <f>CONCATENATE("'",'Planilha1 (2)'!D23,"'")</f>
        <v>'8411061825976''</v>
      </c>
      <c r="E23" t="str">
        <f>CONCATENATE(",","'",Planilha2!A23,"'",",")</f>
        <v>,'212 HEROES EDP 80ML                          ',</v>
      </c>
      <c r="F23" t="str">
        <f>CONCATENATE(Planilha2!B23,"),")</f>
        <v>3),</v>
      </c>
    </row>
    <row r="24" spans="1:6" x14ac:dyDescent="0.25">
      <c r="A24" t="str">
        <f>CONCATENATE("(",'[1]estoque - Copia'!$A24,",")</f>
        <v>(23,</v>
      </c>
      <c r="B24" t="str">
        <f t="shared" si="0"/>
        <v>NULL,</v>
      </c>
      <c r="C24" s="3" t="str">
        <f t="shared" si="1"/>
        <v>'003',</v>
      </c>
      <c r="D24" s="2" t="str">
        <f>CONCATENATE("'",'Planilha1 (2)'!D24,"'")</f>
        <v>'8411061021507''</v>
      </c>
      <c r="E24" t="str">
        <f>CONCATENATE(",","'",Planilha2!A24,"'",",")</f>
        <v>,'212 HEROS 50ML                               ',</v>
      </c>
      <c r="F24" t="str">
        <f>CONCATENATE(Planilha2!B24,"),")</f>
        <v>0),</v>
      </c>
    </row>
    <row r="25" spans="1:6" x14ac:dyDescent="0.25">
      <c r="A25" t="str">
        <f>CONCATENATE("(",'[1]estoque - Copia'!$A25,",")</f>
        <v>(24,</v>
      </c>
      <c r="B25" t="str">
        <f t="shared" si="0"/>
        <v>NULL,</v>
      </c>
      <c r="C25" s="3" t="str">
        <f t="shared" si="1"/>
        <v>'003',</v>
      </c>
      <c r="D25" s="2" t="str">
        <f>CONCATENATE("'",'Planilha1 (2)'!D25,"'")</f>
        <v>'8411061021521''</v>
      </c>
      <c r="E25" t="str">
        <f>CONCATENATE(",","'",Planilha2!A25,"'",",")</f>
        <v>,'212 KIT H 100ML                              ',</v>
      </c>
      <c r="F25" t="str">
        <f>CONCATENATE(Planilha2!B25,"),")</f>
        <v>0),</v>
      </c>
    </row>
    <row r="26" spans="1:6" x14ac:dyDescent="0.25">
      <c r="A26" t="str">
        <f>CONCATENATE("(",'[1]estoque - Copia'!$A26,",")</f>
        <v>(25,</v>
      </c>
      <c r="B26" t="str">
        <f t="shared" si="0"/>
        <v>NULL,</v>
      </c>
      <c r="C26" s="3" t="str">
        <f t="shared" si="1"/>
        <v>'003',</v>
      </c>
      <c r="D26" s="2" t="str">
        <f>CONCATENATE("'",'Planilha1 (2)'!D26,"'")</f>
        <v>'8411061545904''</v>
      </c>
      <c r="E26" t="str">
        <f>CONCATENATE(",","'",Planilha2!A26,"'",",")</f>
        <v>,'212 KIT H 30ML                               ',</v>
      </c>
      <c r="F26" t="str">
        <f>CONCATENATE(Planilha2!B26,"),")</f>
        <v>0),</v>
      </c>
    </row>
    <row r="27" spans="1:6" x14ac:dyDescent="0.25">
      <c r="A27" t="str">
        <f>CONCATENATE("(",'[1]estoque - Copia'!$A27,",")</f>
        <v>(26,</v>
      </c>
      <c r="B27" t="str">
        <f t="shared" si="0"/>
        <v>NULL,</v>
      </c>
      <c r="C27" s="3" t="str">
        <f t="shared" si="1"/>
        <v>'003',</v>
      </c>
      <c r="D27" s="2" t="str">
        <f>CONCATENATE("'",'Planilha1 (2)'!D27,"'")</f>
        <v>'8411061558423''</v>
      </c>
      <c r="E27" t="str">
        <f>CONCATENATE(",","'",Planilha2!A27,"'",",")</f>
        <v>,'212 KIT SEXY F100ML                          ',</v>
      </c>
      <c r="F27" t="str">
        <f>CONCATENATE(Planilha2!B27,"),")</f>
        <v>0),</v>
      </c>
    </row>
    <row r="28" spans="1:6" x14ac:dyDescent="0.25">
      <c r="A28" t="str">
        <f>CONCATENATE("(",'[1]estoque - Copia'!$A28,",")</f>
        <v>(27,</v>
      </c>
      <c r="B28" t="str">
        <f t="shared" si="0"/>
        <v>NULL,</v>
      </c>
      <c r="C28" s="3" t="str">
        <f t="shared" si="1"/>
        <v>'003',</v>
      </c>
      <c r="D28" s="2" t="str">
        <f>CONCATENATE("'",'Planilha1 (2)'!D28,"'")</f>
        <v>'8411061558416''</v>
      </c>
      <c r="E28" t="str">
        <f>CONCATENATE(",","'",Planilha2!A28,"'",",")</f>
        <v>,'212 MEN HEROES 90ML                          ',</v>
      </c>
      <c r="F28" t="str">
        <f>CONCATENATE(Planilha2!B28,"),")</f>
        <v>1),</v>
      </c>
    </row>
    <row r="29" spans="1:6" x14ac:dyDescent="0.25">
      <c r="A29" t="str">
        <f>CONCATENATE("(",'[1]estoque - Copia'!$A29,",")</f>
        <v>(28,</v>
      </c>
      <c r="B29" t="str">
        <f t="shared" si="0"/>
        <v>NULL,</v>
      </c>
      <c r="C29" s="3" t="str">
        <f t="shared" si="1"/>
        <v>'003',</v>
      </c>
      <c r="D29" s="2" t="str">
        <f>CONCATENATE("'",'Planilha1 (2)'!D29,"'")</f>
        <v>'8411061865583''</v>
      </c>
      <c r="E29" t="str">
        <f>CONCATENATE(",","'",Planilha2!A29,"'",",")</f>
        <v>,'212 MEN SUMMER 100ML                         ',</v>
      </c>
      <c r="F29" t="str">
        <f>CONCATENATE(Planilha2!B29,"),")</f>
        <v>0),</v>
      </c>
    </row>
    <row r="30" spans="1:6" x14ac:dyDescent="0.25">
      <c r="A30" t="str">
        <f>CONCATENATE("(",'[1]estoque - Copia'!$A30,",")</f>
        <v>(29,</v>
      </c>
      <c r="B30" t="str">
        <f t="shared" si="0"/>
        <v>NULL,</v>
      </c>
      <c r="C30" s="3" t="str">
        <f t="shared" si="1"/>
        <v>'003',</v>
      </c>
      <c r="D30" s="2" t="str">
        <f>CONCATENATE("'",'Planilha1 (2)'!D30,"'")</f>
        <v>'8411061670989''</v>
      </c>
      <c r="E30" t="str">
        <f>CONCATENATE(",","'",Planilha2!A30,"'",",")</f>
        <v>,'212 ON ICE 100ML                             ',</v>
      </c>
      <c r="F30" t="str">
        <f>CONCATENATE(Planilha2!B30,"),")</f>
        <v>0),</v>
      </c>
    </row>
    <row r="31" spans="1:6" x14ac:dyDescent="0.25">
      <c r="A31" t="str">
        <f>CONCATENATE("(",'[1]estoque - Copia'!$A31,",")</f>
        <v>(30,</v>
      </c>
      <c r="B31" t="str">
        <f t="shared" si="0"/>
        <v>NULL,</v>
      </c>
      <c r="C31" s="3" t="str">
        <f t="shared" si="1"/>
        <v>'003',</v>
      </c>
      <c r="D31" s="2" t="str">
        <f>CONCATENATE("'",'Planilha1 (2)'!D31,"'")</f>
        <v>'8411061602539''</v>
      </c>
      <c r="E31" t="str">
        <f>CONCATENATE(",","'",Planilha2!A31,"'",",")</f>
        <v>,'212 ON ICE 60ML                              ',</v>
      </c>
      <c r="F31" t="str">
        <f>CONCATENATE(Planilha2!B31,"),")</f>
        <v>0),</v>
      </c>
    </row>
    <row r="32" spans="1:6" x14ac:dyDescent="0.25">
      <c r="A32" t="str">
        <f>CONCATENATE("(",'[1]estoque - Copia'!$A32,",")</f>
        <v>(31,</v>
      </c>
      <c r="B32" t="str">
        <f t="shared" si="0"/>
        <v>NULL,</v>
      </c>
      <c r="C32" s="3" t="str">
        <f t="shared" si="1"/>
        <v>'003',</v>
      </c>
      <c r="D32" s="2" t="str">
        <f>CONCATENATE("'",'Planilha1 (2)'!D32,"'")</f>
        <v>'8411061826195''</v>
      </c>
      <c r="E32" t="str">
        <f>CONCATENATE(",","'",Planilha2!A32,"'",",")</f>
        <v>,'212 PILLS F 20ML                             ',</v>
      </c>
      <c r="F32" t="str">
        <f>CONCATENATE(Planilha2!B32,"),")</f>
        <v>0),</v>
      </c>
    </row>
    <row r="33" spans="1:6" x14ac:dyDescent="0.25">
      <c r="A33" t="str">
        <f>CONCATENATE("(",'[1]estoque - Copia'!$A33,",")</f>
        <v>(32,</v>
      </c>
      <c r="B33" t="str">
        <f t="shared" si="0"/>
        <v>NULL,</v>
      </c>
      <c r="C33" s="3" t="str">
        <f t="shared" si="1"/>
        <v>'003',</v>
      </c>
      <c r="D33" s="2" t="str">
        <f>CONCATENATE("'",'Planilha1 (2)'!D33,"'")</f>
        <v>'8411061826201''</v>
      </c>
      <c r="E33" t="str">
        <f>CONCATENATE(",","'",Planilha2!A33,"'",",")</f>
        <v>,'212 POP F 60ML                               ',</v>
      </c>
      <c r="F33" t="str">
        <f>CONCATENATE(Planilha2!B33,"),")</f>
        <v>0),</v>
      </c>
    </row>
    <row r="34" spans="1:6" x14ac:dyDescent="0.25">
      <c r="A34" t="str">
        <f>CONCATENATE("(",'[1]estoque - Copia'!$A34,",")</f>
        <v>(33,</v>
      </c>
      <c r="B34" t="str">
        <f t="shared" si="0"/>
        <v>NULL,</v>
      </c>
      <c r="C34" s="3" t="str">
        <f t="shared" si="1"/>
        <v>'003',</v>
      </c>
      <c r="D34" s="2" t="str">
        <f>CONCATENATE("'",'Planilha1 (2)'!D34,"'")</f>
        <v>'8411061043844''</v>
      </c>
      <c r="E34" t="str">
        <f>CONCATENATE(",","'",Planilha2!A34,"'",",")</f>
        <v>,'212 POP H 100ML                              ',</v>
      </c>
      <c r="F34" t="str">
        <f>CONCATENATE(Planilha2!B34,"),")</f>
        <v>0),</v>
      </c>
    </row>
    <row r="35" spans="1:6" x14ac:dyDescent="0.25">
      <c r="A35" t="str">
        <f>CONCATENATE("(",'[1]estoque - Copia'!$A35,",")</f>
        <v>(34,</v>
      </c>
      <c r="B35" t="str">
        <f t="shared" si="0"/>
        <v>NULL,</v>
      </c>
      <c r="C35" s="3" t="str">
        <f t="shared" si="1"/>
        <v>'003',</v>
      </c>
      <c r="D35" s="2" t="str">
        <f>CONCATENATE("'",'Planilha1 (2)'!D35,"'")</f>
        <v>'8411061870518''</v>
      </c>
      <c r="E35" t="str">
        <f>CONCATENATE(",","'",Planilha2!A35,"'",",")</f>
        <v>,'212 SEXY BODY F 250ML                        ',</v>
      </c>
      <c r="F35" t="str">
        <f>CONCATENATE(Planilha2!B35,"),")</f>
        <v>6),</v>
      </c>
    </row>
    <row r="36" spans="1:6" x14ac:dyDescent="0.25">
      <c r="A36" t="str">
        <f>CONCATENATE("(",'[1]estoque - Copia'!$A36,",")</f>
        <v>(35,</v>
      </c>
      <c r="B36" t="str">
        <f t="shared" si="0"/>
        <v>NULL,</v>
      </c>
      <c r="C36" s="3" t="str">
        <f t="shared" si="1"/>
        <v>'003',</v>
      </c>
      <c r="D36" s="2" t="str">
        <f>CONCATENATE("'",'Planilha1 (2)'!D36,"'")</f>
        <v>'8411061869406''</v>
      </c>
      <c r="E36" t="str">
        <f>CONCATENATE(",","'",Planilha2!A36,"'",",")</f>
        <v>,'212 SEXY BODY H 250ML                        ',</v>
      </c>
      <c r="F36" t="str">
        <f>CONCATENATE(Planilha2!B36,"),")</f>
        <v>0),</v>
      </c>
    </row>
    <row r="37" spans="1:6" x14ac:dyDescent="0.25">
      <c r="A37" t="str">
        <f>CONCATENATE("(",'[1]estoque - Copia'!$A37,",")</f>
        <v>(36,</v>
      </c>
      <c r="B37" t="str">
        <f t="shared" si="0"/>
        <v>NULL,</v>
      </c>
      <c r="C37" s="3" t="str">
        <f t="shared" si="1"/>
        <v>'003',</v>
      </c>
      <c r="D37" s="2" t="str">
        <f>CONCATENATE("'",'Planilha1 (2)'!D37,"'")</f>
        <v>'8411061970935''</v>
      </c>
      <c r="E37" t="str">
        <f>CONCATENATE(",","'",Planilha2!A37,"'",",")</f>
        <v>,'212 SEXY EDP 100ML                           ',</v>
      </c>
      <c r="F37" t="str">
        <f>CONCATENATE(Planilha2!B37,"),")</f>
        <v>1),</v>
      </c>
    </row>
    <row r="38" spans="1:6" x14ac:dyDescent="0.25">
      <c r="A38" t="str">
        <f>CONCATENATE("(",'[1]estoque - Copia'!$A38,",")</f>
        <v>(37,</v>
      </c>
      <c r="B38" t="str">
        <f t="shared" si="0"/>
        <v>NULL,</v>
      </c>
      <c r="C38" s="3" t="str">
        <f t="shared" si="1"/>
        <v>'003',</v>
      </c>
      <c r="D38" s="2" t="str">
        <f>CONCATENATE("'",'Planilha1 (2)'!D38,"'")</f>
        <v>'8411061804025''</v>
      </c>
      <c r="E38" t="str">
        <f>CONCATENATE(",","'",Planilha2!A38,"'",",")</f>
        <v>,'212 SEXY EDP 30ML                            ',</v>
      </c>
      <c r="F38" t="str">
        <f>CONCATENATE(Planilha2!B38,"),")</f>
        <v>2),</v>
      </c>
    </row>
    <row r="39" spans="1:6" x14ac:dyDescent="0.25">
      <c r="A39" t="str">
        <f>CONCATENATE("(",'[1]estoque - Copia'!$A39,",")</f>
        <v>(38,</v>
      </c>
      <c r="B39" t="str">
        <f t="shared" si="0"/>
        <v>NULL,</v>
      </c>
      <c r="C39" s="3" t="str">
        <f t="shared" si="1"/>
        <v>'003',</v>
      </c>
      <c r="D39" s="2" t="str">
        <f>CONCATENATE("'",'Planilha1 (2)'!D39,"'")</f>
        <v>'8411061804049''</v>
      </c>
      <c r="E39" t="str">
        <f>CONCATENATE(",","'",Planilha2!A39,"'",",")</f>
        <v>,'212 SEXY EDP 60ML                            ',</v>
      </c>
      <c r="F39" t="str">
        <f>CONCATENATE(Planilha2!B39,"),")</f>
        <v>2),</v>
      </c>
    </row>
    <row r="40" spans="1:6" x14ac:dyDescent="0.25">
      <c r="A40" t="str">
        <f>CONCATENATE("(",'[1]estoque - Copia'!$A40,",")</f>
        <v>(39,</v>
      </c>
      <c r="B40" t="str">
        <f t="shared" si="0"/>
        <v>NULL,</v>
      </c>
      <c r="C40" s="3" t="str">
        <f t="shared" si="1"/>
        <v>'003',</v>
      </c>
      <c r="D40" s="2" t="str">
        <f>CONCATENATE("'",'Planilha1 (2)'!D40,"'")</f>
        <v>'8411061878668''</v>
      </c>
      <c r="E40" t="str">
        <f>CONCATENATE(",","'",Planilha2!A40,"'",",")</f>
        <v>,'212 SEXY H 100ML                             ',</v>
      </c>
      <c r="F40" t="str">
        <f>CONCATENATE(Planilha2!B40,"),")</f>
        <v>2),</v>
      </c>
    </row>
    <row r="41" spans="1:6" x14ac:dyDescent="0.25">
      <c r="A41" t="str">
        <f>CONCATENATE("(",'[1]estoque - Copia'!$A41,",")</f>
        <v>(40,</v>
      </c>
      <c r="B41" t="str">
        <f t="shared" si="0"/>
        <v>NULL,</v>
      </c>
      <c r="C41" s="3" t="str">
        <f t="shared" si="1"/>
        <v>'003',</v>
      </c>
      <c r="D41" s="2" t="str">
        <f>CONCATENATE("'",'Planilha1 (2)'!D41,"'")</f>
        <v>'8411061711774''</v>
      </c>
      <c r="E41" t="str">
        <f>CONCATENATE(",","'",Planilha2!A41,"'",",")</f>
        <v>,'212 SEXY H 30ML                              ',</v>
      </c>
      <c r="F41" t="str">
        <f>CONCATENATE(Planilha2!B41,"),")</f>
        <v>0),</v>
      </c>
    </row>
    <row r="42" spans="1:6" x14ac:dyDescent="0.25">
      <c r="A42" t="str">
        <f>CONCATENATE("(",'[1]estoque - Copia'!$A42,",")</f>
        <v>(41,</v>
      </c>
      <c r="B42" t="str">
        <f t="shared" si="0"/>
        <v>NULL,</v>
      </c>
      <c r="C42" s="3" t="str">
        <f t="shared" si="1"/>
        <v>'003',</v>
      </c>
      <c r="D42" s="2" t="str">
        <f>CONCATENATE("'",'Planilha1 (2)'!D42,"'")</f>
        <v>'8411061711804''</v>
      </c>
      <c r="E42" t="str">
        <f>CONCATENATE(",","'",Planilha2!A42,"'",",")</f>
        <v>,'212 SEXY H 50ML                              ',</v>
      </c>
      <c r="F42" t="str">
        <f>CONCATENATE(Planilha2!B42,"),")</f>
        <v>0),</v>
      </c>
    </row>
    <row r="43" spans="1:6" x14ac:dyDescent="0.25">
      <c r="A43" t="str">
        <f>CONCATENATE("(",'[1]estoque - Copia'!$A43,",")</f>
        <v>(42,</v>
      </c>
      <c r="B43" t="str">
        <f t="shared" si="0"/>
        <v>NULL,</v>
      </c>
      <c r="C43" s="3" t="str">
        <f t="shared" si="1"/>
        <v>'003',</v>
      </c>
      <c r="D43" s="2" t="str">
        <f>CONCATENATE("'",'Planilha1 (2)'!D43,"'")</f>
        <v>'8411061711767''</v>
      </c>
      <c r="E43" t="str">
        <f>CONCATENATE(",","'",Planilha2!A43,"'",",")</f>
        <v>,'212 SEXY H DEO 150ML                         ',</v>
      </c>
      <c r="F43" t="str">
        <f>CONCATENATE(Planilha2!B43,"),")</f>
        <v>0),</v>
      </c>
    </row>
    <row r="44" spans="1:6" x14ac:dyDescent="0.25">
      <c r="A44" t="str">
        <f>CONCATENATE("(",'[1]estoque - Copia'!$A44,",")</f>
        <v>(43,</v>
      </c>
      <c r="B44" t="str">
        <f t="shared" si="0"/>
        <v>NULL,</v>
      </c>
      <c r="C44" s="3" t="str">
        <f t="shared" si="1"/>
        <v>'003',</v>
      </c>
      <c r="D44" s="2" t="str">
        <f>CONCATENATE("'",'Planilha1 (2)'!D44,"'")</f>
        <v>'8411061723760''</v>
      </c>
      <c r="E44" t="str">
        <f>CONCATENATE(",","'",Planilha2!A44,"'",",")</f>
        <v>,'212 SEXY PILLS F 20ML                        ',</v>
      </c>
      <c r="F44" t="str">
        <f>CONCATENATE(Planilha2!B44,"),")</f>
        <v>0),</v>
      </c>
    </row>
    <row r="45" spans="1:6" x14ac:dyDescent="0.25">
      <c r="A45" t="str">
        <f>CONCATENATE("(",'[1]estoque - Copia'!$A45,",")</f>
        <v>(44,</v>
      </c>
      <c r="B45" t="str">
        <f t="shared" si="0"/>
        <v>NULL,</v>
      </c>
      <c r="C45" s="3" t="str">
        <f t="shared" si="1"/>
        <v>'003',</v>
      </c>
      <c r="D45" s="2" t="str">
        <f>CONCATENATE("'",'Planilha1 (2)'!D45,"'")</f>
        <v>'8411061782347''</v>
      </c>
      <c r="E45" t="str">
        <f>CONCATENATE(",","'",Planilha2!A45,"'",",")</f>
        <v>,'212 SEXY PILLS H 20ML                        ',</v>
      </c>
      <c r="F45" t="str">
        <f>CONCATENATE(Planilha2!B45,"),")</f>
        <v>0),</v>
      </c>
    </row>
    <row r="46" spans="1:6" x14ac:dyDescent="0.25">
      <c r="A46" t="str">
        <f>CONCATENATE("(",'[1]estoque - Copia'!$A46,",")</f>
        <v>(45,</v>
      </c>
      <c r="B46" t="str">
        <f t="shared" si="0"/>
        <v>NULL,</v>
      </c>
      <c r="C46" s="3" t="str">
        <f t="shared" si="1"/>
        <v>'003',</v>
      </c>
      <c r="D46" s="2" t="str">
        <f>CONCATENATE("'",'Planilha1 (2)'!D46,"'")</f>
        <v>'8411061819883''</v>
      </c>
      <c r="E46" t="str">
        <f>CONCATENATE(",","'",Planilha2!A46,"'",",")</f>
        <v>,'212 SPLASH F 60ML                            ',</v>
      </c>
      <c r="F46" t="str">
        <f>CONCATENATE(Planilha2!B46,"),")</f>
        <v>0),</v>
      </c>
    </row>
    <row r="47" spans="1:6" x14ac:dyDescent="0.25">
      <c r="A47" t="str">
        <f>CONCATENATE("(",'[1]estoque - Copia'!$A47,",")</f>
        <v>(46,</v>
      </c>
      <c r="B47" t="str">
        <f t="shared" si="0"/>
        <v>NULL,</v>
      </c>
      <c r="C47" s="3" t="str">
        <f t="shared" si="1"/>
        <v>'003',</v>
      </c>
      <c r="D47" s="2" t="str">
        <f>CONCATENATE("'",'Planilha1 (2)'!D47,"'")</f>
        <v>'8411061723777''</v>
      </c>
      <c r="E47" t="str">
        <f>CONCATENATE(",","'",Planilha2!A47,"'",",")</f>
        <v>,'212 SPLASH H 100ML                           ',</v>
      </c>
      <c r="F47" t="str">
        <f>CONCATENATE(Planilha2!B47,"),")</f>
        <v>0),</v>
      </c>
    </row>
    <row r="48" spans="1:6" x14ac:dyDescent="0.25">
      <c r="A48" t="str">
        <f>CONCATENATE("(",'[1]estoque - Copia'!$A48,",")</f>
        <v>(47,</v>
      </c>
      <c r="B48" t="str">
        <f t="shared" si="0"/>
        <v>NULL,</v>
      </c>
      <c r="C48" s="3" t="str">
        <f t="shared" si="1"/>
        <v>'003',</v>
      </c>
      <c r="D48" s="2" t="str">
        <f>CONCATENATE("'",'Planilha1 (2)'!D48,"'")</f>
        <v>'8411061995730''</v>
      </c>
      <c r="E48" t="str">
        <f>CONCATENATE(",","'",Planilha2!A48,"'",",")</f>
        <v>,'212 SUMMER F 60ML                            ',</v>
      </c>
      <c r="F48" t="str">
        <f>CONCATENATE(Planilha2!B48,"),")</f>
        <v>0),</v>
      </c>
    </row>
    <row r="49" spans="1:6" x14ac:dyDescent="0.25">
      <c r="A49" t="str">
        <f>CONCATENATE("(",'[1]estoque - Copia'!$A49,",")</f>
        <v>(48,</v>
      </c>
      <c r="B49" t="str">
        <f t="shared" si="0"/>
        <v>NULL,</v>
      </c>
      <c r="C49" s="3" t="str">
        <f t="shared" si="1"/>
        <v>'003',</v>
      </c>
      <c r="D49" s="2" t="str">
        <f>CONCATENATE("'",'Planilha1 (2)'!D49,"'")</f>
        <v>'8411061826003''</v>
      </c>
      <c r="E49" t="str">
        <f>CONCATENATE(",","'",Planilha2!A49,"'",",")</f>
        <v>,'212 VIP BLACK 200ML                          ',</v>
      </c>
      <c r="F49" t="str">
        <f>CONCATENATE(Planilha2!B49,"),")</f>
        <v>0),</v>
      </c>
    </row>
    <row r="50" spans="1:6" x14ac:dyDescent="0.25">
      <c r="A50" t="str">
        <f>CONCATENATE("(",'[1]estoque - Copia'!$A50,",")</f>
        <v>(49,</v>
      </c>
      <c r="B50" t="str">
        <f t="shared" si="0"/>
        <v>NULL,</v>
      </c>
      <c r="C50" s="3" t="str">
        <f t="shared" si="1"/>
        <v>'003',</v>
      </c>
      <c r="D50" s="2" t="str">
        <f>CONCATENATE("'",'Planilha1 (2)'!D50,"'")</f>
        <v>'8411061826034''</v>
      </c>
      <c r="E50" t="str">
        <f>CONCATENATE(",","'",Planilha2!A50,"'",",")</f>
        <v>,'212 VIP BLACK H 100ML                        ',</v>
      </c>
      <c r="F50" t="str">
        <f>CONCATENATE(Planilha2!B50,"),")</f>
        <v>3),</v>
      </c>
    </row>
    <row r="51" spans="1:6" x14ac:dyDescent="0.25">
      <c r="A51" t="str">
        <f>CONCATENATE("(",'[1]estoque - Copia'!$A51,",")</f>
        <v>(50,</v>
      </c>
      <c r="B51" t="str">
        <f t="shared" si="0"/>
        <v>NULL,</v>
      </c>
      <c r="C51" s="3" t="str">
        <f t="shared" si="1"/>
        <v>'003',</v>
      </c>
      <c r="D51" s="2" t="str">
        <f>CONCATENATE("'",'Planilha1 (2)'!D51,"'")</f>
        <v>'8411061781197''</v>
      </c>
      <c r="E51" t="str">
        <f>CONCATENATE(",","'",Planilha2!A51,"'",",")</f>
        <v>,'212 VIP BLACK H 50ML                         ',</v>
      </c>
      <c r="F51" t="str">
        <f>CONCATENATE(Planilha2!B51,"),")</f>
        <v>0),</v>
      </c>
    </row>
    <row r="52" spans="1:6" x14ac:dyDescent="0.25">
      <c r="A52" t="str">
        <f>CONCATENATE("(",'[1]estoque - Copia'!$A52,",")</f>
        <v>(51,</v>
      </c>
      <c r="B52" t="str">
        <f t="shared" si="0"/>
        <v>NULL,</v>
      </c>
      <c r="C52" s="3" t="str">
        <f t="shared" si="1"/>
        <v>'003',</v>
      </c>
      <c r="D52" s="2" t="str">
        <f>CONCATENATE("'",'Planilha1 (2)'!D52,"'")</f>
        <v>'8411061838778''</v>
      </c>
      <c r="E52" t="str">
        <f>CONCATENATE(",","'",Planilha2!A52,"'",",")</f>
        <v>,'212 VIP CLUB F 80ML                          ',</v>
      </c>
      <c r="F52" t="str">
        <f>CONCATENATE(Planilha2!B52,"),")</f>
        <v>0),</v>
      </c>
    </row>
    <row r="53" spans="1:6" x14ac:dyDescent="0.25">
      <c r="A53" t="str">
        <f>CONCATENATE("(",'[1]estoque - Copia'!$A53,",")</f>
        <v>(52,</v>
      </c>
      <c r="B53" t="str">
        <f t="shared" si="0"/>
        <v>NULL,</v>
      </c>
      <c r="C53" s="3" t="str">
        <f t="shared" si="1"/>
        <v>'003',</v>
      </c>
      <c r="D53" s="2" t="str">
        <f>CONCATENATE("'",'Planilha1 (2)'!D53,"'")</f>
        <v>'8411061777183''</v>
      </c>
      <c r="E53" t="str">
        <f>CONCATENATE(",","'",Planilha2!A53,"'",",")</f>
        <v>,'212 VIP CLUB H 100ML                         ',</v>
      </c>
      <c r="F53" t="str">
        <f>CONCATENATE(Planilha2!B53,"),")</f>
        <v>0),</v>
      </c>
    </row>
    <row r="54" spans="1:6" x14ac:dyDescent="0.25">
      <c r="A54" t="str">
        <f>CONCATENATE("(",'[1]estoque - Copia'!$A54,",")</f>
        <v>(53,</v>
      </c>
      <c r="B54" t="str">
        <f t="shared" si="0"/>
        <v>NULL,</v>
      </c>
      <c r="C54" s="3" t="str">
        <f t="shared" si="1"/>
        <v>'003',</v>
      </c>
      <c r="D54" s="2" t="str">
        <f>CONCATENATE("'",'Planilha1 (2)'!D54,"'")</f>
        <v>'8411061777176''</v>
      </c>
      <c r="E54" t="str">
        <f>CONCATENATE(",","'",Planilha2!A54,"'",",")</f>
        <v>,'212 VIP DESOD 150ML                          ',</v>
      </c>
      <c r="F54" t="str">
        <f>CONCATENATE(Planilha2!B54,"),")</f>
        <v>0),</v>
      </c>
    </row>
    <row r="55" spans="1:6" x14ac:dyDescent="0.25">
      <c r="A55" t="str">
        <f>CONCATENATE("(",'[1]estoque - Copia'!$A55,",")</f>
        <v>(54,</v>
      </c>
      <c r="B55" t="str">
        <f t="shared" si="0"/>
        <v>NULL,</v>
      </c>
      <c r="C55" s="3" t="str">
        <f t="shared" si="1"/>
        <v>'003',</v>
      </c>
      <c r="D55" s="2" t="str">
        <f>CONCATENATE("'",'Planilha1 (2)'!D55,"'")</f>
        <v>'8411061943618''</v>
      </c>
      <c r="E55" t="str">
        <f>CONCATENATE(",","'",Planilha2!A55,"'",",")</f>
        <v>,'212 VIP F 125ML                              ',</v>
      </c>
      <c r="F55" t="str">
        <f>CONCATENATE(Planilha2!B55,"),")</f>
        <v>1),</v>
      </c>
    </row>
    <row r="56" spans="1:6" x14ac:dyDescent="0.25">
      <c r="A56" t="str">
        <f>CONCATENATE("(",'[1]estoque - Copia'!$A56,",")</f>
        <v>(55,</v>
      </c>
      <c r="B56" t="str">
        <f t="shared" si="0"/>
        <v>NULL,</v>
      </c>
      <c r="C56" s="3" t="str">
        <f t="shared" si="1"/>
        <v>'003',</v>
      </c>
      <c r="D56" s="2" t="str">
        <f>CONCATENATE("'",'Planilha1 (2)'!D56,"'")</f>
        <v>'8411061826010''</v>
      </c>
      <c r="E56" t="str">
        <f>CONCATENATE(",","'",Planilha2!A56,"'",",")</f>
        <v>,'212 VIP F 30ML                               ',</v>
      </c>
      <c r="F56" t="str">
        <f>CONCATENATE(Planilha2!B56,"),")</f>
        <v>1),</v>
      </c>
    </row>
    <row r="57" spans="1:6" x14ac:dyDescent="0.25">
      <c r="A57" t="str">
        <f>CONCATENATE("(",'[1]estoque - Copia'!$A57,",")</f>
        <v>(56,</v>
      </c>
      <c r="B57" t="str">
        <f t="shared" si="0"/>
        <v>NULL,</v>
      </c>
      <c r="C57" s="3" t="str">
        <f t="shared" si="1"/>
        <v>'003',</v>
      </c>
      <c r="D57" s="2" t="str">
        <f>CONCATENATE("'",'Planilha1 (2)'!D57,"'")</f>
        <v>'8411061970959''</v>
      </c>
      <c r="E57" t="str">
        <f>CONCATENATE(",","'",Planilha2!A57,"'",",")</f>
        <v>,'212 VIP F 50ML                               ',</v>
      </c>
      <c r="F57" t="str">
        <f>CONCATENATE(Planilha2!B57,"),")</f>
        <v>0),</v>
      </c>
    </row>
    <row r="58" spans="1:6" x14ac:dyDescent="0.25">
      <c r="A58" t="str">
        <f>CONCATENATE("(",'[1]estoque - Copia'!$A58,",")</f>
        <v>(57,</v>
      </c>
      <c r="B58" t="str">
        <f t="shared" si="0"/>
        <v>NULL,</v>
      </c>
      <c r="C58" s="3" t="str">
        <f t="shared" si="1"/>
        <v>'003',</v>
      </c>
      <c r="D58" s="2" t="str">
        <f>CONCATENATE("'",'Planilha1 (2)'!D58,"'")</f>
        <v>'8411061995761''</v>
      </c>
      <c r="E58" t="str">
        <f>CONCATENATE(",","'",Planilha2!A58,"'",",")</f>
        <v>,'212 VIP F 80ML                               ',</v>
      </c>
      <c r="F58" t="str">
        <f>CONCATENATE(Planilha2!B58,"),")</f>
        <v>1),</v>
      </c>
    </row>
    <row r="59" spans="1:6" x14ac:dyDescent="0.25">
      <c r="A59" t="str">
        <f>CONCATENATE("(",'[1]estoque - Copia'!$A59,",")</f>
        <v>(58,</v>
      </c>
      <c r="B59" t="str">
        <f t="shared" si="0"/>
        <v>NULL,</v>
      </c>
      <c r="C59" s="3" t="str">
        <f t="shared" si="1"/>
        <v>'003',</v>
      </c>
      <c r="D59" s="2" t="str">
        <f>CONCATENATE("'",'Planilha1 (2)'!D59,"'")</f>
        <v>'3608940502317''</v>
      </c>
      <c r="E59" t="str">
        <f>CONCATENATE(",","'",Planilha2!A59,"'",",")</f>
        <v>,'212 VIP H 100ML                              ',</v>
      </c>
      <c r="F59" t="str">
        <f>CONCATENATE(Planilha2!B59,"),")</f>
        <v>2),</v>
      </c>
    </row>
    <row r="60" spans="1:6" x14ac:dyDescent="0.25">
      <c r="A60" t="str">
        <f>CONCATENATE("(",'[1]estoque - Copia'!$A60,",")</f>
        <v>(59,</v>
      </c>
      <c r="B60" t="str">
        <f t="shared" si="0"/>
        <v>NULL,</v>
      </c>
      <c r="C60" s="3" t="str">
        <f t="shared" si="1"/>
        <v>'003',</v>
      </c>
      <c r="D60" s="2" t="str">
        <f>CONCATENATE("'",'Planilha1 (2)'!D60,"'")</f>
        <v>'4011700740031''</v>
      </c>
      <c r="E60" t="str">
        <f>CONCATENATE(",","'",Planilha2!A60,"'",",")</f>
        <v>,'212 VIP H 200ML                              ',</v>
      </c>
      <c r="F60" t="str">
        <f>CONCATENATE(Planilha2!B60,"),")</f>
        <v>2),</v>
      </c>
    </row>
    <row r="61" spans="1:6" x14ac:dyDescent="0.25">
      <c r="A61" t="str">
        <f>CONCATENATE("(",'[1]estoque - Copia'!$A61,",")</f>
        <v>(60,</v>
      </c>
      <c r="B61" t="str">
        <f t="shared" si="0"/>
        <v>NULL,</v>
      </c>
      <c r="C61" s="3" t="str">
        <f t="shared" si="1"/>
        <v>'003',</v>
      </c>
      <c r="D61" s="2" t="str">
        <f>CONCATENATE("'",'Planilha1 (2)'!D61,"'")</f>
        <v>'4011700740376''</v>
      </c>
      <c r="E61" t="str">
        <f>CONCATENATE(",","'",Planilha2!A61,"'",",")</f>
        <v>,'212 VIP H 30ML                               ',</v>
      </c>
      <c r="F61" t="str">
        <f>CONCATENATE(Planilha2!B61,"),")</f>
        <v>0),</v>
      </c>
    </row>
    <row r="62" spans="1:6" x14ac:dyDescent="0.25">
      <c r="A62" t="str">
        <f>CONCATENATE("(",'[1]estoque - Copia'!$A62,",")</f>
        <v>(61,</v>
      </c>
      <c r="B62" t="str">
        <f t="shared" si="0"/>
        <v>NULL,</v>
      </c>
      <c r="C62" s="3" t="str">
        <f t="shared" si="1"/>
        <v>'003',</v>
      </c>
      <c r="D62" s="2" t="str">
        <f>CONCATENATE("'",'Planilha1 (2)'!D62,"'")</f>
        <v>'4011700740048''</v>
      </c>
      <c r="E62" t="str">
        <f>CONCATENATE(",","'",Planilha2!A62,"'",",")</f>
        <v>,'212 VIP H 50ML                               ',</v>
      </c>
      <c r="F62" t="str">
        <f>CONCATENATE(Planilha2!B62,"),")</f>
        <v>0),</v>
      </c>
    </row>
    <row r="63" spans="1:6" x14ac:dyDescent="0.25">
      <c r="A63" t="str">
        <f>CONCATENATE("(",'[1]estoque - Copia'!$A63,",")</f>
        <v>(62,</v>
      </c>
      <c r="B63" t="str">
        <f t="shared" si="0"/>
        <v>NULL,</v>
      </c>
      <c r="C63" s="3" t="str">
        <f t="shared" si="1"/>
        <v>'003',</v>
      </c>
      <c r="D63" s="2" t="str">
        <f>CONCATENATE("'",'Planilha1 (2)'!D63,"'")</f>
        <v>'4011700740772''</v>
      </c>
      <c r="E63" t="str">
        <f>CONCATENATE(",","'",Planilha2!A63,"'",",")</f>
        <v>,'212 VIP KIT 80ML                             ',</v>
      </c>
      <c r="F63" t="str">
        <f>CONCATENATE(Planilha2!B63,"),")</f>
        <v>0),</v>
      </c>
    </row>
    <row r="64" spans="1:6" x14ac:dyDescent="0.25">
      <c r="A64" t="str">
        <f>CONCATENATE("(",'[1]estoque - Copia'!$A64,",")</f>
        <v>(63,</v>
      </c>
      <c r="B64" t="str">
        <f t="shared" si="0"/>
        <v>NULL,</v>
      </c>
      <c r="C64" s="3" t="str">
        <f t="shared" si="1"/>
        <v>'003',</v>
      </c>
      <c r="D64" s="2" t="str">
        <f>CONCATENATE("'",'Planilha1 (2)'!D64,"'")</f>
        <v>'4011700740062''</v>
      </c>
      <c r="E64" t="str">
        <f>CONCATENATE(",","'",Planilha2!A64,"'",",")</f>
        <v>,'212 VIP MEN WINS 100ML                       ',</v>
      </c>
      <c r="F64" t="str">
        <f>CONCATENATE(Planilha2!B64,"),")</f>
        <v>2),</v>
      </c>
    </row>
    <row r="65" spans="1:6" x14ac:dyDescent="0.25">
      <c r="A65" t="str">
        <f>CONCATENATE("(",'[1]estoque - Copia'!$A65,",")</f>
        <v>(64,</v>
      </c>
      <c r="B65" t="str">
        <f t="shared" si="0"/>
        <v>NULL,</v>
      </c>
      <c r="C65" s="3" t="str">
        <f t="shared" si="1"/>
        <v>'003',</v>
      </c>
      <c r="D65" s="2" t="str">
        <f>CONCATENATE("'",'Planilha1 (2)'!D65,"'")</f>
        <v>'4011700747573''</v>
      </c>
      <c r="E65" t="str">
        <f>CONCATENATE(",","'",Planilha2!A65,"'",",")</f>
        <v>,'212 VIP PILLS F 20ML                         ',</v>
      </c>
      <c r="F65" t="str">
        <f>CONCATENATE(Planilha2!B65,"),")</f>
        <v>0),</v>
      </c>
    </row>
    <row r="66" spans="1:6" x14ac:dyDescent="0.25">
      <c r="A66" t="str">
        <f>CONCATENATE("(",'[1]estoque - Copia'!$A66,",")</f>
        <v>(65,</v>
      </c>
      <c r="B66" t="str">
        <f t="shared" si="0"/>
        <v>NULL,</v>
      </c>
      <c r="C66" s="3" t="str">
        <f t="shared" si="1"/>
        <v>'003',</v>
      </c>
      <c r="D66" s="2" t="str">
        <f>CONCATENATE("'",'Planilha1 (2)'!D66,"'")</f>
        <v>'4011700747801''</v>
      </c>
      <c r="E66" t="str">
        <f>CONCATENATE(",","'",Planilha2!A66,"'",",")</f>
        <v>,'212 VIP PILLS H 20ML                         ',</v>
      </c>
      <c r="F66" t="str">
        <f>CONCATENATE(Planilha2!B66,"),")</f>
        <v>0),</v>
      </c>
    </row>
    <row r="67" spans="1:6" x14ac:dyDescent="0.25">
      <c r="A67" t="str">
        <f>CONCATENATE("(",'[1]estoque - Copia'!$A67,",")</f>
        <v>(66,</v>
      </c>
      <c r="B67" t="str">
        <f t="shared" ref="B67:B130" si="2">"NULL"&amp;","</f>
        <v>NULL,</v>
      </c>
      <c r="C67" s="3" t="str">
        <f t="shared" ref="C67:C130" si="3">"'"&amp;"003"&amp;"'"&amp;","</f>
        <v>'003',</v>
      </c>
      <c r="D67" s="2" t="str">
        <f>CONCATENATE("'",'Planilha1 (2)'!D67,"'")</f>
        <v>'4011700747269''</v>
      </c>
      <c r="E67" t="str">
        <f>CONCATENATE(",","'",Planilha2!A67,"'",",")</f>
        <v>,'212 VIP ROSE 30ML                            ',</v>
      </c>
      <c r="F67" t="str">
        <f>CONCATENATE(Planilha2!B67,"),")</f>
        <v>0),</v>
      </c>
    </row>
    <row r="68" spans="1:6" x14ac:dyDescent="0.25">
      <c r="A68" t="str">
        <f>CONCATENATE("(",'[1]estoque - Copia'!$A68,",")</f>
        <v>(67,</v>
      </c>
      <c r="B68" t="str">
        <f t="shared" si="2"/>
        <v>NULL,</v>
      </c>
      <c r="C68" s="3" t="str">
        <f t="shared" si="3"/>
        <v>'003',</v>
      </c>
      <c r="D68" s="2" t="str">
        <f>CONCATENATE("'",'Planilha1 (2)'!D68,"'")</f>
        <v>'4011700741946''</v>
      </c>
      <c r="E68" t="str">
        <f>CONCATENATE(",","'",Planilha2!A68,"'",",")</f>
        <v>,'212 VIP ROSE EDP 125ML                       ',</v>
      </c>
      <c r="F68" t="str">
        <f>CONCATENATE(Planilha2!B68,"),")</f>
        <v>2),</v>
      </c>
    </row>
    <row r="69" spans="1:6" x14ac:dyDescent="0.25">
      <c r="A69" t="str">
        <f>CONCATENATE("(",'[1]estoque - Copia'!$A69,",")</f>
        <v>(68,</v>
      </c>
      <c r="B69" t="str">
        <f t="shared" si="2"/>
        <v>NULL,</v>
      </c>
      <c r="C69" s="3" t="str">
        <f t="shared" si="3"/>
        <v>'003',</v>
      </c>
      <c r="D69" s="2" t="str">
        <f>CONCATENATE("'",'Planilha1 (2)'!D69,"'")</f>
        <v>'085805390600 ''</v>
      </c>
      <c r="E69" t="str">
        <f>CONCATENATE(",","'",Planilha2!A69,"'",",")</f>
        <v>,'212 VIP ROSE EDP 50ML                        ',</v>
      </c>
      <c r="F69" t="str">
        <f>CONCATENATE(Planilha2!B69,"),")</f>
        <v>1),</v>
      </c>
    </row>
    <row r="70" spans="1:6" x14ac:dyDescent="0.25">
      <c r="A70" t="str">
        <f>CONCATENATE("(",'[1]estoque - Copia'!$A70,",")</f>
        <v>(69,</v>
      </c>
      <c r="B70" t="str">
        <f t="shared" si="2"/>
        <v>NULL,</v>
      </c>
      <c r="C70" s="3" t="str">
        <f t="shared" si="3"/>
        <v>'003',</v>
      </c>
      <c r="D70" s="2" t="str">
        <f>CONCATENATE("'",'Planilha1 (2)'!D70,"'")</f>
        <v>'085715166517 ''</v>
      </c>
      <c r="E70" t="str">
        <f>CONCATENATE(",","'",Planilha2!A70,"'",",")</f>
        <v>,'212 VIP ROSE EDP 80ML                        ',</v>
      </c>
      <c r="F70" t="str">
        <f>CONCATENATE(Planilha2!B70,"),")</f>
        <v>1),</v>
      </c>
    </row>
    <row r="71" spans="1:6" x14ac:dyDescent="0.25">
      <c r="A71" t="str">
        <f>CONCATENATE("(",'[1]estoque - Copia'!$A71,",")</f>
        <v>(70,</v>
      </c>
      <c r="B71" t="str">
        <f t="shared" si="2"/>
        <v>NULL,</v>
      </c>
      <c r="C71" s="3" t="str">
        <f t="shared" si="3"/>
        <v>'003',</v>
      </c>
      <c r="D71" s="2" t="str">
        <f>CONCATENATE("'",'Planilha1 (2)'!D71,"'")</f>
        <v>'085715166524 ''</v>
      </c>
      <c r="E71" t="str">
        <f>CONCATENATE(",","'",Planilha2!A71,"'",",")</f>
        <v>,'212 VIP ROSE EXTRA 80ML                      ',</v>
      </c>
      <c r="F71" t="str">
        <f>CONCATENATE(Planilha2!B71,"),")</f>
        <v>0),</v>
      </c>
    </row>
    <row r="72" spans="1:6" x14ac:dyDescent="0.25">
      <c r="A72" t="str">
        <f>CONCATENATE("(",'[1]estoque - Copia'!$A72,",")</f>
        <v>(71,</v>
      </c>
      <c r="B72" t="str">
        <f t="shared" si="2"/>
        <v>NULL,</v>
      </c>
      <c r="C72" s="3" t="str">
        <f t="shared" si="3"/>
        <v>'003',</v>
      </c>
      <c r="D72" s="2" t="str">
        <f>CONCATENATE("'",'Planilha1 (2)'!D72,"'")</f>
        <v>'085715166531 ''</v>
      </c>
      <c r="E72" t="str">
        <f>CONCATENATE(",","'",Planilha2!A72,"'",",")</f>
        <v>,'212 VIP ROSE PILLS F 20ML                    ',</v>
      </c>
      <c r="F72" t="str">
        <f>CONCATENATE(Planilha2!B72,"),")</f>
        <v>0),</v>
      </c>
    </row>
    <row r="73" spans="1:6" x14ac:dyDescent="0.25">
      <c r="A73" t="str">
        <f>CONCATENATE("(",'[1]estoque - Copia'!$A73,",")</f>
        <v>(72,</v>
      </c>
      <c r="B73" t="str">
        <f t="shared" si="2"/>
        <v>NULL,</v>
      </c>
      <c r="C73" s="3" t="str">
        <f t="shared" si="3"/>
        <v>'003',</v>
      </c>
      <c r="D73" s="2" t="str">
        <f>CONCATENATE("'",'Planilha1 (2)'!D73,"'")</f>
        <v>'085715166012 ''</v>
      </c>
      <c r="E73" t="str">
        <f>CONCATENATE(",","'",Planilha2!A73,"'",",")</f>
        <v>,'212 VIP ROSE RED 80ML F                      ',</v>
      </c>
      <c r="F73" t="str">
        <f>CONCATENATE(Planilha2!B73,"),")</f>
        <v>1),</v>
      </c>
    </row>
    <row r="74" spans="1:6" x14ac:dyDescent="0.25">
      <c r="A74" t="str">
        <f>CONCATENATE("(",'[1]estoque - Copia'!$A74,",")</f>
        <v>(73,</v>
      </c>
      <c r="B74" t="str">
        <f t="shared" si="2"/>
        <v>NULL,</v>
      </c>
      <c r="C74" s="3" t="str">
        <f t="shared" si="3"/>
        <v>'003',</v>
      </c>
      <c r="D74" s="2" t="str">
        <f>CONCATENATE("'",'Planilha1 (2)'!D74,"'")</f>
        <v>'085715163134 ''</v>
      </c>
      <c r="E74" t="str">
        <f>CONCATENATE(",","'",Planilha2!A74,"'",",")</f>
        <v>,'212 VIP WINS F 80ML                          ',</v>
      </c>
      <c r="F74" t="str">
        <f>CONCATENATE(Planilha2!B74,"),")</f>
        <v>3),</v>
      </c>
    </row>
    <row r="75" spans="1:6" x14ac:dyDescent="0.25">
      <c r="A75" t="str">
        <f>CONCATENATE("(",'[1]estoque - Copia'!$A75,",")</f>
        <v>(74,</v>
      </c>
      <c r="B75" t="str">
        <f t="shared" si="2"/>
        <v>NULL,</v>
      </c>
      <c r="C75" s="3" t="str">
        <f t="shared" si="3"/>
        <v>'003',</v>
      </c>
      <c r="D75" s="2" t="str">
        <f>CONCATENATE("'",'Planilha1 (2)'!D75,"'")</f>
        <v>'085715163127 ''</v>
      </c>
      <c r="E75" t="str">
        <f>CONCATENATE(",","'",Planilha2!A75,"'",",")</f>
        <v>,'273 F 30ML                                   ',</v>
      </c>
      <c r="F75" t="str">
        <f>CONCATENATE(Planilha2!B75,"),")</f>
        <v>0),</v>
      </c>
    </row>
    <row r="76" spans="1:6" x14ac:dyDescent="0.25">
      <c r="A76" t="str">
        <f>CONCATENATE("(",'[1]estoque - Copia'!$A76,",")</f>
        <v>(75,</v>
      </c>
      <c r="B76" t="str">
        <f t="shared" si="2"/>
        <v>NULL,</v>
      </c>
      <c r="C76" s="3" t="str">
        <f t="shared" si="3"/>
        <v>'003',</v>
      </c>
      <c r="D76" s="2" t="str">
        <f>CONCATENATE("'",'Planilha1 (2)'!D76,"'")</f>
        <v>'085715163103 ''</v>
      </c>
      <c r="E76" t="str">
        <f>CONCATENATE(",","'",Planilha2!A76,"'",",")</f>
        <v>,'273 F 50ML                                   ',</v>
      </c>
      <c r="F76" t="str">
        <f>CONCATENATE(Planilha2!B76,"),")</f>
        <v>0),</v>
      </c>
    </row>
    <row r="77" spans="1:6" x14ac:dyDescent="0.25">
      <c r="A77" t="str">
        <f>CONCATENATE("(",'[1]estoque - Copia'!$A77,",")</f>
        <v>(76,</v>
      </c>
      <c r="B77" t="str">
        <f t="shared" si="2"/>
        <v>NULL,</v>
      </c>
      <c r="C77" s="3" t="str">
        <f t="shared" si="3"/>
        <v>'003',</v>
      </c>
      <c r="D77" s="2" t="str">
        <f>CONCATENATE("'",'Planilha1 (2)'!D77,"'")</f>
        <v>'0123456789103''</v>
      </c>
      <c r="E77" t="str">
        <f>CONCATENATE(",","'",Planilha2!A77,"'",",")</f>
        <v>,'273 F 75ML                                   ',</v>
      </c>
      <c r="F77" t="str">
        <f>CONCATENATE(Planilha2!B77,"),")</f>
        <v>0),</v>
      </c>
    </row>
    <row r="78" spans="1:6" x14ac:dyDescent="0.25">
      <c r="A78" t="str">
        <f>CONCATENATE("(",'[1]estoque - Copia'!$A78,",")</f>
        <v>(77,</v>
      </c>
      <c r="B78" t="str">
        <f t="shared" si="2"/>
        <v>NULL,</v>
      </c>
      <c r="C78" s="3" t="str">
        <f t="shared" si="3"/>
        <v>'003',</v>
      </c>
      <c r="D78" s="2" t="str">
        <f>CONCATENATE("'",'Planilha1 (2)'!D78,"'")</f>
        <v>'0123456789107''</v>
      </c>
      <c r="E78" t="str">
        <f>CONCATENATE(",","'",Planilha2!A78,"'",",")</f>
        <v>,'273 H 50ML                                   ',</v>
      </c>
      <c r="F78" t="str">
        <f>CONCATENATE(Planilha2!B78,"),")</f>
        <v>0),</v>
      </c>
    </row>
    <row r="79" spans="1:6" x14ac:dyDescent="0.25">
      <c r="A79" t="str">
        <f>CONCATENATE("(",'[1]estoque - Copia'!$A79,",")</f>
        <v>(78,</v>
      </c>
      <c r="B79" t="str">
        <f t="shared" si="2"/>
        <v>NULL,</v>
      </c>
      <c r="C79" s="3" t="str">
        <f t="shared" si="3"/>
        <v>'003',</v>
      </c>
      <c r="D79" s="2" t="str">
        <f>CONCATENATE("'",'Planilha1 (2)'!D79,"'")</f>
        <v>'5908287234154''</v>
      </c>
      <c r="E79" t="str">
        <f>CONCATENATE(",","'",Planilha2!A79,"'",",")</f>
        <v>,'273 INDICO F 50ML                            ',</v>
      </c>
      <c r="F79" t="str">
        <f>CONCATENATE(Planilha2!B79,"),")</f>
        <v>0),</v>
      </c>
    </row>
    <row r="80" spans="1:6" x14ac:dyDescent="0.25">
      <c r="A80" t="str">
        <f>CONCATENATE("(",'[1]estoque - Copia'!$A80,",")</f>
        <v>(79,</v>
      </c>
      <c r="B80" t="str">
        <f t="shared" si="2"/>
        <v>NULL,</v>
      </c>
      <c r="C80" s="3" t="str">
        <f t="shared" si="3"/>
        <v>'003',</v>
      </c>
      <c r="D80" s="2" t="str">
        <f>CONCATENATE("'",'Planilha1 (2)'!D80,"'")</f>
        <v>'3614271992932''</v>
      </c>
      <c r="E80" t="str">
        <f>CONCATENATE(",","'",Planilha2!A80,"'",",")</f>
        <v>,'273 INDICO F 75ML                            ',</v>
      </c>
      <c r="F80" t="str">
        <f>CONCATENATE(Planilha2!B80,"),")</f>
        <v>0),</v>
      </c>
    </row>
    <row r="81" spans="1:6" x14ac:dyDescent="0.25">
      <c r="A81" t="str">
        <f>CONCATENATE("(",'[1]estoque - Copia'!$A81,",")</f>
        <v>(80,</v>
      </c>
      <c r="B81" t="str">
        <f t="shared" si="2"/>
        <v>NULL,</v>
      </c>
      <c r="C81" s="3" t="str">
        <f t="shared" si="3"/>
        <v>'003',</v>
      </c>
      <c r="D81" s="2" t="str">
        <f>CONCATENATE("'",'Planilha1 (2)'!D81,"'")</f>
        <v>'3614271992901''</v>
      </c>
      <c r="E81" t="str">
        <f>CONCATENATE(",","'",Planilha2!A81,"'",",")</f>
        <v>,'273 INDICO M 50ML                            ',</v>
      </c>
      <c r="F81" t="str">
        <f>CONCATENATE(Planilha2!B81,"),")</f>
        <v>0),</v>
      </c>
    </row>
    <row r="82" spans="1:6" x14ac:dyDescent="0.25">
      <c r="A82" t="str">
        <f>CONCATENATE("(",'[1]estoque - Copia'!$A82,",")</f>
        <v>(81,</v>
      </c>
      <c r="B82" t="str">
        <f t="shared" si="2"/>
        <v>NULL,</v>
      </c>
      <c r="C82" s="3" t="str">
        <f t="shared" si="3"/>
        <v>'003',</v>
      </c>
      <c r="D82" s="2" t="str">
        <f>CONCATENATE("'",'Planilha1 (2)'!D82,"'")</f>
        <v>'3614272436473''</v>
      </c>
      <c r="E82" t="str">
        <f>CONCATENATE(",","'",Planilha2!A82,"'",",")</f>
        <v>,'273 INDICO M 75ML                            ',</v>
      </c>
      <c r="F82" t="str">
        <f>CONCATENATE(Planilha2!B82,"),")</f>
        <v>0),</v>
      </c>
    </row>
    <row r="83" spans="1:6" x14ac:dyDescent="0.25">
      <c r="A83" t="str">
        <f>CONCATENATE("(",'[1]estoque - Copia'!$A83,",")</f>
        <v>(82,</v>
      </c>
      <c r="B83" t="str">
        <f t="shared" si="2"/>
        <v>NULL,</v>
      </c>
      <c r="C83" s="3" t="str">
        <f t="shared" si="3"/>
        <v>'003',</v>
      </c>
      <c r="D83" s="2" t="str">
        <f>CONCATENATE("'",'Planilha1 (2)'!D83,"'")</f>
        <v>'3360372054559''</v>
      </c>
      <c r="E83" t="str">
        <f>CONCATENATE(",","'",Planilha2!A83,"'",",")</f>
        <v>,'360 F 100ML                                  ',</v>
      </c>
      <c r="F83" t="str">
        <f>CONCATENATE(Planilha2!B83,"),")</f>
        <v>0),</v>
      </c>
    </row>
    <row r="84" spans="1:6" x14ac:dyDescent="0.25">
      <c r="A84" t="str">
        <f>CONCATENATE("(",'[1]estoque - Copia'!$A84,",")</f>
        <v>(83,</v>
      </c>
      <c r="B84" t="str">
        <f t="shared" si="2"/>
        <v>NULL,</v>
      </c>
      <c r="C84" s="3" t="str">
        <f t="shared" si="3"/>
        <v>'003',</v>
      </c>
      <c r="D84" s="2" t="str">
        <f>CONCATENATE("'",'Planilha1 (2)'!D84,"'")</f>
        <v>'3360372054160''</v>
      </c>
      <c r="E84" t="str">
        <f>CONCATENATE(",","'",Planilha2!A84,"'",",")</f>
        <v>,'360 F 30ML                                   ',</v>
      </c>
      <c r="F84" t="str">
        <f>CONCATENATE(Planilha2!B84,"),")</f>
        <v>0),</v>
      </c>
    </row>
    <row r="85" spans="1:6" x14ac:dyDescent="0.25">
      <c r="A85" t="str">
        <f>CONCATENATE("(",'[1]estoque - Copia'!$A85,",")</f>
        <v>(84,</v>
      </c>
      <c r="B85" t="str">
        <f t="shared" si="2"/>
        <v>NULL,</v>
      </c>
      <c r="C85" s="3" t="str">
        <f t="shared" si="3"/>
        <v>'003',</v>
      </c>
      <c r="D85" s="2" t="str">
        <f>CONCATENATE("'",'Planilha1 (2)'!D85,"'")</f>
        <v>'3360372058878''</v>
      </c>
      <c r="E85" t="str">
        <f>CONCATENATE(",","'",Planilha2!A85,"'",",")</f>
        <v>,'360 F 50ML                                   ',</v>
      </c>
      <c r="F85" t="str">
        <f>CONCATENATE(Planilha2!B85,"),")</f>
        <v>0),</v>
      </c>
    </row>
    <row r="86" spans="1:6" x14ac:dyDescent="0.25">
      <c r="A86" t="str">
        <f>CONCATENATE("(",'[1]estoque - Copia'!$A86,",")</f>
        <v>(85,</v>
      </c>
      <c r="B86" t="str">
        <f t="shared" si="2"/>
        <v>NULL,</v>
      </c>
      <c r="C86" s="3" t="str">
        <f t="shared" si="3"/>
        <v>'003',</v>
      </c>
      <c r="D86" s="2" t="str">
        <f>CONCATENATE("'",'Planilha1 (2)'!D86,"'")</f>
        <v>'3360372078500''</v>
      </c>
      <c r="E86" t="str">
        <f>CONCATENATE(",","'",Planilha2!A86,"'",",")</f>
        <v>,'360 H 50ML                                   ',</v>
      </c>
      <c r="F86" t="str">
        <f>CONCATENATE(Planilha2!B86,"),")</f>
        <v>0),</v>
      </c>
    </row>
    <row r="87" spans="1:6" x14ac:dyDescent="0.25">
      <c r="A87" t="str">
        <f>CONCATENATE("(",'[1]estoque - Copia'!$A87,",")</f>
        <v>(86,</v>
      </c>
      <c r="B87" t="str">
        <f t="shared" si="2"/>
        <v>NULL,</v>
      </c>
      <c r="C87" s="3" t="str">
        <f t="shared" si="3"/>
        <v>'003',</v>
      </c>
      <c r="D87" s="2" t="str">
        <f>CONCATENATE("'",'Planilha1 (2)'!D87,"'")</f>
        <v>'3360372058939''</v>
      </c>
      <c r="E87" t="str">
        <f>CONCATENATE(",","'",Planilha2!A87,"'",",")</f>
        <v>,'360 M 30ML                                   ',</v>
      </c>
      <c r="F87" t="str">
        <f>CONCATENATE(Planilha2!B87,"),")</f>
        <v>0),</v>
      </c>
    </row>
    <row r="88" spans="1:6" x14ac:dyDescent="0.25">
      <c r="A88" t="str">
        <f>CONCATENATE("(",'[1]estoque - Copia'!$A88,",")</f>
        <v>(87,</v>
      </c>
      <c r="B88" t="str">
        <f t="shared" si="2"/>
        <v>NULL,</v>
      </c>
      <c r="C88" s="3" t="str">
        <f t="shared" si="3"/>
        <v>'003',</v>
      </c>
      <c r="D88" s="2" t="str">
        <f>CONCATENATE("'",'Planilha1 (2)'!D88,"'")</f>
        <v>'3360372058861''</v>
      </c>
      <c r="E88" t="str">
        <f>CONCATENATE(",","'",Planilha2!A88,"'",",")</f>
        <v>,'4711 EAU DE COLAGNE 800ML                    ',</v>
      </c>
      <c r="F88" t="str">
        <f>CONCATENATE(Planilha2!B88,"),")</f>
        <v>0),</v>
      </c>
    </row>
    <row r="89" spans="1:6" x14ac:dyDescent="0.25">
      <c r="A89" t="str">
        <f>CONCATENATE("(",'[1]estoque - Copia'!$A89,",")</f>
        <v>(88,</v>
      </c>
      <c r="B89" t="str">
        <f t="shared" si="2"/>
        <v>NULL,</v>
      </c>
      <c r="C89" s="3" t="str">
        <f t="shared" si="3"/>
        <v>'003',</v>
      </c>
      <c r="D89" s="2" t="str">
        <f>CONCATENATE("'",'Planilha1 (2)'!D89,"'")</f>
        <v>'3614272865228''</v>
      </c>
      <c r="E89" t="str">
        <f>CONCATENATE(",","'",Planilha2!A89,"'",",")</f>
        <v>,'4711 EAU DE COLOGNE 100ML                    ',</v>
      </c>
      <c r="F89" t="str">
        <f>CONCATENATE(Planilha2!B89,"),")</f>
        <v>0),</v>
      </c>
    </row>
    <row r="90" spans="1:6" x14ac:dyDescent="0.25">
      <c r="A90" t="str">
        <f>CONCATENATE("(",'[1]estoque - Copia'!$A90,",")</f>
        <v>(89,</v>
      </c>
      <c r="B90" t="str">
        <f t="shared" si="2"/>
        <v>NULL,</v>
      </c>
      <c r="C90" s="3" t="str">
        <f t="shared" si="3"/>
        <v>'003',</v>
      </c>
      <c r="D90" s="2" t="str">
        <f>CONCATENATE("'",'Planilha1 (2)'!D90,"'")</f>
        <v>'3614273428644''</v>
      </c>
      <c r="E90" t="str">
        <f>CONCATENATE(",","'",Planilha2!A90,"'",",")</f>
        <v>,'4711 EAU DE COLOGNE 400ML                    ',</v>
      </c>
      <c r="F90" t="str">
        <f>CONCATENATE(Planilha2!B90,"),")</f>
        <v>0),</v>
      </c>
    </row>
    <row r="91" spans="1:6" x14ac:dyDescent="0.25">
      <c r="A91" t="str">
        <f>CONCATENATE("(",'[1]estoque - Copia'!$A91,",")</f>
        <v>(90,</v>
      </c>
      <c r="B91" t="str">
        <f t="shared" si="2"/>
        <v>NULL,</v>
      </c>
      <c r="C91" s="3" t="str">
        <f t="shared" si="3"/>
        <v>'003',</v>
      </c>
      <c r="D91" s="2" t="str">
        <f>CONCATENATE("'",'Planilha1 (2)'!D91,"'")</f>
        <v>'3605521172525''</v>
      </c>
      <c r="E91" t="str">
        <f>CONCATENATE(",","'",Planilha2!A91,"'",",")</f>
        <v>,'4711 EAU DE COLOGNE SPRAY 90ML               ',</v>
      </c>
      <c r="F91" t="str">
        <f>CONCATENATE(Planilha2!B91,"),")</f>
        <v>0),</v>
      </c>
    </row>
    <row r="92" spans="1:6" x14ac:dyDescent="0.25">
      <c r="A92" t="str">
        <f>CONCATENATE("(",'[1]estoque - Copia'!$A92,",")</f>
        <v>(91,</v>
      </c>
      <c r="B92" t="str">
        <f t="shared" si="2"/>
        <v>NULL,</v>
      </c>
      <c r="C92" s="3" t="str">
        <f t="shared" si="3"/>
        <v>'003',</v>
      </c>
      <c r="D92" s="2" t="str">
        <f>CONCATENATE("'",'Planilha1 (2)'!D92,"'")</f>
        <v>'3605521172648''</v>
      </c>
      <c r="E92" t="str">
        <f>CONCATENATE(",","'",Planilha2!A92,"'",",")</f>
        <v>,'4711 EUA DE COLOGNE 200ML                    ',</v>
      </c>
      <c r="F92" t="str">
        <f>CONCATENATE(Planilha2!B92,"),")</f>
        <v>0),</v>
      </c>
    </row>
    <row r="93" spans="1:6" x14ac:dyDescent="0.25">
      <c r="A93" t="str">
        <f>CONCATENATE("(",'[1]estoque - Copia'!$A93,",")</f>
        <v>(92,</v>
      </c>
      <c r="B93" t="str">
        <f t="shared" si="2"/>
        <v>NULL,</v>
      </c>
      <c r="C93" s="3" t="str">
        <f t="shared" si="3"/>
        <v>'003',</v>
      </c>
      <c r="D93" s="2" t="str">
        <f>CONCATENATE("'",'Planilha1 (2)'!D93,"'")</f>
        <v>'3605521172587''</v>
      </c>
      <c r="E93" t="str">
        <f>CONCATENATE(",","'",Planilha2!A93,"'",",")</f>
        <v>,'4711 REMIX COLOGNE 100ML                     ',</v>
      </c>
      <c r="F93" t="str">
        <f>CONCATENATE(Planilha2!B93,"),")</f>
        <v>0),</v>
      </c>
    </row>
    <row r="94" spans="1:6" x14ac:dyDescent="0.25">
      <c r="A94" t="str">
        <f>CONCATENATE("(",'[1]estoque - Copia'!$A94,",")</f>
        <v>(93,</v>
      </c>
      <c r="B94" t="str">
        <f t="shared" si="2"/>
        <v>NULL,</v>
      </c>
      <c r="C94" s="3" t="str">
        <f t="shared" si="3"/>
        <v>'003',</v>
      </c>
      <c r="D94" s="2" t="str">
        <f>CONCATENATE("'",'Planilha1 (2)'!D94,"'")</f>
        <v>'3614272865235''</v>
      </c>
      <c r="E94" t="str">
        <f>CONCATENATE(",","'",Planilha2!A94,"'",",")</f>
        <v>,'5TH AVENIDA 125 ML                           ',</v>
      </c>
      <c r="F94" t="str">
        <f>CONCATENATE(Planilha2!B94,"),")</f>
        <v>0),</v>
      </c>
    </row>
    <row r="95" spans="1:6" x14ac:dyDescent="0.25">
      <c r="A95" t="str">
        <f>CONCATENATE("(",'[1]estoque - Copia'!$A95,",")</f>
        <v>(94,</v>
      </c>
      <c r="B95" t="str">
        <f t="shared" si="2"/>
        <v>NULL,</v>
      </c>
      <c r="C95" s="3" t="str">
        <f t="shared" si="3"/>
        <v>'003',</v>
      </c>
      <c r="D95" s="2" t="str">
        <f>CONCATENATE("'",'Planilha1 (2)'!D95,"'")</f>
        <v>'8410225536031''</v>
      </c>
      <c r="E95" t="str">
        <f>CONCATENATE(",","'",Planilha2!A95,"'",",")</f>
        <v>,'5TH AVENUE 30 ML                             ',</v>
      </c>
      <c r="F95" t="str">
        <f>CONCATENATE(Planilha2!B95,"),")</f>
        <v>0),</v>
      </c>
    </row>
    <row r="96" spans="1:6" x14ac:dyDescent="0.25">
      <c r="A96" t="str">
        <f>CONCATENATE("(",'[1]estoque - Copia'!$A96,",")</f>
        <v>(95,</v>
      </c>
      <c r="B96" t="str">
        <f t="shared" si="2"/>
        <v>NULL,</v>
      </c>
      <c r="C96" s="3" t="str">
        <f t="shared" si="3"/>
        <v>'003',</v>
      </c>
      <c r="D96" s="2" t="str">
        <f>CONCATENATE("'",'Planilha1 (2)'!D96,"'")</f>
        <v>'8410225542988''</v>
      </c>
      <c r="E96" t="str">
        <f>CONCATENATE(",","'",Planilha2!A96,"'",",")</f>
        <v>,'5TH AVENUE 75 ML                             ',</v>
      </c>
      <c r="F96" t="str">
        <f>CONCATENATE(Planilha2!B96,"),")</f>
        <v>0),</v>
      </c>
    </row>
    <row r="97" spans="1:6" x14ac:dyDescent="0.25">
      <c r="A97" t="str">
        <f>CONCATENATE("(",'[1]estoque - Copia'!$A97,",")</f>
        <v>(96,</v>
      </c>
      <c r="B97" t="str">
        <f t="shared" si="2"/>
        <v>NULL,</v>
      </c>
      <c r="C97" s="3" t="str">
        <f t="shared" si="3"/>
        <v>'003',</v>
      </c>
      <c r="D97" s="2" t="str">
        <f>CONCATENATE("'",'Planilha1 (2)'!D97,"'")</f>
        <v>'8715658969945''</v>
      </c>
      <c r="E97" t="str">
        <f>CONCATENATE(",","'",Planilha2!A97,"'",",")</f>
        <v>,'713 H 100ML                                  ',</v>
      </c>
      <c r="F97" t="str">
        <f>CONCATENATE(Planilha2!B97,"),")</f>
        <v>0),</v>
      </c>
    </row>
    <row r="98" spans="1:6" x14ac:dyDescent="0.25">
      <c r="A98" t="str">
        <f>CONCATENATE("(",'[1]estoque - Copia'!$A98,",")</f>
        <v>(97,</v>
      </c>
      <c r="B98" t="str">
        <f t="shared" si="2"/>
        <v>NULL,</v>
      </c>
      <c r="C98" s="3" t="str">
        <f t="shared" si="3"/>
        <v>'003',</v>
      </c>
      <c r="D98" s="2" t="str">
        <f>CONCATENATE("'",'Planilha1 (2)'!D98,"'")</f>
        <v>'8715658969938''</v>
      </c>
      <c r="E98" t="str">
        <f>CONCATENATE(",","'",Planilha2!A98,"'",",")</f>
        <v>,'ABERCROMBIE AUTHENTIC EDP F 50ML             ',</v>
      </c>
      <c r="F98" t="str">
        <f>CONCATENATE(Planilha2!B98,"),")</f>
        <v>0),</v>
      </c>
    </row>
    <row r="99" spans="1:6" x14ac:dyDescent="0.25">
      <c r="A99" t="str">
        <f>CONCATENATE("(",'[1]estoque - Copia'!$A99,",")</f>
        <v>(98,</v>
      </c>
      <c r="B99" t="str">
        <f t="shared" si="2"/>
        <v>NULL,</v>
      </c>
      <c r="C99" s="3" t="str">
        <f t="shared" si="3"/>
        <v>'003',</v>
      </c>
      <c r="D99" s="2" t="str">
        <f>CONCATENATE("'",'Planilha1 (2)'!D99,"'")</f>
        <v>'5055810024925''</v>
      </c>
      <c r="E99" t="str">
        <f>CONCATENATE(",","'",Planilha2!A99,"'",",")</f>
        <v>,'ABERCROMBIE AUTHENTIC F EDP 100ML            ',</v>
      </c>
      <c r="F99" t="str">
        <f>CONCATENATE(Planilha2!B99,"),")</f>
        <v>0),</v>
      </c>
    </row>
    <row r="100" spans="1:6" x14ac:dyDescent="0.25">
      <c r="A100" t="str">
        <f>CONCATENATE("(",'[1]estoque - Copia'!$A100,",")</f>
        <v>(99,</v>
      </c>
      <c r="B100" t="str">
        <f t="shared" si="2"/>
        <v>NULL,</v>
      </c>
      <c r="C100" s="3" t="str">
        <f t="shared" si="3"/>
        <v>'003',</v>
      </c>
      <c r="D100" s="2" t="str">
        <f>CONCATENATE("'",'Planilha1 (2)'!D100,"'")</f>
        <v>'5055810014865''</v>
      </c>
      <c r="E100" t="str">
        <f>CONCATENATE(",","'",Planilha2!A100,"'",",")</f>
        <v>,'ABERCROMBIE AUTHENTIC F EDP 30ML             ',</v>
      </c>
      <c r="F100" t="str">
        <f>CONCATENATE(Planilha2!B100,"),")</f>
        <v>0),</v>
      </c>
    </row>
    <row r="101" spans="1:6" x14ac:dyDescent="0.25">
      <c r="A101" t="str">
        <f>CONCATENATE("(",'[1]estoque - Copia'!$A101,",")</f>
        <v>(100,</v>
      </c>
      <c r="B101" t="str">
        <f t="shared" si="2"/>
        <v>NULL,</v>
      </c>
      <c r="C101" s="3" t="str">
        <f t="shared" si="3"/>
        <v>'003',</v>
      </c>
      <c r="D101" s="2" t="str">
        <f>CONCATENATE("'",'Planilha1 (2)'!D101,"'")</f>
        <v>'3439602800119''</v>
      </c>
      <c r="E101" t="str">
        <f>CONCATENATE(",","'",Planilha2!A101,"'",",")</f>
        <v>,'ABERCROMBIE AUTHENTIC H 100ML                ',</v>
      </c>
      <c r="F101" t="str">
        <f>CONCATENATE(Planilha2!B101,"),")</f>
        <v>0),</v>
      </c>
    </row>
    <row r="102" spans="1:6" x14ac:dyDescent="0.25">
      <c r="A102" t="str">
        <f>CONCATENATE("(",'[1]estoque - Copia'!$A102,",")</f>
        <v>(101,</v>
      </c>
      <c r="B102" t="str">
        <f t="shared" si="2"/>
        <v>NULL,</v>
      </c>
      <c r="C102" s="3" t="str">
        <f t="shared" si="3"/>
        <v>'003',</v>
      </c>
      <c r="D102" s="2" t="str">
        <f>CONCATENATE("'",'Planilha1 (2)'!D102,"'")</f>
        <v>'3439602800317''</v>
      </c>
      <c r="E102" t="str">
        <f>CONCATENATE(",","'",Planilha2!A102,"'",",")</f>
        <v>,'ABERCROMBIE FITCH 30ML                       ',</v>
      </c>
      <c r="F102" t="str">
        <f>CONCATENATE(Planilha2!B102,"),")</f>
        <v>0),</v>
      </c>
    </row>
    <row r="103" spans="1:6" x14ac:dyDescent="0.25">
      <c r="A103" t="str">
        <f>CONCATENATE("(",'[1]estoque - Copia'!$A103,",")</f>
        <v>(102,</v>
      </c>
      <c r="B103" t="str">
        <f t="shared" si="2"/>
        <v>NULL,</v>
      </c>
      <c r="C103" s="3" t="str">
        <f t="shared" si="3"/>
        <v>'003',</v>
      </c>
      <c r="D103" s="2" t="str">
        <f>CONCATENATE("'",'Planilha1 (2)'!D103,"'")</f>
        <v>'3439602802113''</v>
      </c>
      <c r="E103" t="str">
        <f>CONCATENATE(",","'",Planilha2!A103,"'",",")</f>
        <v>,'ABERCROMBIE FITCH H 50ML                     ',</v>
      </c>
      <c r="F103" t="str">
        <f>CONCATENATE(Planilha2!B103,"),")</f>
        <v>0),</v>
      </c>
    </row>
    <row r="104" spans="1:6" x14ac:dyDescent="0.25">
      <c r="A104" t="str">
        <f>CONCATENATE("(",'[1]estoque - Copia'!$A104,",")</f>
        <v>(103,</v>
      </c>
      <c r="B104" t="str">
        <f t="shared" si="2"/>
        <v>NULL,</v>
      </c>
      <c r="C104" s="3" t="str">
        <f t="shared" si="3"/>
        <v>'003',</v>
      </c>
      <c r="D104" s="2" t="str">
        <f>CONCATENATE("'",'Planilha1 (2)'!D104,"'")</f>
        <v>'3439600029758''</v>
      </c>
      <c r="E104" t="str">
        <f>CONCATENATE(",","'",Planilha2!A104,"'",",")</f>
        <v>,'ABERCROMBIE FITCH H100ML                     ',</v>
      </c>
      <c r="F104" t="str">
        <f>CONCATENATE(Planilha2!B104,"),")</f>
        <v>0),</v>
      </c>
    </row>
    <row r="105" spans="1:6" x14ac:dyDescent="0.25">
      <c r="A105" t="str">
        <f>CONCATENATE("(",'[1]estoque - Copia'!$A105,",")</f>
        <v>(104,</v>
      </c>
      <c r="B105" t="str">
        <f t="shared" si="2"/>
        <v>NULL,</v>
      </c>
      <c r="C105" s="3" t="str">
        <f t="shared" si="3"/>
        <v>'003',</v>
      </c>
      <c r="D105" s="2" t="str">
        <f>CONCATENATE("'",'Planilha1 (2)'!D105,"'")</f>
        <v>'3145891236408''</v>
      </c>
      <c r="E105" t="str">
        <f>CONCATENATE(",","'",Planilha2!A105,"'",",")</f>
        <v>,'ABOSOLUT RASPBERRY                           ',</v>
      </c>
      <c r="F105" t="str">
        <f>CONCATENATE(Planilha2!B105,"),")</f>
        <v>2),</v>
      </c>
    </row>
    <row r="106" spans="1:6" x14ac:dyDescent="0.25">
      <c r="A106" t="str">
        <f>CONCATENATE("(",'[1]estoque - Copia'!$A106,",")</f>
        <v>(105,</v>
      </c>
      <c r="B106" t="str">
        <f t="shared" si="2"/>
        <v>NULL,</v>
      </c>
      <c r="C106" s="3" t="str">
        <f t="shared" si="3"/>
        <v>'003',</v>
      </c>
      <c r="D106" s="2" t="str">
        <f>CONCATENATE("'",'Planilha1 (2)'!D106,"'")</f>
        <v>'0000000000394''</v>
      </c>
      <c r="E106" t="str">
        <f>CONCATENATE(",","'",Planilha2!A106,"'",",")</f>
        <v>,'ABRIDOR 1PC 02                               ',</v>
      </c>
      <c r="F106" t="str">
        <f>CONCATENATE(Planilha2!B106,"),")</f>
        <v>0),</v>
      </c>
    </row>
    <row r="107" spans="1:6" x14ac:dyDescent="0.25">
      <c r="A107" t="str">
        <f>CONCATENATE("(",'[1]estoque - Copia'!$A107,",")</f>
        <v>(106,</v>
      </c>
      <c r="B107" t="str">
        <f t="shared" si="2"/>
        <v>NULL,</v>
      </c>
      <c r="C107" s="3" t="str">
        <f t="shared" si="3"/>
        <v>'003',</v>
      </c>
      <c r="D107" s="2" t="str">
        <f>CONCATENATE("'",'Planilha1 (2)'!D107,"'")</f>
        <v>'3145891125306''</v>
      </c>
      <c r="E107" t="str">
        <f>CONCATENATE(",","'",Planilha2!A107,"'",",")</f>
        <v>,'ABRIDOR 2PC 06                               ',</v>
      </c>
      <c r="F107" t="str">
        <f>CONCATENATE(Planilha2!B107,"),")</f>
        <v>0),</v>
      </c>
    </row>
    <row r="108" spans="1:6" x14ac:dyDescent="0.25">
      <c r="A108" t="str">
        <f>CONCATENATE("(",'[1]estoque - Copia'!$A108,",")</f>
        <v>(107,</v>
      </c>
      <c r="B108" t="str">
        <f t="shared" si="2"/>
        <v>NULL,</v>
      </c>
      <c r="C108" s="3" t="str">
        <f t="shared" si="3"/>
        <v>'003',</v>
      </c>
      <c r="D108" s="2" t="str">
        <f>CONCATENATE("'",'Planilha1 (2)'!D108,"'")</f>
        <v>'3145891124606''</v>
      </c>
      <c r="E108" t="str">
        <f>CONCATENATE(",","'",Planilha2!A108,"'",",")</f>
        <v>,'ABRIDOR 3PC 04                               ',</v>
      </c>
      <c r="F108" t="str">
        <f>CONCATENATE(Planilha2!B108,"),")</f>
        <v>0),</v>
      </c>
    </row>
    <row r="109" spans="1:6" x14ac:dyDescent="0.25">
      <c r="A109" t="str">
        <f>CONCATENATE("(",'[1]estoque - Copia'!$A109,",")</f>
        <v>(108,</v>
      </c>
      <c r="B109" t="str">
        <f t="shared" si="2"/>
        <v>NULL,</v>
      </c>
      <c r="C109" s="3" t="str">
        <f t="shared" si="3"/>
        <v>'003',</v>
      </c>
      <c r="D109" s="2" t="str">
        <f>CONCATENATE("'",'Planilha1 (2)'!D109,"'")</f>
        <v>'3145891214604''</v>
      </c>
      <c r="E109" t="str">
        <f>CONCATENATE(",","'",Planilha2!A109,"'",",")</f>
        <v>,'ABRIDOR 3PC 05                               ',</v>
      </c>
      <c r="F109" t="str">
        <f>CONCATENATE(Planilha2!B109,"),")</f>
        <v>0),</v>
      </c>
    </row>
    <row r="110" spans="1:6" x14ac:dyDescent="0.25">
      <c r="A110" t="str">
        <f>CONCATENATE("(",'[1]estoque - Copia'!$A110,",")</f>
        <v>(109,</v>
      </c>
      <c r="B110" t="str">
        <f t="shared" si="2"/>
        <v>NULL,</v>
      </c>
      <c r="C110" s="3" t="str">
        <f t="shared" si="3"/>
        <v>'003',</v>
      </c>
      <c r="D110" s="2" t="str">
        <f>CONCATENATE("'",'Planilha1 (2)'!D110,"'")</f>
        <v>'3145891297300''</v>
      </c>
      <c r="E110" t="str">
        <f>CONCATENATE(",","'",Planilha2!A110,"'",",")</f>
        <v>,'ABRIDOR 4PC 03                               ',</v>
      </c>
      <c r="F110" t="str">
        <f>CONCATENATE(Planilha2!B110,"),")</f>
        <v>0),</v>
      </c>
    </row>
    <row r="111" spans="1:6" x14ac:dyDescent="0.25">
      <c r="A111" t="str">
        <f>CONCATENATE("(",'[1]estoque - Copia'!$A111,",")</f>
        <v>(110,</v>
      </c>
      <c r="B111" t="str">
        <f t="shared" si="2"/>
        <v>NULL,</v>
      </c>
      <c r="C111" s="3" t="str">
        <f t="shared" si="3"/>
        <v>'003',</v>
      </c>
      <c r="D111" s="2" t="str">
        <f>CONCATENATE("'",'Planilha1 (2)'!D111,"'")</f>
        <v>'3145891294606''</v>
      </c>
      <c r="E111" t="str">
        <f>CONCATENATE(",","'",Planilha2!A111,"'",",")</f>
        <v>,'ABRIDOR 4PC 09                               ',</v>
      </c>
      <c r="F111" t="str">
        <f>CONCATENATE(Planilha2!B111,"),")</f>
        <v>0),</v>
      </c>
    </row>
    <row r="112" spans="1:6" x14ac:dyDescent="0.25">
      <c r="A112" t="str">
        <f>CONCATENATE("(",'[1]estoque - Copia'!$A112,",")</f>
        <v>(111,</v>
      </c>
      <c r="B112" t="str">
        <f t="shared" si="2"/>
        <v>NULL,</v>
      </c>
      <c r="C112" s="3" t="str">
        <f t="shared" si="3"/>
        <v>'003',</v>
      </c>
      <c r="D112" s="2" t="str">
        <f>CONCATENATE("'",'Planilha1 (2)'!D112,"'")</f>
        <v>'3145891236309''</v>
      </c>
      <c r="E112" t="str">
        <f>CONCATENATE(",","'",Planilha2!A112,"'",",")</f>
        <v>,'ABRIDOR 4PC 10                               ',</v>
      </c>
      <c r="F112" t="str">
        <f>CONCATENATE(Planilha2!B112,"),")</f>
        <v>0),</v>
      </c>
    </row>
    <row r="113" spans="1:6" x14ac:dyDescent="0.25">
      <c r="A113" t="str">
        <f>CONCATENATE("(",'[1]estoque - Copia'!$A113,",")</f>
        <v>(112,</v>
      </c>
      <c r="B113" t="str">
        <f t="shared" si="2"/>
        <v>NULL,</v>
      </c>
      <c r="C113" s="3" t="str">
        <f t="shared" si="3"/>
        <v>'003',</v>
      </c>
      <c r="D113" s="2" t="str">
        <f>CONCATENATE("'",'Planilha1 (2)'!D113,"'")</f>
        <v>'3145891235609''</v>
      </c>
      <c r="E113" t="str">
        <f>CONCATENATE(",","'",Planilha2!A113,"'",",")</f>
        <v>,'ABRIDOR 4PC 12                               ',</v>
      </c>
      <c r="F113" t="str">
        <f>CONCATENATE(Planilha2!B113,"),")</f>
        <v>0),</v>
      </c>
    </row>
    <row r="114" spans="1:6" x14ac:dyDescent="0.25">
      <c r="A114" t="str">
        <f>CONCATENATE("(",'[1]estoque - Copia'!$A114,",")</f>
        <v>(113,</v>
      </c>
      <c r="B114" t="str">
        <f t="shared" si="2"/>
        <v>NULL,</v>
      </c>
      <c r="C114" s="3" t="str">
        <f t="shared" si="3"/>
        <v>'003',</v>
      </c>
      <c r="D114" s="2" t="str">
        <f>CONCATENATE("'",'Planilha1 (2)'!D114,"'")</f>
        <v>'3145891235500''</v>
      </c>
      <c r="E114" t="str">
        <f>CONCATENATE(",","'",Planilha2!A114,"'",",")</f>
        <v>,'ABRIDOR 5PC 07                               ',</v>
      </c>
      <c r="F114" t="str">
        <f>CONCATENATE(Planilha2!B114,"),")</f>
        <v>0),</v>
      </c>
    </row>
    <row r="115" spans="1:6" x14ac:dyDescent="0.25">
      <c r="A115" t="str">
        <f>CONCATENATE("(",'[1]estoque - Copia'!$A115,",")</f>
        <v>(114,</v>
      </c>
      <c r="B115" t="str">
        <f t="shared" si="2"/>
        <v>NULL,</v>
      </c>
      <c r="C115" s="3" t="str">
        <f t="shared" si="3"/>
        <v>'003',</v>
      </c>
      <c r="D115" s="2" t="str">
        <f>CONCATENATE("'",'Planilha1 (2)'!D115,"'")</f>
        <v>'3274878122561''</v>
      </c>
      <c r="E115" t="str">
        <f>CONCATENATE(",","'",Planilha2!A115,"'",",")</f>
        <v>,'ABRIDOR 5PC 08                               ',</v>
      </c>
      <c r="F115" t="str">
        <f>CONCATENATE(Planilha2!B115,"),")</f>
        <v>0),</v>
      </c>
    </row>
    <row r="116" spans="1:6" x14ac:dyDescent="0.25">
      <c r="A116" t="str">
        <f>CONCATENATE("(",'[1]estoque - Copia'!$A116,",")</f>
        <v>(115,</v>
      </c>
      <c r="B116" t="str">
        <f t="shared" si="2"/>
        <v>NULL,</v>
      </c>
      <c r="C116" s="3" t="str">
        <f t="shared" si="3"/>
        <v>'003',</v>
      </c>
      <c r="D116" s="2" t="str">
        <f>CONCATENATE("'",'Planilha1 (2)'!D116,"'")</f>
        <v>'3274871122506''</v>
      </c>
      <c r="E116" t="str">
        <f>CONCATENATE(",","'",Planilha2!A116,"'",",")</f>
        <v>,'ABRIDOR 6PC 11                               ',</v>
      </c>
      <c r="F116" t="str">
        <f>CONCATENATE(Planilha2!B116,"),")</f>
        <v>0),</v>
      </c>
    </row>
    <row r="117" spans="1:6" x14ac:dyDescent="0.25">
      <c r="A117" t="str">
        <f>CONCATENATE("(",'[1]estoque - Copia'!$A117,",")</f>
        <v>(116,</v>
      </c>
      <c r="B117" t="str">
        <f t="shared" si="2"/>
        <v>NULL,</v>
      </c>
      <c r="C117" s="3" t="str">
        <f t="shared" si="3"/>
        <v>'003',</v>
      </c>
      <c r="D117" s="2" t="str">
        <f>CONCATENATE("'",'Planilha1 (2)'!D117,"'")</f>
        <v>'3360373063680''</v>
      </c>
      <c r="E117" t="str">
        <f>CONCATENATE(",","'",Planilha2!A117,"'",",")</f>
        <v>,'ABRIDOR 7PC 01                               ',</v>
      </c>
      <c r="F117" t="str">
        <f>CONCATENATE(Planilha2!B117,"),")</f>
        <v>0),</v>
      </c>
    </row>
    <row r="118" spans="1:6" x14ac:dyDescent="0.25">
      <c r="A118" t="str">
        <f>CONCATENATE("(",'[1]estoque - Copia'!$A118,",")</f>
        <v>(117,</v>
      </c>
      <c r="B118" t="str">
        <f t="shared" si="2"/>
        <v>NULL,</v>
      </c>
      <c r="C118" s="3" t="str">
        <f t="shared" si="3"/>
        <v>'003',</v>
      </c>
      <c r="D118" s="2" t="str">
        <f>CONCATENATE("'",'Planilha1 (2)'!D118,"'")</f>
        <v>'3360373063697''</v>
      </c>
      <c r="E118" t="str">
        <f>CONCATENATE(",","'",Planilha2!A118,"'",",")</f>
        <v>,'ABSOLUT APEACH                               ',</v>
      </c>
      <c r="F118" t="str">
        <f>CONCATENATE(Planilha2!B118,"),")</f>
        <v>1),</v>
      </c>
    </row>
    <row r="119" spans="1:6" x14ac:dyDescent="0.25">
      <c r="A119" t="str">
        <f>CONCATENATE("(",'[1]estoque - Copia'!$A119,",")</f>
        <v>(118,</v>
      </c>
      <c r="B119" t="str">
        <f t="shared" si="2"/>
        <v>NULL,</v>
      </c>
      <c r="C119" s="3" t="str">
        <f t="shared" si="3"/>
        <v>'003',</v>
      </c>
      <c r="D119" s="2" t="str">
        <f>CONCATENATE("'",'Planilha1 (2)'!D119,"'")</f>
        <v>'3360373063703''</v>
      </c>
      <c r="E119" t="str">
        <f>CONCATENATE(",","'",Planilha2!A119,"'",",")</f>
        <v>,'ABSOLUT APPLE                                ',</v>
      </c>
      <c r="F119" t="str">
        <f>CONCATENATE(Planilha2!B119,"),")</f>
        <v>1),</v>
      </c>
    </row>
    <row r="120" spans="1:6" x14ac:dyDescent="0.25">
      <c r="A120" t="str">
        <f>CONCATENATE("(",'[1]estoque - Copia'!$A120,",")</f>
        <v>(119,</v>
      </c>
      <c r="B120" t="str">
        <f t="shared" si="2"/>
        <v>NULL,</v>
      </c>
      <c r="C120" s="3" t="str">
        <f t="shared" si="3"/>
        <v>'003',</v>
      </c>
      <c r="D120" s="2" t="str">
        <f>CONCATENATE("'",'Planilha1 (2)'!D120,"'")</f>
        <v>'3454090002012''</v>
      </c>
      <c r="E120" t="str">
        <f>CONCATENATE(",","'",Planilha2!A120,"'",",")</f>
        <v>,'ABSOLUT CITRON                               ',</v>
      </c>
      <c r="F120" t="str">
        <f>CONCATENATE(Planilha2!B120,"),")</f>
        <v>1),</v>
      </c>
    </row>
    <row r="121" spans="1:6" x14ac:dyDescent="0.25">
      <c r="A121" t="str">
        <f>CONCATENATE("(",'[1]estoque - Copia'!$A121,",")</f>
        <v>(120,</v>
      </c>
      <c r="B121" t="str">
        <f t="shared" si="2"/>
        <v>NULL,</v>
      </c>
      <c r="C121" s="3" t="str">
        <f t="shared" si="3"/>
        <v>'003',</v>
      </c>
      <c r="D121" s="2" t="str">
        <f>CONCATENATE("'",'Planilha1 (2)'!D121,"'")</f>
        <v>'3360374533205''</v>
      </c>
      <c r="E121" t="str">
        <f>CONCATENATE(",","'",Planilha2!A121,"'",",")</f>
        <v>,'ABSOLUT PEARS                                ',</v>
      </c>
      <c r="F121" t="str">
        <f>CONCATENATE(Planilha2!B121,"),")</f>
        <v>1),</v>
      </c>
    </row>
    <row r="122" spans="1:6" x14ac:dyDescent="0.25">
      <c r="A122" t="str">
        <f>CONCATENATE("(",'[1]estoque - Copia'!$A122,",")</f>
        <v>(121,</v>
      </c>
      <c r="B122" t="str">
        <f t="shared" si="2"/>
        <v>NULL,</v>
      </c>
      <c r="C122" s="3" t="str">
        <f t="shared" si="3"/>
        <v>'003',</v>
      </c>
      <c r="D122" s="2" t="str">
        <f>CONCATENATE("'",'Planilha1 (2)'!D122,"'")</f>
        <v>'3360370512044''</v>
      </c>
      <c r="E122" t="str">
        <f>CONCATENATE(",","'",Planilha2!A122,"'",",")</f>
        <v>,'ABSOLUT TRADICIONAL                          ',</v>
      </c>
      <c r="F122" t="str">
        <f>CONCATENATE(Planilha2!B122,"),")</f>
        <v>1),</v>
      </c>
    </row>
    <row r="123" spans="1:6" x14ac:dyDescent="0.25">
      <c r="A123" t="str">
        <f>CONCATENATE("(",'[1]estoque - Copia'!$A123,",")</f>
        <v>(122,</v>
      </c>
      <c r="B123" t="str">
        <f t="shared" si="2"/>
        <v>NULL,</v>
      </c>
      <c r="C123" s="3" t="str">
        <f t="shared" si="3"/>
        <v>'003',</v>
      </c>
      <c r="D123" s="2" t="str">
        <f>CONCATENATE("'",'Planilha1 (2)'!D123,"'")</f>
        <v>'3605521869807''</v>
      </c>
      <c r="E123" t="str">
        <f>CONCATENATE(",","'",Planilha2!A123,"'",",")</f>
        <v>,'ABSOLUTE HOMME 100ML                         ',</v>
      </c>
      <c r="F123" t="str">
        <f>CONCATENATE(Planilha2!B123,"),")</f>
        <v>0),</v>
      </c>
    </row>
    <row r="124" spans="1:6" x14ac:dyDescent="0.25">
      <c r="A124" t="str">
        <f>CONCATENATE("(",'[1]estoque - Copia'!$A124,",")</f>
        <v>(123,</v>
      </c>
      <c r="B124" t="str">
        <f t="shared" si="2"/>
        <v>NULL,</v>
      </c>
      <c r="C124" s="3" t="str">
        <f t="shared" si="3"/>
        <v>'003',</v>
      </c>
      <c r="D124" s="2" t="str">
        <f>CONCATENATE("'",'Planilha1 (2)'!D124,"'")</f>
        <v>'3274872396197''</v>
      </c>
      <c r="E124" t="str">
        <f>CONCATENATE(",","'",Planilha2!A124,"'",",")</f>
        <v>,'ACQUA D GIO ABSOLU 125ML                     ',</v>
      </c>
      <c r="F124" t="str">
        <f>CONCATENATE(Planilha2!B124,"),")</f>
        <v>0),</v>
      </c>
    </row>
    <row r="125" spans="1:6" x14ac:dyDescent="0.25">
      <c r="A125" t="str">
        <f>CONCATENATE("(",'[1]estoque - Copia'!$A125,",")</f>
        <v>(124,</v>
      </c>
      <c r="B125" t="str">
        <f t="shared" si="2"/>
        <v>NULL,</v>
      </c>
      <c r="C125" s="3" t="str">
        <f t="shared" si="3"/>
        <v>'003',</v>
      </c>
      <c r="D125" s="2" t="str">
        <f>CONCATENATE("'",'Planilha1 (2)'!D125,"'")</f>
        <v>'3274872396203''</v>
      </c>
      <c r="E125" t="str">
        <f>CONCATENATE(",","'",Planilha2!A125,"'",",")</f>
        <v>,'ACQUA D GIO ABSOLU 75ML                      ',</v>
      </c>
      <c r="F125" t="str">
        <f>CONCATENATE(Planilha2!B125,"),")</f>
        <v>0),</v>
      </c>
    </row>
    <row r="126" spans="1:6" x14ac:dyDescent="0.25">
      <c r="A126" t="str">
        <f>CONCATENATE("(",'[1]estoque - Copia'!$A126,",")</f>
        <v>(125,</v>
      </c>
      <c r="B126" t="str">
        <f t="shared" si="2"/>
        <v>NULL,</v>
      </c>
      <c r="C126" s="3" t="str">
        <f t="shared" si="3"/>
        <v>'003',</v>
      </c>
      <c r="D126" s="2" t="str">
        <f>CONCATENATE("'",'Planilha1 (2)'!D126,"'")</f>
        <v>'3274870422300''</v>
      </c>
      <c r="E126" t="str">
        <f>CONCATENATE(",","'",Planilha2!A126,"'",",")</f>
        <v>,'ACQUA DI GIO F 100ML                         ',</v>
      </c>
      <c r="F126" t="str">
        <f>CONCATENATE(Planilha2!B126,"),")</f>
        <v>0),</v>
      </c>
    </row>
    <row r="127" spans="1:6" x14ac:dyDescent="0.25">
      <c r="A127" t="str">
        <f>CONCATENATE("(",'[1]estoque - Copia'!$A127,",")</f>
        <v>(126,</v>
      </c>
      <c r="B127" t="str">
        <f t="shared" si="2"/>
        <v>NULL,</v>
      </c>
      <c r="C127" s="3" t="str">
        <f t="shared" si="3"/>
        <v>'003',</v>
      </c>
      <c r="D127" s="2" t="str">
        <f>CONCATENATE("'",'Planilha1 (2)'!D127,"'")</f>
        <v>'3439600203097''</v>
      </c>
      <c r="E127" t="str">
        <f>CONCATENATE(",","'",Planilha2!A127,"'",",")</f>
        <v>,'ACQUA DI GIO F 35ML                          ',</v>
      </c>
      <c r="F127" t="str">
        <f>CONCATENATE(Planilha2!B127,"),")</f>
        <v>0),</v>
      </c>
    </row>
    <row r="128" spans="1:6" x14ac:dyDescent="0.25">
      <c r="A128" t="str">
        <f>CONCATENATE("(",'[1]estoque - Copia'!$A128,",")</f>
        <v>(127,</v>
      </c>
      <c r="B128" t="str">
        <f t="shared" si="2"/>
        <v>NULL,</v>
      </c>
      <c r="C128" s="3" t="str">
        <f t="shared" si="3"/>
        <v>'003',</v>
      </c>
      <c r="D128" s="2" t="str">
        <f>CONCATENATE("'",'Planilha1 (2)'!D128,"'")</f>
        <v>'3439600056532''</v>
      </c>
      <c r="E128" t="str">
        <f>CONCATENATE(",","'",Planilha2!A128,"'",",")</f>
        <v>,'ACQUA DI GIO F 50ML                          ',</v>
      </c>
      <c r="F128" t="str">
        <f>CONCATENATE(Planilha2!B128,"),")</f>
        <v>0),</v>
      </c>
    </row>
    <row r="129" spans="1:6" x14ac:dyDescent="0.25">
      <c r="A129" t="str">
        <f>CONCATENATE("(",'[1]estoque - Copia'!$A129,",")</f>
        <v>(128,</v>
      </c>
      <c r="B129" t="str">
        <f t="shared" si="2"/>
        <v>NULL,</v>
      </c>
      <c r="C129" s="3" t="str">
        <f t="shared" si="3"/>
        <v>'003',</v>
      </c>
      <c r="D129" s="2" t="str">
        <f>CONCATENATE("'",'Planilha1 (2)'!D129,"'")</f>
        <v>'3439600414011''</v>
      </c>
      <c r="E129" t="str">
        <f>CONCATENATE(",","'",Planilha2!A129,"'",",")</f>
        <v>,'ACQUA DI GIO H 100ML                         ',</v>
      </c>
      <c r="F129" t="str">
        <f>CONCATENATE(Planilha2!B129,"),")</f>
        <v>1),</v>
      </c>
    </row>
    <row r="130" spans="1:6" x14ac:dyDescent="0.25">
      <c r="A130" t="str">
        <f>CONCATENATE("(",'[1]estoque - Copia'!$A130,",")</f>
        <v>(129,</v>
      </c>
      <c r="B130" t="str">
        <f t="shared" si="2"/>
        <v>NULL,</v>
      </c>
      <c r="C130" s="3" t="str">
        <f t="shared" si="3"/>
        <v>'003',</v>
      </c>
      <c r="D130" s="2" t="str">
        <f>CONCATENATE("'",'Planilha1 (2)'!D130,"'")</f>
        <v>'3439600200126''</v>
      </c>
      <c r="E130" t="str">
        <f>CONCATENATE(",","'",Planilha2!A130,"'",",")</f>
        <v>,'ACQUA DI GIO H 200ML                         ',</v>
      </c>
      <c r="F130" t="str">
        <f>CONCATENATE(Planilha2!B130,"),")</f>
        <v>0),</v>
      </c>
    </row>
    <row r="131" spans="1:6" x14ac:dyDescent="0.25">
      <c r="A131" t="str">
        <f>CONCATENATE("(",'[1]estoque - Copia'!$A131,",")</f>
        <v>(130,</v>
      </c>
      <c r="B131" t="str">
        <f t="shared" ref="B131:B194" si="4">"NULL"&amp;","</f>
        <v>NULL,</v>
      </c>
      <c r="C131" s="3" t="str">
        <f t="shared" ref="C131:C194" si="5">"'"&amp;"003"&amp;"'"&amp;","</f>
        <v>'003',</v>
      </c>
      <c r="D131" s="2" t="str">
        <f>CONCATENATE("'",'Planilha1 (2)'!D131,"'")</f>
        <v>'3439600233094''</v>
      </c>
      <c r="E131" t="str">
        <f>CONCATENATE(",","'",Planilha2!A131,"'",",")</f>
        <v>,'ACQUA DI GIO H 30ML                          ',</v>
      </c>
      <c r="F131" t="str">
        <f>CONCATENATE(Planilha2!B131,"),")</f>
        <v>0),</v>
      </c>
    </row>
    <row r="132" spans="1:6" x14ac:dyDescent="0.25">
      <c r="A132" t="str">
        <f>CONCATENATE("(",'[1]estoque - Copia'!$A132,",")</f>
        <v>(131,</v>
      </c>
      <c r="B132" t="str">
        <f t="shared" si="4"/>
        <v>NULL,</v>
      </c>
      <c r="C132" s="3" t="str">
        <f t="shared" si="5"/>
        <v>'003',</v>
      </c>
      <c r="D132" s="2" t="str">
        <f>CONCATENATE("'",'Planilha1 (2)'!D132,"'")</f>
        <v>'3439600604511''</v>
      </c>
      <c r="E132" t="str">
        <f>CONCATENATE(",","'",Planilha2!A132,"'",",")</f>
        <v>,'ACQUA DI GIO H 50ML                          ',</v>
      </c>
      <c r="F132" t="str">
        <f>CONCATENATE(Planilha2!B132,"),")</f>
        <v>0),</v>
      </c>
    </row>
    <row r="133" spans="1:6" x14ac:dyDescent="0.25">
      <c r="A133" t="str">
        <f>CONCATENATE("(",'[1]estoque - Copia'!$A133,",")</f>
        <v>(132,</v>
      </c>
      <c r="B133" t="str">
        <f t="shared" si="4"/>
        <v>NULL,</v>
      </c>
      <c r="C133" s="3" t="str">
        <f t="shared" si="5"/>
        <v>'003',</v>
      </c>
      <c r="D133" s="2" t="str">
        <f>CONCATENATE("'",'Planilha1 (2)'!D133,"'")</f>
        <v>'3439600008821''</v>
      </c>
      <c r="E133" t="str">
        <f>CONCATENATE(",","'",Planilha2!A133,"'",",")</f>
        <v>,'ACQUA DI GIO PROFONDO 75ML                   ',</v>
      </c>
      <c r="F133" t="str">
        <f>CONCATENATE(Planilha2!B133,"),")</f>
        <v>3),</v>
      </c>
    </row>
    <row r="134" spans="1:6" x14ac:dyDescent="0.25">
      <c r="A134" t="str">
        <f>CONCATENATE("(",'[1]estoque - Copia'!$A134,",")</f>
        <v>(133,</v>
      </c>
      <c r="B134" t="str">
        <f t="shared" si="4"/>
        <v>NULL,</v>
      </c>
      <c r="C134" s="3" t="str">
        <f t="shared" si="5"/>
        <v>'003',</v>
      </c>
      <c r="D134" s="2" t="str">
        <f>CONCATENATE("'",'Planilha1 (2)'!D134,"'")</f>
        <v>'3439600008838''</v>
      </c>
      <c r="E134" t="str">
        <f>CONCATENATE(",","'",Planilha2!A134,"'",",")</f>
        <v>,'ACQUA DI GIO PROFONDO EDP 125ML              ',</v>
      </c>
      <c r="F134" t="str">
        <f>CONCATENATE(Planilha2!B134,"),")</f>
        <v>0),</v>
      </c>
    </row>
    <row r="135" spans="1:6" x14ac:dyDescent="0.25">
      <c r="A135" t="str">
        <f>CONCATENATE("(",'[1]estoque - Copia'!$A135,",")</f>
        <v>(134,</v>
      </c>
      <c r="B135" t="str">
        <f t="shared" si="4"/>
        <v>NULL,</v>
      </c>
      <c r="C135" s="3" t="str">
        <f t="shared" si="5"/>
        <v>'003',</v>
      </c>
      <c r="D135" s="2" t="str">
        <f>CONCATENATE("'",'Planilha1 (2)'!D135,"'")</f>
        <v>'3439600056488''</v>
      </c>
      <c r="E135" t="str">
        <f>CONCATENATE(",","'",Planilha2!A135,"'",",")</f>
        <v>,'ACQUA DI GIOIA EDP F 100ML                   ',</v>
      </c>
      <c r="F135" t="str">
        <f>CONCATENATE(Planilha2!B135,"),")</f>
        <v>0),</v>
      </c>
    </row>
    <row r="136" spans="1:6" x14ac:dyDescent="0.25">
      <c r="A136" t="str">
        <f>CONCATENATE("(",'[1]estoque - Copia'!$A136,",")</f>
        <v>(135,</v>
      </c>
      <c r="B136" t="str">
        <f t="shared" si="4"/>
        <v>NULL,</v>
      </c>
      <c r="C136" s="3" t="str">
        <f t="shared" si="5"/>
        <v>'003',</v>
      </c>
      <c r="D136" s="2" t="str">
        <f>CONCATENATE("'",'Planilha1 (2)'!D136,"'")</f>
        <v>'3363930671632''</v>
      </c>
      <c r="E136" t="str">
        <f>CONCATENATE(",","'",Planilha2!A136,"'",",")</f>
        <v>,'ACQUA DI GIOIA EDP F 30ML                    ',</v>
      </c>
      <c r="F136" t="str">
        <f>CONCATENATE(Planilha2!B136,"),")</f>
        <v>0),</v>
      </c>
    </row>
    <row r="137" spans="1:6" x14ac:dyDescent="0.25">
      <c r="A137" t="str">
        <f>CONCATENATE("(",'[1]estoque - Copia'!$A137,",")</f>
        <v>(136,</v>
      </c>
      <c r="B137" t="str">
        <f t="shared" si="4"/>
        <v>NULL,</v>
      </c>
      <c r="C137" s="3" t="str">
        <f t="shared" si="5"/>
        <v>'003',</v>
      </c>
      <c r="D137" s="2" t="str">
        <f>CONCATENATE("'",'Planilha1 (2)'!D137,"'")</f>
        <v>'892456000525 ''</v>
      </c>
      <c r="E137" t="str">
        <f>CONCATENATE(",","'",Planilha2!A137,"'",",")</f>
        <v>,'ACQUA DI GIOIA EDP F 50ML                    ',</v>
      </c>
      <c r="F137" t="str">
        <f>CONCATENATE(Planilha2!B137,"),")</f>
        <v>1),</v>
      </c>
    </row>
    <row r="138" spans="1:6" x14ac:dyDescent="0.25">
      <c r="A138" t="str">
        <f>CONCATENATE("(",'[1]estoque - Copia'!$A138,",")</f>
        <v>(137,</v>
      </c>
      <c r="B138" t="str">
        <f t="shared" si="4"/>
        <v>NULL,</v>
      </c>
      <c r="C138" s="3" t="str">
        <f t="shared" si="5"/>
        <v>'003',</v>
      </c>
      <c r="D138" s="2" t="str">
        <f>CONCATENATE("'",'Planilha1 (2)'!D138,"'")</f>
        <v>'892456000662 ''</v>
      </c>
      <c r="E138" t="str">
        <f>CONCATENATE(",","'",Planilha2!A138,"'",",")</f>
        <v>,'ACQUA GIO PROFONDO LIGHTS 75ML               ',</v>
      </c>
      <c r="F138" t="str">
        <f>CONCATENATE(Planilha2!B138,"),")</f>
        <v>3),</v>
      </c>
    </row>
    <row r="139" spans="1:6" x14ac:dyDescent="0.25">
      <c r="A139" t="str">
        <f>CONCATENATE("(",'[1]estoque - Copia'!$A139,",")</f>
        <v>(138,</v>
      </c>
      <c r="B139" t="str">
        <f t="shared" si="4"/>
        <v>NULL,</v>
      </c>
      <c r="C139" s="3" t="str">
        <f t="shared" si="5"/>
        <v>'003',</v>
      </c>
      <c r="D139" s="2" t="str">
        <f>CONCATENATE("'",'Planilha1 (2)'!D139,"'")</f>
        <v>'892456000037 ''</v>
      </c>
      <c r="E139" t="str">
        <f>CONCATENATE(",","'",Planilha2!A139,"'",",")</f>
        <v>,'ACTIVE MAN 100ML                             ',</v>
      </c>
      <c r="F139" t="str">
        <f>CONCATENATE(Planilha2!B139,"),")</f>
        <v>0),</v>
      </c>
    </row>
    <row r="140" spans="1:6" x14ac:dyDescent="0.25">
      <c r="A140" t="str">
        <f>CONCATENATE("(",'[1]estoque - Copia'!$A140,",")</f>
        <v>(139,</v>
      </c>
      <c r="B140" t="str">
        <f t="shared" si="4"/>
        <v>NULL,</v>
      </c>
      <c r="C140" s="3" t="str">
        <f t="shared" si="5"/>
        <v>'003',</v>
      </c>
      <c r="D140" s="2" t="str">
        <f>CONCATENATE("'",'Planilha1 (2)'!D140,"'")</f>
        <v>'892456000013 ''</v>
      </c>
      <c r="E140" t="str">
        <f>CONCATENATE(",","'",Planilha2!A140,"'",",")</f>
        <v>,'ACTIVE WOMAN 100ML                           ',</v>
      </c>
      <c r="F140" t="str">
        <f>CONCATENATE(Planilha2!B140,"),")</f>
        <v>0),</v>
      </c>
    </row>
    <row r="141" spans="1:6" x14ac:dyDescent="0.25">
      <c r="A141" t="str">
        <f>CONCATENATE("(",'[1]estoque - Copia'!$A141,",")</f>
        <v>(140,</v>
      </c>
      <c r="B141" t="str">
        <f t="shared" si="4"/>
        <v>NULL,</v>
      </c>
      <c r="C141" s="3" t="str">
        <f t="shared" si="5"/>
        <v>'003',</v>
      </c>
      <c r="D141" s="2" t="str">
        <f>CONCATENATE("'",'Planilha1 (2)'!D141,"'")</f>
        <v>'878813000094 ''</v>
      </c>
      <c r="E141" t="str">
        <f>CONCATENATE(",","'",Planilha2!A141,"'",",")</f>
        <v>,'ADIDAS 50ML                                  ',</v>
      </c>
      <c r="F141" t="str">
        <f>CONCATENATE(Planilha2!B141,"),")</f>
        <v>0),</v>
      </c>
    </row>
    <row r="142" spans="1:6" x14ac:dyDescent="0.25">
      <c r="A142" t="str">
        <f>CONCATENATE("(",'[1]estoque - Copia'!$A142,",")</f>
        <v>(141,</v>
      </c>
      <c r="B142" t="str">
        <f t="shared" si="4"/>
        <v>NULL,</v>
      </c>
      <c r="C142" s="3" t="str">
        <f t="shared" si="5"/>
        <v>'003',</v>
      </c>
      <c r="D142" s="2" t="str">
        <f>CONCATENATE("'",'Planilha1 (2)'!D142,"'")</f>
        <v>'3363930681631''</v>
      </c>
      <c r="E142" t="str">
        <f>CONCATENATE(",","'",Planilha2!A142,"'",",")</f>
        <v>,'ADIDAS ENERGY 100ML                          ',</v>
      </c>
      <c r="F142" t="str">
        <f>CONCATENATE(Planilha2!B142,"),")</f>
        <v>0),</v>
      </c>
    </row>
    <row r="143" spans="1:6" x14ac:dyDescent="0.25">
      <c r="A143" t="str">
        <f>CONCATENATE("(",'[1]estoque - Copia'!$A143,",")</f>
        <v>(142,</v>
      </c>
      <c r="B143" t="str">
        <f t="shared" si="4"/>
        <v>NULL,</v>
      </c>
      <c r="C143" s="3" t="str">
        <f t="shared" si="5"/>
        <v>'003',</v>
      </c>
      <c r="D143" s="2" t="str">
        <f>CONCATENATE("'",'Planilha1 (2)'!D143,"'")</f>
        <v>'892456000518 ''</v>
      </c>
      <c r="E143" t="str">
        <f>CONCATENATE(",","'",Planilha2!A143,"'",",")</f>
        <v>,'ADMIRE 100 ML                                ',</v>
      </c>
      <c r="F143" t="str">
        <f>CONCATENATE(Planilha2!B143,"),")</f>
        <v>0),</v>
      </c>
    </row>
    <row r="144" spans="1:6" x14ac:dyDescent="0.25">
      <c r="A144" t="str">
        <f>CONCATENATE("(",'[1]estoque - Copia'!$A144,",")</f>
        <v>(143,</v>
      </c>
      <c r="B144" t="str">
        <f t="shared" si="4"/>
        <v>NULL,</v>
      </c>
      <c r="C144" s="3" t="str">
        <f t="shared" si="5"/>
        <v>'003',</v>
      </c>
      <c r="D144" s="2" t="str">
        <f>CONCATENATE("'",'Planilha1 (2)'!D144,"'")</f>
        <v>'3363930681341''</v>
      </c>
      <c r="E144" t="str">
        <f>CONCATENATE(",","'",Planilha2!A144,"'",",")</f>
        <v>,'AGATHA FLOREVER EDT 80ML                     ',</v>
      </c>
      <c r="F144" t="str">
        <f>CONCATENATE(Planilha2!B144,"),")</f>
        <v>0),</v>
      </c>
    </row>
    <row r="145" spans="1:6" x14ac:dyDescent="0.25">
      <c r="A145" t="str">
        <f>CONCATENATE("(",'[1]estoque - Copia'!$A145,",")</f>
        <v>(144,</v>
      </c>
      <c r="B145" t="str">
        <f t="shared" si="4"/>
        <v>NULL,</v>
      </c>
      <c r="C145" s="3" t="str">
        <f t="shared" si="5"/>
        <v>'003',</v>
      </c>
      <c r="D145" s="2" t="str">
        <f>CONCATENATE("'",'Planilha1 (2)'!D145,"'")</f>
        <v>'3363930681433''</v>
      </c>
      <c r="E145" t="str">
        <f>CONCATENATE(",","'",Planilha2!A145,"'",",")</f>
        <v>,'AGATHA REBEL LOVE 80ML                       ',</v>
      </c>
      <c r="F145" t="str">
        <f>CONCATENATE(Planilha2!B145,"),")</f>
        <v>0),</v>
      </c>
    </row>
    <row r="146" spans="1:6" x14ac:dyDescent="0.25">
      <c r="A146" t="str">
        <f>CONCATENATE("(",'[1]estoque - Copia'!$A146,",")</f>
        <v>(145,</v>
      </c>
      <c r="B146" t="str">
        <f t="shared" si="4"/>
        <v>NULL,</v>
      </c>
      <c r="C146" s="3" t="str">
        <f t="shared" si="5"/>
        <v>'003',</v>
      </c>
      <c r="D146" s="2" t="str">
        <f>CONCATENATE("'",'Planilha1 (2)'!D146,"'")</f>
        <v>'892456000648 ''</v>
      </c>
      <c r="E146" t="str">
        <f>CONCATENATE(",","'",Planilha2!A146,"'",",")</f>
        <v>,'AGENT SPORTS 100ML                           ',</v>
      </c>
      <c r="F146" t="str">
        <f>CONCATENATE(Planilha2!B146,"),")</f>
        <v>0),</v>
      </c>
    </row>
    <row r="147" spans="1:6" x14ac:dyDescent="0.25">
      <c r="A147" t="str">
        <f>CONCATENATE("(",'[1]estoque - Copia'!$A147,",")</f>
        <v>(146,</v>
      </c>
      <c r="B147" t="str">
        <f t="shared" si="4"/>
        <v>NULL,</v>
      </c>
      <c r="C147" s="3" t="str">
        <f t="shared" si="5"/>
        <v>'003',</v>
      </c>
      <c r="D147" s="2" t="str">
        <f>CONCATENATE("'",'Planilha1 (2)'!D147,"'")</f>
        <v>'892456000853 ''</v>
      </c>
      <c r="E147" t="str">
        <f>CONCATENATE(",","'",Planilha2!A147,"'",",")</f>
        <v>,'AGENT URBAN 100ML                            ',</v>
      </c>
      <c r="F147" t="str">
        <f>CONCATENATE(Planilha2!B147,"),")</f>
        <v>0),</v>
      </c>
    </row>
    <row r="148" spans="1:6" x14ac:dyDescent="0.25">
      <c r="A148" t="str">
        <f>CONCATENATE("(",'[1]estoque - Copia'!$A148,",")</f>
        <v>(147,</v>
      </c>
      <c r="B148" t="str">
        <f t="shared" si="4"/>
        <v>NULL,</v>
      </c>
      <c r="C148" s="3" t="str">
        <f t="shared" si="5"/>
        <v>'003',</v>
      </c>
      <c r="D148" s="2" t="str">
        <f>CONCATENATE("'",'Planilha1 (2)'!D148,"'")</f>
        <v>'878813000063 ''</v>
      </c>
      <c r="E148" t="str">
        <f>CONCATENATE(",","'",Planilha2!A148,"'",",")</f>
        <v>,'AL MATINO BLACK H 100ML                      ',</v>
      </c>
      <c r="F148" t="str">
        <f>CONCATENATE(Planilha2!B148,"),")</f>
        <v>0),</v>
      </c>
    </row>
    <row r="149" spans="1:6" x14ac:dyDescent="0.25">
      <c r="A149" t="str">
        <f>CONCATENATE("(",'[1]estoque - Copia'!$A149,",")</f>
        <v>(148,</v>
      </c>
      <c r="B149" t="str">
        <f t="shared" si="4"/>
        <v>NULL,</v>
      </c>
      <c r="C149" s="3" t="str">
        <f t="shared" si="5"/>
        <v>'003',</v>
      </c>
      <c r="D149" s="2" t="str">
        <f>CONCATENATE("'",'Planilha1 (2)'!D149,"'")</f>
        <v>'878813000131 ''</v>
      </c>
      <c r="E149" t="str">
        <f>CONCATENATE(",","'",Planilha2!A149,"'",",")</f>
        <v>,'ALIEN EDP 30ML                               ',</v>
      </c>
      <c r="F149" t="str">
        <f>CONCATENATE(Planilha2!B149,"),")</f>
        <v>0),</v>
      </c>
    </row>
    <row r="150" spans="1:6" x14ac:dyDescent="0.25">
      <c r="A150" t="str">
        <f>CONCATENATE("(",'[1]estoque - Copia'!$A150,",")</f>
        <v>(149,</v>
      </c>
      <c r="B150" t="str">
        <f t="shared" si="4"/>
        <v>NULL,</v>
      </c>
      <c r="C150" s="3" t="str">
        <f t="shared" si="5"/>
        <v>'003',</v>
      </c>
      <c r="D150" s="2" t="str">
        <f>CONCATENATE("'",'Planilha1 (2)'!D150,"'")</f>
        <v>'878813000025 ''</v>
      </c>
      <c r="E150" t="str">
        <f>CONCATENATE(",","'",Planilha2!A150,"'",",")</f>
        <v>,'ALIEN EDP 60ML                               ',</v>
      </c>
      <c r="F150" t="str">
        <f>CONCATENATE(Planilha2!B150,"),")</f>
        <v>0),</v>
      </c>
    </row>
    <row r="151" spans="1:6" x14ac:dyDescent="0.25">
      <c r="A151" t="str">
        <f>CONCATENATE("(",'[1]estoque - Copia'!$A151,",")</f>
        <v>(150,</v>
      </c>
      <c r="B151" t="str">
        <f t="shared" si="4"/>
        <v>NULL,</v>
      </c>
      <c r="C151" s="3" t="str">
        <f t="shared" si="5"/>
        <v>'003',</v>
      </c>
      <c r="D151" s="2" t="str">
        <f>CONCATENATE("'",'Planilha1 (2)'!D151,"'")</f>
        <v>'878813000230 ''</v>
      </c>
      <c r="E151" t="str">
        <f>CONCATENATE(",","'",Planilha2!A151,"'",",")</f>
        <v>,'ALIEN EDP 90ML                               ',</v>
      </c>
      <c r="F151" t="str">
        <f>CONCATENATE(Planilha2!B151,"),")</f>
        <v>0),</v>
      </c>
    </row>
    <row r="152" spans="1:6" x14ac:dyDescent="0.25">
      <c r="A152" t="str">
        <f>CONCATENATE("(",'[1]estoque - Copia'!$A152,",")</f>
        <v>(151,</v>
      </c>
      <c r="B152" t="str">
        <f t="shared" si="4"/>
        <v>NULL,</v>
      </c>
      <c r="C152" s="3" t="str">
        <f t="shared" si="5"/>
        <v>'003',</v>
      </c>
      <c r="D152" s="2" t="str">
        <f>CONCATENATE("'",'Planilha1 (2)'!D152,"'")</f>
        <v>'878813000209 ''</v>
      </c>
      <c r="E152" t="str">
        <f>CONCATENATE(",","'",Planilha2!A152,"'",",")</f>
        <v>,'ALIEN EDT 30ML                               ',</v>
      </c>
      <c r="F152" t="str">
        <f>CONCATENATE(Planilha2!B152,"),")</f>
        <v>0),</v>
      </c>
    </row>
    <row r="153" spans="1:6" x14ac:dyDescent="0.25">
      <c r="A153" t="str">
        <f>CONCATENATE("(",'[1]estoque - Copia'!$A153,",")</f>
        <v>(152,</v>
      </c>
      <c r="B153" t="str">
        <f t="shared" si="4"/>
        <v>NULL,</v>
      </c>
      <c r="C153" s="3" t="str">
        <f t="shared" si="5"/>
        <v>'003',</v>
      </c>
      <c r="D153" s="2" t="str">
        <f>CONCATENATE("'",'Planilha1 (2)'!D153,"'")</f>
        <v>'878813000193 ''</v>
      </c>
      <c r="E153" t="str">
        <f>CONCATENATE(",","'",Planilha2!A153,"'",",")</f>
        <v>,'ALL ME F 100ML                               ',</v>
      </c>
      <c r="F153" t="str">
        <f>CONCATENATE(Planilha2!B153,"),")</f>
        <v>0),</v>
      </c>
    </row>
    <row r="154" spans="1:6" x14ac:dyDescent="0.25">
      <c r="A154" t="str">
        <f>CONCATENATE("(",'[1]estoque - Copia'!$A154,",")</f>
        <v>(153,</v>
      </c>
      <c r="B154" t="str">
        <f t="shared" si="4"/>
        <v>NULL,</v>
      </c>
      <c r="C154" s="3" t="str">
        <f t="shared" si="5"/>
        <v>'003',</v>
      </c>
      <c r="D154" s="2" t="str">
        <f>CONCATENATE("'",'Planilha1 (2)'!D154,"'")</f>
        <v>'8411061587881''</v>
      </c>
      <c r="E154" t="str">
        <f>CONCATENATE(",","'",Planilha2!A154,"'",",")</f>
        <v>,'ALLU SPORT 150ML                             ',</v>
      </c>
      <c r="F154" t="str">
        <f>CONCATENATE(Planilha2!B154,"),")</f>
        <v>0),</v>
      </c>
    </row>
    <row r="155" spans="1:6" x14ac:dyDescent="0.25">
      <c r="A155" t="str">
        <f>CONCATENATE("(",'[1]estoque - Copia'!$A155,",")</f>
        <v>(154,</v>
      </c>
      <c r="B155" t="str">
        <f t="shared" si="4"/>
        <v>NULL,</v>
      </c>
      <c r="C155" s="3" t="str">
        <f t="shared" si="5"/>
        <v>'003',</v>
      </c>
      <c r="D155" s="2" t="str">
        <f>CONCATENATE("'",'Planilha1 (2)'!D155,"'")</f>
        <v>'3360372008521''</v>
      </c>
      <c r="E155" t="str">
        <f>CONCATENATE(",","'",Planilha2!A155,"'",",")</f>
        <v>,'ALLURE BLANCHE 50ML H                        ',</v>
      </c>
      <c r="F155" t="str">
        <f>CONCATENATE(Planilha2!B155,"),")</f>
        <v>0),</v>
      </c>
    </row>
    <row r="156" spans="1:6" x14ac:dyDescent="0.25">
      <c r="A156" t="str">
        <f>CONCATENATE("(",'[1]estoque - Copia'!$A156,",")</f>
        <v>(155,</v>
      </c>
      <c r="B156" t="str">
        <f t="shared" si="4"/>
        <v>NULL,</v>
      </c>
      <c r="C156" s="3" t="str">
        <f t="shared" si="5"/>
        <v>'003',</v>
      </c>
      <c r="D156" s="2" t="str">
        <f>CONCATENATE("'",'Planilha1 (2)'!D156,"'")</f>
        <v>'3360372053255''</v>
      </c>
      <c r="E156" t="str">
        <f>CONCATENATE(",","'",Planilha2!A156,"'",",")</f>
        <v>,'ALLURE BLANCHE H 100ML                       ',</v>
      </c>
      <c r="F156" t="str">
        <f>CONCATENATE(Planilha2!B156,"),")</f>
        <v>0),</v>
      </c>
    </row>
    <row r="157" spans="1:6" x14ac:dyDescent="0.25">
      <c r="A157" t="str">
        <f>CONCATENATE("(",'[1]estoque - Copia'!$A157,",")</f>
        <v>(156,</v>
      </c>
      <c r="B157" t="str">
        <f t="shared" si="4"/>
        <v>NULL,</v>
      </c>
      <c r="C157" s="3" t="str">
        <f t="shared" si="5"/>
        <v>'003',</v>
      </c>
      <c r="D157" s="2" t="str">
        <f>CONCATENATE("'",'Planilha1 (2)'!D157,"'")</f>
        <v>'3614272544437''</v>
      </c>
      <c r="E157" t="str">
        <f>CONCATENATE(",","'",Planilha2!A157,"'",",")</f>
        <v>,'ALLURE EDP F 100ML                           ',</v>
      </c>
      <c r="F157" t="str">
        <f>CONCATENATE(Planilha2!B157,"),")</f>
        <v>0),</v>
      </c>
    </row>
    <row r="158" spans="1:6" x14ac:dyDescent="0.25">
      <c r="A158" t="str">
        <f>CONCATENATE("(",'[1]estoque - Copia'!$A158,",")</f>
        <v>(157,</v>
      </c>
      <c r="B158" t="str">
        <f t="shared" si="4"/>
        <v>NULL,</v>
      </c>
      <c r="C158" s="3" t="str">
        <f t="shared" si="5"/>
        <v>'003',</v>
      </c>
      <c r="D158" s="2" t="str">
        <f>CONCATENATE("'",'Planilha1 (2)'!D158,"'")</f>
        <v>'3614272407442''</v>
      </c>
      <c r="E158" t="str">
        <f>CONCATENATE(",","'",Planilha2!A158,"'",",")</f>
        <v>,'ALLURE EDT F 100ML                           ',</v>
      </c>
      <c r="F158" t="str">
        <f>CONCATENATE(Planilha2!B158,"),")</f>
        <v>0),</v>
      </c>
    </row>
    <row r="159" spans="1:6" x14ac:dyDescent="0.25">
      <c r="A159" t="str">
        <f>CONCATENATE("(",'[1]estoque - Copia'!$A159,",")</f>
        <v>(158,</v>
      </c>
      <c r="B159" t="str">
        <f t="shared" si="4"/>
        <v>NULL,</v>
      </c>
      <c r="C159" s="3" t="str">
        <f t="shared" si="5"/>
        <v>'003',</v>
      </c>
      <c r="D159" s="2" t="str">
        <f>CONCATENATE("'",'Planilha1 (2)'!D159,"'")</f>
        <v>'3614271418135''</v>
      </c>
      <c r="E159" t="str">
        <f>CONCATENATE(",","'",Planilha2!A159,"'",",")</f>
        <v>,'ALLURE F 50ML                                ',</v>
      </c>
      <c r="F159" t="str">
        <f>CONCATENATE(Planilha2!B159,"),")</f>
        <v>0),</v>
      </c>
    </row>
    <row r="160" spans="1:6" x14ac:dyDescent="0.25">
      <c r="A160" t="str">
        <f>CONCATENATE("(",'[1]estoque - Copia'!$A160,",")</f>
        <v>(159,</v>
      </c>
      <c r="B160" t="str">
        <f t="shared" si="4"/>
        <v>NULL,</v>
      </c>
      <c r="C160" s="3" t="str">
        <f t="shared" si="5"/>
        <v>'003',</v>
      </c>
      <c r="D160" s="2" t="str">
        <f>CONCATENATE("'",'Planilha1 (2)'!D160,"'")</f>
        <v>'3614270692420''</v>
      </c>
      <c r="E160" t="str">
        <f>CONCATENATE(",","'",Planilha2!A160,"'",",")</f>
        <v>,'ALLURE H 100ML                               ',</v>
      </c>
      <c r="F160" t="str">
        <f>CONCATENATE(Planilha2!B160,"),")</f>
        <v>0),</v>
      </c>
    </row>
    <row r="161" spans="1:6" x14ac:dyDescent="0.25">
      <c r="A161" t="str">
        <f>CONCATENATE("(",'[1]estoque - Copia'!$A161,",")</f>
        <v>(160,</v>
      </c>
      <c r="B161" t="str">
        <f t="shared" si="4"/>
        <v>NULL,</v>
      </c>
      <c r="C161" s="3" t="str">
        <f t="shared" si="5"/>
        <v>'003',</v>
      </c>
      <c r="D161" s="2" t="str">
        <f>CONCATENATE("'",'Planilha1 (2)'!D161,"'")</f>
        <v>'3614273195089''</v>
      </c>
      <c r="E161" t="str">
        <f>CONCATENATE(",","'",Planilha2!A161,"'",",")</f>
        <v>,'ALLURE H 50ML                                ',</v>
      </c>
      <c r="F161" t="str">
        <f>CONCATENATE(Planilha2!B161,"),")</f>
        <v>0),</v>
      </c>
    </row>
    <row r="162" spans="1:6" x14ac:dyDescent="0.25">
      <c r="A162" t="str">
        <f>CONCATENATE("(",'[1]estoque - Copia'!$A162,",")</f>
        <v>(161,</v>
      </c>
      <c r="B162" t="str">
        <f t="shared" si="4"/>
        <v>NULL,</v>
      </c>
      <c r="C162" s="3" t="str">
        <f t="shared" si="5"/>
        <v>'003',</v>
      </c>
      <c r="D162" s="2" t="str">
        <f>CONCATENATE("'",'Planilha1 (2)'!D162,"'")</f>
        <v>'3614273195065''</v>
      </c>
      <c r="E162" t="str">
        <f>CONCATENATE(",","'",Planilha2!A162,"'",",")</f>
        <v>,'ALLURE SENSUELLE 50ML                        ',</v>
      </c>
      <c r="F162" t="str">
        <f>CONCATENATE(Planilha2!B162,"),")</f>
        <v>0),</v>
      </c>
    </row>
    <row r="163" spans="1:6" x14ac:dyDescent="0.25">
      <c r="A163" t="str">
        <f>CONCATENATE("(",'[1]estoque - Copia'!$A163,",")</f>
        <v>(162,</v>
      </c>
      <c r="B163" t="str">
        <f t="shared" si="4"/>
        <v>NULL,</v>
      </c>
      <c r="C163" s="3" t="str">
        <f t="shared" si="5"/>
        <v>'003',</v>
      </c>
      <c r="D163" s="2" t="str">
        <f>CONCATENATE("'",'Planilha1 (2)'!D163,"'")</f>
        <v>'3360375004049''</v>
      </c>
      <c r="E163" t="str">
        <f>CONCATENATE(",","'",Planilha2!A163,"'",",")</f>
        <v>,'ALLURE SENSUELLE EDP 100ML                   ',</v>
      </c>
      <c r="F163" t="str">
        <f>CONCATENATE(Planilha2!B163,"),")</f>
        <v>0),</v>
      </c>
    </row>
    <row r="164" spans="1:6" x14ac:dyDescent="0.25">
      <c r="A164" t="str">
        <f>CONCATENATE("(",'[1]estoque - Copia'!$A164,",")</f>
        <v>(163,</v>
      </c>
      <c r="B164" t="str">
        <f t="shared" si="4"/>
        <v>NULL,</v>
      </c>
      <c r="C164" s="3" t="str">
        <f t="shared" si="5"/>
        <v>'003',</v>
      </c>
      <c r="D164" s="2" t="str">
        <f>CONCATENATE("'",'Planilha1 (2)'!D164,"'")</f>
        <v>'3360375004056''</v>
      </c>
      <c r="E164" t="str">
        <f>CONCATENATE(",","'",Planilha2!A164,"'",",")</f>
        <v>,'ALLURE SENSUELLE EDT 100ML                   ',</v>
      </c>
      <c r="F164" t="str">
        <f>CONCATENATE(Planilha2!B164,"),")</f>
        <v>0),</v>
      </c>
    </row>
    <row r="165" spans="1:6" x14ac:dyDescent="0.25">
      <c r="A165" t="str">
        <f>CONCATENATE("(",'[1]estoque - Copia'!$A165,",")</f>
        <v>(164,</v>
      </c>
      <c r="B165" t="str">
        <f t="shared" si="4"/>
        <v>NULL,</v>
      </c>
      <c r="C165" s="3" t="str">
        <f t="shared" si="5"/>
        <v>'003',</v>
      </c>
      <c r="D165" s="2" t="str">
        <f>CONCATENATE("'",'Planilha1 (2)'!D165,"'")</f>
        <v>'3360375010972''</v>
      </c>
      <c r="E165" t="str">
        <f>CONCATENATE(",","'",Planilha2!A165,"'",",")</f>
        <v>,'ALLURE SPORT 100ML                           ',</v>
      </c>
      <c r="F165" t="str">
        <f>CONCATENATE(Planilha2!B165,"),")</f>
        <v>1),</v>
      </c>
    </row>
    <row r="166" spans="1:6" x14ac:dyDescent="0.25">
      <c r="A166" t="str">
        <f>CONCATENATE("(",'[1]estoque - Copia'!$A166,",")</f>
        <v>(165,</v>
      </c>
      <c r="B166" t="str">
        <f t="shared" si="4"/>
        <v>NULL,</v>
      </c>
      <c r="C166" s="3" t="str">
        <f t="shared" si="5"/>
        <v>'003',</v>
      </c>
      <c r="D166" s="2" t="str">
        <f>CONCATENATE("'",'Planilha1 (2)'!D166,"'")</f>
        <v>'3360375006432''</v>
      </c>
      <c r="E166" t="str">
        <f>CONCATENATE(",","'",Planilha2!A166,"'",",")</f>
        <v>,'ALLURE SPORT 50ML                            ',</v>
      </c>
      <c r="F166" t="str">
        <f>CONCATENATE(Planilha2!B166,"),")</f>
        <v>0),</v>
      </c>
    </row>
    <row r="167" spans="1:6" x14ac:dyDescent="0.25">
      <c r="A167" t="str">
        <f>CONCATENATE("(",'[1]estoque - Copia'!$A167,",")</f>
        <v>(166,</v>
      </c>
      <c r="B167" t="str">
        <f t="shared" si="4"/>
        <v>NULL,</v>
      </c>
      <c r="C167" s="3" t="str">
        <f t="shared" si="5"/>
        <v>'003',</v>
      </c>
      <c r="D167" s="2" t="str">
        <f>CONCATENATE("'",'Planilha1 (2)'!D167,"'")</f>
        <v>'3605521992703''</v>
      </c>
      <c r="E167" t="str">
        <f>CONCATENATE(",","'",Planilha2!A167,"'",",")</f>
        <v>,'ALLURE SPORT EXTREME H 100ML                 ',</v>
      </c>
      <c r="F167" t="str">
        <f>CONCATENATE(Planilha2!B167,"),")</f>
        <v>0),</v>
      </c>
    </row>
    <row r="168" spans="1:6" x14ac:dyDescent="0.25">
      <c r="A168" t="str">
        <f>CONCATENATE("(",'[1]estoque - Copia'!$A168,",")</f>
        <v>(167,</v>
      </c>
      <c r="B168" t="str">
        <f t="shared" si="4"/>
        <v>NULL,</v>
      </c>
      <c r="C168" s="3" t="str">
        <f t="shared" si="5"/>
        <v>'003',</v>
      </c>
      <c r="D168" s="2" t="str">
        <f>CONCATENATE("'",'Planilha1 (2)'!D168,"'")</f>
        <v>'3360372102359''</v>
      </c>
      <c r="E168" t="str">
        <f>CONCATENATE(",","'",Planilha2!A168,"'",",")</f>
        <v>,'ALLURE SPORT EXTREME H 50ML                  ',</v>
      </c>
      <c r="F168" t="str">
        <f>CONCATENATE(Planilha2!B168,"),")</f>
        <v>0),</v>
      </c>
    </row>
    <row r="169" spans="1:6" x14ac:dyDescent="0.25">
      <c r="A169" t="str">
        <f>CONCATENATE("(",'[1]estoque - Copia'!$A169,",")</f>
        <v>(168,</v>
      </c>
      <c r="B169" t="str">
        <f t="shared" si="4"/>
        <v>NULL,</v>
      </c>
      <c r="C169" s="3" t="str">
        <f t="shared" si="5"/>
        <v>'003',</v>
      </c>
      <c r="D169" s="2" t="str">
        <f>CONCATENATE("'",'Planilha1 (2)'!D169,"'")</f>
        <v>'3360372100515''</v>
      </c>
      <c r="E169" t="str">
        <f>CONCATENATE(",","'",Planilha2!A169,"'",",")</f>
        <v>,'AMARIGE 100ML                                ',</v>
      </c>
      <c r="F169" t="str">
        <f>CONCATENATE(Planilha2!B169,"),")</f>
        <v>1),</v>
      </c>
    </row>
    <row r="170" spans="1:6" x14ac:dyDescent="0.25">
      <c r="A170" t="str">
        <f>CONCATENATE("(",'[1]estoque - Copia'!$A170,",")</f>
        <v>(169,</v>
      </c>
      <c r="B170" t="str">
        <f t="shared" si="4"/>
        <v>NULL,</v>
      </c>
      <c r="C170" s="3" t="str">
        <f t="shared" si="5"/>
        <v>'003',</v>
      </c>
      <c r="D170" s="2" t="str">
        <f>CONCATENATE("'",'Planilha1 (2)'!D170,"'")</f>
        <v>'3360372100522''</v>
      </c>
      <c r="E170" t="str">
        <f>CONCATENATE(",","'",Planilha2!A170,"'",",")</f>
        <v>,'AMARIGE 30ML                                 ',</v>
      </c>
      <c r="F170" t="str">
        <f>CONCATENATE(Planilha2!B170,"),")</f>
        <v>0),</v>
      </c>
    </row>
    <row r="171" spans="1:6" x14ac:dyDescent="0.25">
      <c r="A171" t="str">
        <f>CONCATENATE("(",'[1]estoque - Copia'!$A171,",")</f>
        <v>(170,</v>
      </c>
      <c r="B171" t="str">
        <f t="shared" si="4"/>
        <v>NULL,</v>
      </c>
      <c r="C171" s="3" t="str">
        <f t="shared" si="5"/>
        <v>'003',</v>
      </c>
      <c r="D171" s="2" t="str">
        <f>CONCATENATE("'",'Planilha1 (2)'!D171,"'")</f>
        <v>'3605522010901''</v>
      </c>
      <c r="E171" t="str">
        <f>CONCATENATE(",","'",Planilha2!A171,"'",",")</f>
        <v>,'AMARIGE 50ML                                 ',</v>
      </c>
      <c r="F171" t="str">
        <f>CONCATENATE(Planilha2!B171,"),")</f>
        <v>0),</v>
      </c>
    </row>
    <row r="172" spans="1:6" x14ac:dyDescent="0.25">
      <c r="A172" t="str">
        <f>CONCATENATE("(",'[1]estoque - Copia'!$A172,",")</f>
        <v>(171,</v>
      </c>
      <c r="B172" t="str">
        <f t="shared" si="4"/>
        <v>NULL,</v>
      </c>
      <c r="C172" s="3" t="str">
        <f t="shared" si="5"/>
        <v>'003',</v>
      </c>
      <c r="D172" s="2" t="str">
        <f>CONCATENATE("'",'Planilha1 (2)'!D172,"'")</f>
        <v>'3614270581656''</v>
      </c>
      <c r="E172" t="str">
        <f>CONCATENATE(",","'",Planilha2!A172,"'",",")</f>
        <v>,'AMARIGE MARIAGE 100ML                        ',</v>
      </c>
      <c r="F172" t="str">
        <f>CONCATENATE(Planilha2!B172,"),")</f>
        <v>0),</v>
      </c>
    </row>
    <row r="173" spans="1:6" x14ac:dyDescent="0.25">
      <c r="A173" t="str">
        <f>CONCATENATE("(",'[1]estoque - Copia'!$A173,",")</f>
        <v>(172,</v>
      </c>
      <c r="B173" t="str">
        <f t="shared" si="4"/>
        <v>NULL,</v>
      </c>
      <c r="C173" s="3" t="str">
        <f t="shared" si="5"/>
        <v>'003',</v>
      </c>
      <c r="D173" s="2" t="str">
        <f>CONCATENATE("'",'Planilha1 (2)'!D173,"'")</f>
        <v>'3605521321602''</v>
      </c>
      <c r="E173" t="str">
        <f>CONCATENATE(",","'",Planilha2!A173,"'",",")</f>
        <v>,'AMARIGE MARIAGE 50ML                         ',</v>
      </c>
      <c r="F173" t="str">
        <f>CONCATENATE(Planilha2!B173,"),")</f>
        <v>0),</v>
      </c>
    </row>
    <row r="174" spans="1:6" x14ac:dyDescent="0.25">
      <c r="A174" t="str">
        <f>CONCATENATE("(",'[1]estoque - Copia'!$A174,",")</f>
        <v>(173,</v>
      </c>
      <c r="B174" t="str">
        <f t="shared" si="4"/>
        <v>NULL,</v>
      </c>
      <c r="C174" s="3" t="str">
        <f t="shared" si="5"/>
        <v>'003',</v>
      </c>
      <c r="D174" s="2" t="str">
        <f>CONCATENATE("'",'Planilha1 (2)'!D174,"'")</f>
        <v>'3457460203361''</v>
      </c>
      <c r="E174" t="str">
        <f>CONCATENATE(",","'",Planilha2!A174,"'",",")</f>
        <v>,'AMARIGE YLANG 60ML                           ',</v>
      </c>
      <c r="F174" t="str">
        <f>CONCATENATE(Planilha2!B174,"),")</f>
        <v>0),</v>
      </c>
    </row>
    <row r="175" spans="1:6" x14ac:dyDescent="0.25">
      <c r="A175" t="str">
        <f>CONCATENATE("(",'[1]estoque - Copia'!$A175,",")</f>
        <v>(174,</v>
      </c>
      <c r="B175" t="str">
        <f t="shared" si="4"/>
        <v>NULL,</v>
      </c>
      <c r="C175" s="3" t="str">
        <f t="shared" si="5"/>
        <v>'003',</v>
      </c>
      <c r="D175" s="2" t="str">
        <f>CONCATENATE("'",'Planilha1 (2)'!D175,"'")</f>
        <v>'3457460233351''</v>
      </c>
      <c r="E175" t="str">
        <f>CONCATENATE(",","'",Planilha2!A175,"'",",")</f>
        <v>,'AMOR AMOR 100ML                              ',</v>
      </c>
      <c r="F175" t="str">
        <f>CONCATENATE(Planilha2!B175,"),")</f>
        <v>1),</v>
      </c>
    </row>
    <row r="176" spans="1:6" x14ac:dyDescent="0.25">
      <c r="A176" t="str">
        <f>CONCATENATE("(",'[1]estoque - Copia'!$A176,",")</f>
        <v>(175,</v>
      </c>
      <c r="B176" t="str">
        <f t="shared" si="4"/>
        <v>NULL,</v>
      </c>
      <c r="C176" s="3" t="str">
        <f t="shared" si="5"/>
        <v>'003',</v>
      </c>
      <c r="D176" s="2" t="str">
        <f>CONCATENATE("'",'Planilha1 (2)'!D176,"'")</f>
        <v>'5055121800843''</v>
      </c>
      <c r="E176" t="str">
        <f>CONCATENATE(",","'",Planilha2!A176,"'",",")</f>
        <v>,'AMOR AMOR 30ML                               ',</v>
      </c>
      <c r="F176" t="str">
        <f>CONCATENATE(Planilha2!B176,"),")</f>
        <v>2),</v>
      </c>
    </row>
    <row r="177" spans="1:6" x14ac:dyDescent="0.25">
      <c r="A177" t="str">
        <f>CONCATENATE("(",'[1]estoque - Copia'!$A177,",")</f>
        <v>(176,</v>
      </c>
      <c r="B177" t="str">
        <f t="shared" si="4"/>
        <v>NULL,</v>
      </c>
      <c r="C177" s="3" t="str">
        <f t="shared" si="5"/>
        <v>'003',</v>
      </c>
      <c r="D177" s="2" t="str">
        <f>CONCATENATE("'",'Planilha1 (2)'!D177,"'")</f>
        <v>'3700608300010''</v>
      </c>
      <c r="E177" t="str">
        <f>CONCATENATE(",","'",Planilha2!A177,"'",",")</f>
        <v>,'AMOR AMOR 50ML                               ',</v>
      </c>
      <c r="F177" t="str">
        <f>CONCATENATE(Planilha2!B177,"),")</f>
        <v>7),</v>
      </c>
    </row>
    <row r="178" spans="1:6" x14ac:dyDescent="0.25">
      <c r="A178" t="str">
        <f>CONCATENATE("(",'[1]estoque - Copia'!$A178,",")</f>
        <v>(177,</v>
      </c>
      <c r="B178" t="str">
        <f t="shared" si="4"/>
        <v>NULL,</v>
      </c>
      <c r="C178" s="3" t="str">
        <f t="shared" si="5"/>
        <v>'003',</v>
      </c>
      <c r="D178" s="2" t="str">
        <f>CONCATENATE("'",'Planilha1 (2)'!D178,"'")</f>
        <v>'5055121801154''</v>
      </c>
      <c r="E178" t="str">
        <f>CONCATENATE(",","'",Planilha2!A178,"'",",")</f>
        <v>,'AMOR AMOR FORBIDDEN KISS F 100ML             ',</v>
      </c>
      <c r="F178" t="str">
        <f>CONCATENATE(Planilha2!B178,"),")</f>
        <v>0),</v>
      </c>
    </row>
    <row r="179" spans="1:6" x14ac:dyDescent="0.25">
      <c r="A179" t="str">
        <f>CONCATENATE("(",'[1]estoque - Copia'!$A179,",")</f>
        <v>(178,</v>
      </c>
      <c r="B179" t="str">
        <f t="shared" si="4"/>
        <v>NULL,</v>
      </c>
      <c r="C179" s="3" t="str">
        <f t="shared" si="5"/>
        <v>'003',</v>
      </c>
      <c r="D179" s="2" t="str">
        <f>CONCATENATE("'",'Planilha1 (2)'!D179,"'")</f>
        <v>'5055121801192''</v>
      </c>
      <c r="E179" t="str">
        <f>CONCATENATE(",","'",Planilha2!A179,"'",",")</f>
        <v>,'AMOR AMOR FORBIDDEN KISS F 30ML              ',</v>
      </c>
      <c r="F179" t="str">
        <f>CONCATENATE(Planilha2!B179,"),")</f>
        <v>0),</v>
      </c>
    </row>
    <row r="180" spans="1:6" x14ac:dyDescent="0.25">
      <c r="A180" t="str">
        <f>CONCATENATE("(",'[1]estoque - Copia'!$A180,",")</f>
        <v>(179,</v>
      </c>
      <c r="B180" t="str">
        <f t="shared" si="4"/>
        <v>NULL,</v>
      </c>
      <c r="C180" s="3" t="str">
        <f t="shared" si="5"/>
        <v>'003',</v>
      </c>
      <c r="D180" s="2" t="str">
        <f>CONCATENATE("'",'Planilha1 (2)'!D180,"'")</f>
        <v>'5055121801017''</v>
      </c>
      <c r="E180" t="str">
        <f>CONCATENATE(",","'",Planilha2!A180,"'",",")</f>
        <v>,'AMOR AMOR SUNRISE 50ML                       ',</v>
      </c>
      <c r="F180" t="str">
        <f>CONCATENATE(Planilha2!B180,"),")</f>
        <v>0),</v>
      </c>
    </row>
    <row r="181" spans="1:6" x14ac:dyDescent="0.25">
      <c r="A181" t="str">
        <f>CONCATENATE("(",'[1]estoque - Copia'!$A181,",")</f>
        <v>(180,</v>
      </c>
      <c r="B181" t="str">
        <f t="shared" si="4"/>
        <v>NULL,</v>
      </c>
      <c r="C181" s="3" t="str">
        <f t="shared" si="5"/>
        <v>'003',</v>
      </c>
      <c r="D181" s="2" t="str">
        <f>CONCATENATE("'",'Planilha1 (2)'!D181,"'")</f>
        <v>'3494800520047''</v>
      </c>
      <c r="E181" t="str">
        <f>CONCATENATE(",","'",Planilha2!A181,"'",",")</f>
        <v>,'AMOR AMOR TENTATION 100ML                    ',</v>
      </c>
      <c r="F181" t="str">
        <f>CONCATENATE(Planilha2!B181,"),")</f>
        <v>0),</v>
      </c>
    </row>
    <row r="182" spans="1:6" x14ac:dyDescent="0.25">
      <c r="A182" t="str">
        <f>CONCATENATE("(",'[1]estoque - Copia'!$A182,",")</f>
        <v>(181,</v>
      </c>
      <c r="B182" t="str">
        <f t="shared" si="4"/>
        <v>NULL,</v>
      </c>
      <c r="C182" s="3" t="str">
        <f t="shared" si="5"/>
        <v>'003',</v>
      </c>
      <c r="D182" s="2" t="str">
        <f>CONCATENATE("'",'Planilha1 (2)'!D182,"'")</f>
        <v>'3494800520023''</v>
      </c>
      <c r="E182" t="str">
        <f>CONCATENATE(",","'",Planilha2!A182,"'",",")</f>
        <v>,'AMOR AMOR TENTATION 50ML                     ',</v>
      </c>
      <c r="F182" t="str">
        <f>CONCATENATE(Planilha2!B182,"),")</f>
        <v>0),</v>
      </c>
    </row>
    <row r="183" spans="1:6" x14ac:dyDescent="0.25">
      <c r="A183" t="str">
        <f>CONCATENATE("(",'[1]estoque - Copia'!$A183,",")</f>
        <v>(182,</v>
      </c>
      <c r="B183" t="str">
        <f t="shared" si="4"/>
        <v>NULL,</v>
      </c>
      <c r="C183" s="3" t="str">
        <f t="shared" si="5"/>
        <v>'003',</v>
      </c>
      <c r="D183" s="2" t="str">
        <f>CONCATENATE("'",'Planilha1 (2)'!D183,"'")</f>
        <v>'5055810014933''</v>
      </c>
      <c r="E183" t="str">
        <f>CONCATENATE(",","'",Planilha2!A183,"'",",")</f>
        <v>,'AMOR POUR HOMME 40ML                         ',</v>
      </c>
      <c r="F183" t="str">
        <f>CONCATENATE(Planilha2!B183,"),")</f>
        <v>0),</v>
      </c>
    </row>
    <row r="184" spans="1:6" x14ac:dyDescent="0.25">
      <c r="A184" t="str">
        <f>CONCATENATE("(",'[1]estoque - Copia'!$A184,",")</f>
        <v>(183,</v>
      </c>
      <c r="B184" t="str">
        <f t="shared" si="4"/>
        <v>NULL,</v>
      </c>
      <c r="C184" s="3" t="str">
        <f t="shared" si="5"/>
        <v>'003',</v>
      </c>
      <c r="D184" s="2" t="str">
        <f>CONCATENATE("'",'Planilha1 (2)'!D184,"'")</f>
        <v>'054402200438 ''</v>
      </c>
      <c r="E184" t="str">
        <f>CONCATENATE(",","'",Planilha2!A184,"'",",")</f>
        <v>,'AMOR POUR HOMME 75ML                         ',</v>
      </c>
      <c r="F184" t="str">
        <f>CONCATENATE(Planilha2!B184,"),")</f>
        <v>0),</v>
      </c>
    </row>
    <row r="185" spans="1:6" x14ac:dyDescent="0.25">
      <c r="A185" t="str">
        <f>CONCATENATE("(",'[1]estoque - Copia'!$A185,",")</f>
        <v>(184,</v>
      </c>
      <c r="B185" t="str">
        <f t="shared" si="4"/>
        <v>NULL,</v>
      </c>
      <c r="C185" s="3" t="str">
        <f t="shared" si="5"/>
        <v>'003',</v>
      </c>
      <c r="D185" s="2" t="str">
        <f>CONCATENATE("'",'Planilha1 (2)'!D185,"'")</f>
        <v>'054402250525 ''</v>
      </c>
      <c r="E185" t="str">
        <f>CONCATENATE(",","'",Planilha2!A185,"'",",")</f>
        <v>,'AMOUR TOUJOURS F 100ML                       ',</v>
      </c>
      <c r="F185" t="str">
        <f>CONCATENATE(Planilha2!B185,"),")</f>
        <v>0),</v>
      </c>
    </row>
    <row r="186" spans="1:6" x14ac:dyDescent="0.25">
      <c r="A186" t="str">
        <f>CONCATENATE("(",'[1]estoque - Copia'!$A186,",")</f>
        <v>(185,</v>
      </c>
      <c r="B186" t="str">
        <f t="shared" si="4"/>
        <v>NULL,</v>
      </c>
      <c r="C186" s="3" t="str">
        <f t="shared" si="5"/>
        <v>'003',</v>
      </c>
      <c r="D186" s="2" t="str">
        <f>CONCATENATE("'",'Planilha1 (2)'!D186,"'")</f>
        <v>'054402200445 ''</v>
      </c>
      <c r="E186" t="str">
        <f>CONCATENATE(",","'",Planilha2!A186,"'",",")</f>
        <v>,'AMPOLA ABSOLUT REPAIR                        ',</v>
      </c>
      <c r="F186" t="str">
        <f>CONCATENATE(Planilha2!B186,"),")</f>
        <v>0),</v>
      </c>
    </row>
    <row r="187" spans="1:6" x14ac:dyDescent="0.25">
      <c r="A187" t="str">
        <f>CONCATENATE("(",'[1]estoque - Copia'!$A187,",")</f>
        <v>(186,</v>
      </c>
      <c r="B187" t="str">
        <f t="shared" si="4"/>
        <v>NULL,</v>
      </c>
      <c r="C187" s="3" t="str">
        <f t="shared" si="5"/>
        <v>'003',</v>
      </c>
      <c r="D187" s="2" t="str">
        <f>CONCATENATE("'",'Planilha1 (2)'!D187,"'")</f>
        <v>'054402250624 ''</v>
      </c>
      <c r="E187" t="str">
        <f>CONCATENATE(",","'",Planilha2!A187,"'",",")</f>
        <v>,'AMPOLA FIBERCEUT                             ',</v>
      </c>
      <c r="F187" t="str">
        <f>CONCATENATE(Planilha2!B187,"),")</f>
        <v>0),</v>
      </c>
    </row>
    <row r="188" spans="1:6" x14ac:dyDescent="0.25">
      <c r="A188" t="str">
        <f>CONCATENATE("(",'[1]estoque - Copia'!$A188,",")</f>
        <v>(187,</v>
      </c>
      <c r="B188" t="str">
        <f t="shared" si="4"/>
        <v>NULL,</v>
      </c>
      <c r="C188" s="3" t="str">
        <f t="shared" si="5"/>
        <v>'003',</v>
      </c>
      <c r="D188" s="2" t="str">
        <f>CONCATENATE("'",'Planilha1 (2)'!D188,"'")</f>
        <v>'054402200421 ''</v>
      </c>
      <c r="E188" t="str">
        <f>CONCATENATE(",","'",Planilha2!A188,"'",",")</f>
        <v>,'ANAIS ANAIS 100ML                            ',</v>
      </c>
      <c r="F188" t="str">
        <f>CONCATENATE(Planilha2!B188,"),")</f>
        <v>0),</v>
      </c>
    </row>
    <row r="189" spans="1:6" x14ac:dyDescent="0.25">
      <c r="A189" t="str">
        <f>CONCATENATE("(",'[1]estoque - Copia'!$A189,",")</f>
        <v>(188,</v>
      </c>
      <c r="B189" t="str">
        <f t="shared" si="4"/>
        <v>NULL,</v>
      </c>
      <c r="C189" s="3" t="str">
        <f t="shared" si="5"/>
        <v>'003',</v>
      </c>
      <c r="D189" s="2" t="str">
        <f>CONCATENATE("'",'Planilha1 (2)'!D189,"'")</f>
        <v>'054402250488 ''</v>
      </c>
      <c r="E189" t="str">
        <f>CONCATENATE(",","'",Planilha2!A189,"'",",")</f>
        <v>,'ANAIS ANAIS 30ML                             ',</v>
      </c>
      <c r="F189" t="str">
        <f>CONCATENATE(Planilha2!B189,"),")</f>
        <v>0),</v>
      </c>
    </row>
    <row r="190" spans="1:6" x14ac:dyDescent="0.25">
      <c r="A190" t="str">
        <f>CONCATENATE("(",'[1]estoque - Copia'!$A190,",")</f>
        <v>(189,</v>
      </c>
      <c r="B190" t="str">
        <f t="shared" si="4"/>
        <v>NULL,</v>
      </c>
      <c r="C190" s="3" t="str">
        <f t="shared" si="5"/>
        <v>'003',</v>
      </c>
      <c r="D190" s="2" t="str">
        <f>CONCATENATE("'",'Planilha1 (2)'!D190,"'")</f>
        <v>'054402200162 ''</v>
      </c>
      <c r="E190" t="str">
        <f>CONCATENATE(",","'",Planilha2!A190,"'",",")</f>
        <v>,'ANAIS ANAIS 50ML                             ',</v>
      </c>
      <c r="F190" t="str">
        <f>CONCATENATE(Planilha2!B190,"),")</f>
        <v>0),</v>
      </c>
    </row>
    <row r="191" spans="1:6" x14ac:dyDescent="0.25">
      <c r="A191" t="str">
        <f>CONCATENATE("(",'[1]estoque - Copia'!$A191,",")</f>
        <v>(190,</v>
      </c>
      <c r="B191" t="str">
        <f t="shared" si="4"/>
        <v>NULL,</v>
      </c>
      <c r="C191" s="3" t="str">
        <f t="shared" si="5"/>
        <v>'003',</v>
      </c>
      <c r="D191" s="2" t="str">
        <f>CONCATENATE("'",'Planilha1 (2)'!D191,"'")</f>
        <v>'0544022500440''</v>
      </c>
      <c r="E191" t="str">
        <f>CONCATENATE(",","'",Planilha2!A191,"'",",")</f>
        <v>,'ANAIS ANAIS PREMIER 50ML                     ',</v>
      </c>
      <c r="F191" t="str">
        <f>CONCATENATE(Planilha2!B191,"),")</f>
        <v>0),</v>
      </c>
    </row>
    <row r="192" spans="1:6" x14ac:dyDescent="0.25">
      <c r="A192" t="str">
        <f>CONCATENATE("(",'[1]estoque - Copia'!$A192,",")</f>
        <v>(191,</v>
      </c>
      <c r="B192" t="str">
        <f t="shared" si="4"/>
        <v>NULL,</v>
      </c>
      <c r="C192" s="3" t="str">
        <f t="shared" si="5"/>
        <v>'003',</v>
      </c>
      <c r="D192" s="2" t="str">
        <f>CONCATENATE("'",'Planilha1 (2)'!D192,"'")</f>
        <v>'0544022504400''</v>
      </c>
      <c r="E192" t="str">
        <f>CONCATENATE(",","'",Planilha2!A192,"'",",")</f>
        <v>,'ANGE OU DEMON EDP 100ML                      ',</v>
      </c>
      <c r="F192" t="str">
        <f>CONCATENATE(Planilha2!B192,"),")</f>
        <v>1),</v>
      </c>
    </row>
    <row r="193" spans="1:6" x14ac:dyDescent="0.25">
      <c r="A193" t="str">
        <f>CONCATENATE("(",'[1]estoque - Copia'!$A193,",")</f>
        <v>(192,</v>
      </c>
      <c r="B193" t="str">
        <f t="shared" si="4"/>
        <v>NULL,</v>
      </c>
      <c r="C193" s="3" t="str">
        <f t="shared" si="5"/>
        <v>'003',</v>
      </c>
      <c r="D193" s="2" t="str">
        <f>CONCATENATE("'",'Planilha1 (2)'!D193,"'")</f>
        <v>'054402250563 ''</v>
      </c>
      <c r="E193" t="str">
        <f>CONCATENATE(",","'",Planilha2!A193,"'",",")</f>
        <v>,'ANGE OU DEMON EDP 30ML                       ',</v>
      </c>
      <c r="F193" t="str">
        <f>CONCATENATE(Planilha2!B193,"),")</f>
        <v>0),</v>
      </c>
    </row>
    <row r="194" spans="1:6" x14ac:dyDescent="0.25">
      <c r="A194" t="str">
        <f>CONCATENATE("(",'[1]estoque - Copia'!$A194,",")</f>
        <v>(193,</v>
      </c>
      <c r="B194" t="str">
        <f t="shared" si="4"/>
        <v>NULL,</v>
      </c>
      <c r="C194" s="3" t="str">
        <f t="shared" si="5"/>
        <v>'003',</v>
      </c>
      <c r="D194" s="2" t="str">
        <f>CONCATENATE("'",'Planilha1 (2)'!D194,"'")</f>
        <v>'0054402700280''</v>
      </c>
      <c r="E194" t="str">
        <f>CONCATENATE(",","'",Planilha2!A194,"'",",")</f>
        <v>,'ANGE OU DEMON EDP 50ML                       ',</v>
      </c>
      <c r="F194" t="str">
        <f>CONCATENATE(Planilha2!B194,"),")</f>
        <v>0),</v>
      </c>
    </row>
    <row r="195" spans="1:6" x14ac:dyDescent="0.25">
      <c r="A195" t="str">
        <f>CONCATENATE("(",'[1]estoque - Copia'!$A195,",")</f>
        <v>(194,</v>
      </c>
      <c r="B195" t="str">
        <f t="shared" ref="B195:B258" si="6">"NULL"&amp;","</f>
        <v>NULL,</v>
      </c>
      <c r="C195" s="3" t="str">
        <f t="shared" ref="C195:C258" si="7">"'"&amp;"003"&amp;"'"&amp;","</f>
        <v>'003',</v>
      </c>
      <c r="D195" s="2" t="str">
        <f>CONCATENATE("'",'Planilha1 (2)'!D195,"'")</f>
        <v>'0054402700358''</v>
      </c>
      <c r="E195" t="str">
        <f>CONCATENATE(",","'",Planilha2!A195,"'",",")</f>
        <v>,'ANGE OU DEMON EDT 100ML                      ',</v>
      </c>
      <c r="F195" t="str">
        <f>CONCATENATE(Planilha2!B195,"),")</f>
        <v>0),</v>
      </c>
    </row>
    <row r="196" spans="1:6" x14ac:dyDescent="0.25">
      <c r="A196" t="str">
        <f>CONCATENATE("(",'[1]estoque - Copia'!$A196,",")</f>
        <v>(195,</v>
      </c>
      <c r="B196" t="str">
        <f t="shared" si="6"/>
        <v>NULL,</v>
      </c>
      <c r="C196" s="3" t="str">
        <f t="shared" si="7"/>
        <v>'003',</v>
      </c>
      <c r="D196" s="2" t="str">
        <f>CONCATENATE("'",'Planilha1 (2)'!D196,"'")</f>
        <v>'3595472911048''</v>
      </c>
      <c r="E196" t="str">
        <f>CONCATENATE(",","'",Planilha2!A196,"'",",")</f>
        <v>,'ANGE OU DEMON EDT 30ML                       ',</v>
      </c>
      <c r="F196" t="str">
        <f>CONCATENATE(Planilha2!B196,"),")</f>
        <v>0),</v>
      </c>
    </row>
    <row r="197" spans="1:6" x14ac:dyDescent="0.25">
      <c r="A197" t="str">
        <f>CONCATENATE("(",'[1]estoque - Copia'!$A197,",")</f>
        <v>(196,</v>
      </c>
      <c r="B197" t="str">
        <f t="shared" si="6"/>
        <v>NULL,</v>
      </c>
      <c r="C197" s="3" t="str">
        <f t="shared" si="7"/>
        <v>'003',</v>
      </c>
      <c r="D197" s="2" t="str">
        <f>CONCATENATE("'",'Planilha1 (2)'!D197,"'")</f>
        <v>'3595472131026''</v>
      </c>
      <c r="E197" t="str">
        <f>CONCATENATE(",","'",Planilha2!A197,"'",",")</f>
        <v>,'ANGE OU DEMON EDT 50ML                       ',</v>
      </c>
      <c r="F197" t="str">
        <f>CONCATENATE(Planilha2!B197,"),")</f>
        <v>0),</v>
      </c>
    </row>
    <row r="198" spans="1:6" x14ac:dyDescent="0.25">
      <c r="A198" t="str">
        <f>CONCATENATE("(",'[1]estoque - Copia'!$A198,",")</f>
        <v>(197,</v>
      </c>
      <c r="B198" t="str">
        <f t="shared" si="6"/>
        <v>NULL,</v>
      </c>
      <c r="C198" s="3" t="str">
        <f t="shared" si="7"/>
        <v>'003',</v>
      </c>
      <c r="D198" s="2" t="str">
        <f>CONCATENATE("'",'Planilha1 (2)'!D198,"'")</f>
        <v>'3595472141025''</v>
      </c>
      <c r="E198" t="str">
        <f>CONCATENATE(",","'",Planilha2!A198,"'",",")</f>
        <v>,'ANGE OU DEMON ELIXIR 30ML                    ',</v>
      </c>
      <c r="F198" t="str">
        <f>CONCATENATE(Planilha2!B198,"),")</f>
        <v>0),</v>
      </c>
    </row>
    <row r="199" spans="1:6" x14ac:dyDescent="0.25">
      <c r="A199" t="str">
        <f>CONCATENATE("(",'[1]estoque - Copia'!$A199,",")</f>
        <v>(198,</v>
      </c>
      <c r="B199" t="str">
        <f t="shared" si="6"/>
        <v>NULL,</v>
      </c>
      <c r="C199" s="3" t="str">
        <f t="shared" si="7"/>
        <v>'003',</v>
      </c>
      <c r="D199" s="2" t="str">
        <f>CONCATENATE("'",'Planilha1 (2)'!D199,"'")</f>
        <v>'3595472151017''</v>
      </c>
      <c r="E199" t="str">
        <f>CONCATENATE(",","'",Planilha2!A199,"'",",")</f>
        <v>,'ANGE OU DEMON ELIXIR F 100ML                 ',</v>
      </c>
      <c r="F199" t="str">
        <f>CONCATENATE(Planilha2!B199,"),")</f>
        <v>0),</v>
      </c>
    </row>
    <row r="200" spans="1:6" x14ac:dyDescent="0.25">
      <c r="A200" t="str">
        <f>CONCATENATE("(",'[1]estoque - Copia'!$A200,",")</f>
        <v>(199,</v>
      </c>
      <c r="B200" t="str">
        <f t="shared" si="6"/>
        <v>NULL,</v>
      </c>
      <c r="C200" s="3" t="str">
        <f t="shared" si="7"/>
        <v>'003',</v>
      </c>
      <c r="D200" s="2" t="str">
        <f>CONCATENATE("'",'Planilha1 (2)'!D200,"'")</f>
        <v>'3595472861015''</v>
      </c>
      <c r="E200" t="str">
        <f>CONCATENATE(",","'",Planilha2!A200,"'",",")</f>
        <v>,'ANGE OU DEMON ELIXIR F 50ML                  ',</v>
      </c>
      <c r="F200" t="str">
        <f>CONCATENATE(Planilha2!B200,"),")</f>
        <v>0),</v>
      </c>
    </row>
    <row r="201" spans="1:6" x14ac:dyDescent="0.25">
      <c r="A201" t="str">
        <f>CONCATENATE("(",'[1]estoque - Copia'!$A201,",")</f>
        <v>(200,</v>
      </c>
      <c r="B201" t="str">
        <f t="shared" si="6"/>
        <v>NULL,</v>
      </c>
      <c r="C201" s="3" t="str">
        <f t="shared" si="7"/>
        <v>'003',</v>
      </c>
      <c r="D201" s="2" t="str">
        <f>CONCATENATE("'",'Planilha1 (2)'!D201,"'")</f>
        <v>'3595472311015''</v>
      </c>
      <c r="E201" t="str">
        <f>CONCATENATE(",","'",Planilha2!A201,"'",",")</f>
        <v>,'ANGE OU DEMON SECRET 100ML                   ',</v>
      </c>
      <c r="F201" t="str">
        <f>CONCATENATE(Planilha2!B201,"),")</f>
        <v>0),</v>
      </c>
    </row>
    <row r="202" spans="1:6" x14ac:dyDescent="0.25">
      <c r="A202" t="str">
        <f>CONCATENATE("(",'[1]estoque - Copia'!$A202,",")</f>
        <v>(201,</v>
      </c>
      <c r="B202" t="str">
        <f t="shared" si="6"/>
        <v>NULL,</v>
      </c>
      <c r="C202" s="3" t="str">
        <f t="shared" si="7"/>
        <v>'003',</v>
      </c>
      <c r="D202" s="2" t="str">
        <f>CONCATENATE("'",'Planilha1 (2)'!D202,"'")</f>
        <v>'3595472161016''</v>
      </c>
      <c r="E202" t="str">
        <f>CONCATENATE(",","'",Planilha2!A202,"'",",")</f>
        <v>,'ANGE OU DEMON SECRET 50ML                    ',</v>
      </c>
      <c r="F202" t="str">
        <f>CONCATENATE(Planilha2!B202,"),")</f>
        <v>0),</v>
      </c>
    </row>
    <row r="203" spans="1:6" x14ac:dyDescent="0.25">
      <c r="A203" t="str">
        <f>CONCATENATE("(",'[1]estoque - Copia'!$A203,",")</f>
        <v>(202,</v>
      </c>
      <c r="B203" t="str">
        <f t="shared" si="6"/>
        <v>NULL,</v>
      </c>
      <c r="C203" s="3" t="str">
        <f t="shared" si="7"/>
        <v>'003',</v>
      </c>
      <c r="D203" s="2" t="str">
        <f>CONCATENATE("'",'Planilha1 (2)'!D203,"'")</f>
        <v>'3351500011476''</v>
      </c>
      <c r="E203" t="str">
        <f>CONCATENATE(",","'",Planilha2!A203,"'",",")</f>
        <v>,'ANGEL 25ML                                   ',</v>
      </c>
      <c r="F203" t="str">
        <f>CONCATENATE(Planilha2!B203,"),")</f>
        <v>0),</v>
      </c>
    </row>
    <row r="204" spans="1:6" x14ac:dyDescent="0.25">
      <c r="A204" t="str">
        <f>CONCATENATE("(",'[1]estoque - Copia'!$A204,",")</f>
        <v>(203,</v>
      </c>
      <c r="B204" t="str">
        <f t="shared" si="6"/>
        <v>NULL,</v>
      </c>
      <c r="C204" s="3" t="str">
        <f t="shared" si="7"/>
        <v>'003',</v>
      </c>
      <c r="D204" s="2" t="str">
        <f>CONCATENATE("'",'Planilha1 (2)'!D204,"'")</f>
        <v>'3351500980086''</v>
      </c>
      <c r="E204" t="str">
        <f>CONCATENATE(",","'",Planilha2!A204,"'",",")</f>
        <v>,'ANGEL 25ML 5ML                               ',</v>
      </c>
      <c r="F204" t="str">
        <f>CONCATENATE(Planilha2!B204,"),")</f>
        <v>0),</v>
      </c>
    </row>
    <row r="205" spans="1:6" x14ac:dyDescent="0.25">
      <c r="A205" t="str">
        <f>CONCATENATE("(",'[1]estoque - Copia'!$A205,",")</f>
        <v>(204,</v>
      </c>
      <c r="B205" t="str">
        <f t="shared" si="6"/>
        <v>NULL,</v>
      </c>
      <c r="C205" s="3" t="str">
        <f t="shared" si="7"/>
        <v>'003',</v>
      </c>
      <c r="D205" s="2" t="str">
        <f>CONCATENATE("'",'Planilha1 (2)'!D205,"'")</f>
        <v>'3351500981700''</v>
      </c>
      <c r="E205" t="str">
        <f>CONCATENATE(",","'",Planilha2!A205,"'",",")</f>
        <v>,'ANGEL 50ML                                   ',</v>
      </c>
      <c r="F205" t="str">
        <f>CONCATENATE(Planilha2!B205,"),")</f>
        <v>0),</v>
      </c>
    </row>
    <row r="206" spans="1:6" x14ac:dyDescent="0.25">
      <c r="A206" t="str">
        <f>CONCATENATE("(",'[1]estoque - Copia'!$A206,",")</f>
        <v>(205,</v>
      </c>
      <c r="B206" t="str">
        <f t="shared" si="6"/>
        <v>NULL,</v>
      </c>
      <c r="C206" s="3" t="str">
        <f t="shared" si="7"/>
        <v>'003',</v>
      </c>
      <c r="D206" s="2" t="str">
        <f>CONCATENATE("'",'Planilha1 (2)'!D206,"'")</f>
        <v>'3351500980802''</v>
      </c>
      <c r="E206" t="str">
        <f>CONCATENATE(",","'",Planilha2!A206,"'",",")</f>
        <v>,'ANGEL CREME CORPO 200ML                      ',</v>
      </c>
      <c r="F206" t="str">
        <f>CONCATENATE(Planilha2!B206,"),")</f>
        <v>0),</v>
      </c>
    </row>
    <row r="207" spans="1:6" x14ac:dyDescent="0.25">
      <c r="A207" t="str">
        <f>CONCATENATE("(",'[1]estoque - Copia'!$A207,",")</f>
        <v>(206,</v>
      </c>
      <c r="B207" t="str">
        <f t="shared" si="6"/>
        <v>NULL,</v>
      </c>
      <c r="C207" s="3" t="str">
        <f t="shared" si="7"/>
        <v>'003',</v>
      </c>
      <c r="D207" s="2" t="str">
        <f>CONCATENATE("'",'Planilha1 (2)'!D207,"'")</f>
        <v>'3351500948406''</v>
      </c>
      <c r="E207" t="str">
        <f>CONCATENATE(",","'",Planilha2!A207,"'",",")</f>
        <v>,'ANGEL EDP 100ML                              ',</v>
      </c>
      <c r="F207" t="str">
        <f>CONCATENATE(Planilha2!B207,"),")</f>
        <v>0),</v>
      </c>
    </row>
    <row r="208" spans="1:6" x14ac:dyDescent="0.25">
      <c r="A208" t="str">
        <f>CONCATENATE("(",'[1]estoque - Copia'!$A208,",")</f>
        <v>(207,</v>
      </c>
      <c r="B208" t="str">
        <f t="shared" si="6"/>
        <v>NULL,</v>
      </c>
      <c r="C208" s="3" t="str">
        <f t="shared" si="7"/>
        <v>'003',</v>
      </c>
      <c r="D208" s="2" t="str">
        <f>CONCATENATE("'",'Planilha1 (2)'!D208,"'")</f>
        <v>'3351500920013''</v>
      </c>
      <c r="E208" t="str">
        <f>CONCATENATE(",","'",Planilha2!A208,"'",",")</f>
        <v>,'ANGEL F 50ML REFIL                           ',</v>
      </c>
      <c r="F208" t="str">
        <f>CONCATENATE(Planilha2!B208,"),")</f>
        <v>1),</v>
      </c>
    </row>
    <row r="209" spans="1:6" x14ac:dyDescent="0.25">
      <c r="A209" t="str">
        <f>CONCATENATE("(",'[1]estoque - Copia'!$A209,",")</f>
        <v>(208,</v>
      </c>
      <c r="B209" t="str">
        <f t="shared" si="6"/>
        <v>NULL,</v>
      </c>
      <c r="C209" s="3" t="str">
        <f t="shared" si="7"/>
        <v>'003',</v>
      </c>
      <c r="D209" s="2" t="str">
        <f>CONCATENATE("'",'Planilha1 (2)'!D209,"'")</f>
        <v>'3351500020409''</v>
      </c>
      <c r="E209" t="str">
        <f>CONCATENATE(",","'",Planilha2!A209,"'",",")</f>
        <v>,'ANGEL H 100ML                                ',</v>
      </c>
      <c r="F209" t="str">
        <f>CONCATENATE(Planilha2!B209,"),")</f>
        <v>0),</v>
      </c>
    </row>
    <row r="210" spans="1:6" x14ac:dyDescent="0.25">
      <c r="A210" t="str">
        <f>CONCATENATE("(",'[1]estoque - Copia'!$A210,",")</f>
        <v>(209,</v>
      </c>
      <c r="B210" t="str">
        <f t="shared" si="6"/>
        <v>NULL,</v>
      </c>
      <c r="C210" s="3" t="str">
        <f t="shared" si="7"/>
        <v>'003',</v>
      </c>
      <c r="D210" s="2" t="str">
        <f>CONCATENATE("'",'Planilha1 (2)'!D210,"'")</f>
        <v>'3351500920068''</v>
      </c>
      <c r="E210" t="str">
        <f>CONCATENATE(",","'",Planilha2!A210,"'",",")</f>
        <v>,'ANGEL H 50ML                                 ',</v>
      </c>
      <c r="F210" t="str">
        <f>CONCATENATE(Planilha2!B210,"),")</f>
        <v>0),</v>
      </c>
    </row>
    <row r="211" spans="1:6" x14ac:dyDescent="0.25">
      <c r="A211" t="str">
        <f>CONCATENATE("(",'[1]estoque - Copia'!$A211,",")</f>
        <v>(210,</v>
      </c>
      <c r="B211" t="str">
        <f t="shared" si="6"/>
        <v>NULL,</v>
      </c>
      <c r="C211" s="3" t="str">
        <f t="shared" si="7"/>
        <v>'003',</v>
      </c>
      <c r="D211" s="2" t="str">
        <f>CONCATENATE("'",'Planilha1 (2)'!D211,"'")</f>
        <v>'3351500957712''</v>
      </c>
      <c r="E211" t="str">
        <f>CONCATENATE(",","'",Planilha2!A211,"'",",")</f>
        <v>,'ANGEL MUSE F 30ML                            ',</v>
      </c>
      <c r="F211" t="str">
        <f>CONCATENATE(Planilha2!B211,"),")</f>
        <v>0),</v>
      </c>
    </row>
    <row r="212" spans="1:6" x14ac:dyDescent="0.25">
      <c r="A212" t="str">
        <f>CONCATENATE("(",'[1]estoque - Copia'!$A212,",")</f>
        <v>(211,</v>
      </c>
      <c r="B212" t="str">
        <f t="shared" si="6"/>
        <v>NULL,</v>
      </c>
      <c r="C212" s="3" t="str">
        <f t="shared" si="7"/>
        <v>'003',</v>
      </c>
      <c r="D212" s="2" t="str">
        <f>CONCATENATE("'",'Planilha1 (2)'!D212,"'")</f>
        <v>'3351500957705''</v>
      </c>
      <c r="E212" t="str">
        <f>CONCATENATE(",","'",Planilha2!A212,"'",",")</f>
        <v>,'ANGEL MUSE F 50ML                            ',</v>
      </c>
      <c r="F212" t="str">
        <f>CONCATENATE(Planilha2!B212,"),")</f>
        <v>0),</v>
      </c>
    </row>
    <row r="213" spans="1:6" x14ac:dyDescent="0.25">
      <c r="A213" t="str">
        <f>CONCATENATE("(",'[1]estoque - Copia'!$A213,",")</f>
        <v>(212,</v>
      </c>
      <c r="B213" t="str">
        <f t="shared" si="6"/>
        <v>NULL,</v>
      </c>
      <c r="C213" s="3" t="str">
        <f t="shared" si="7"/>
        <v>'003',</v>
      </c>
      <c r="D213" s="2" t="str">
        <f>CONCATENATE("'",'Planilha1 (2)'!D213,"'")</f>
        <v>'3351500963515''</v>
      </c>
      <c r="E213" t="str">
        <f>CONCATENATE(",","'",Planilha2!A213,"'",",")</f>
        <v>,'ANGEL REFIL 25ML                             ',</v>
      </c>
      <c r="F213" t="str">
        <f>CONCATENATE(Planilha2!B213,"),")</f>
        <v>0),</v>
      </c>
    </row>
    <row r="214" spans="1:6" x14ac:dyDescent="0.25">
      <c r="A214" t="str">
        <f>CONCATENATE("(",'[1]estoque - Copia'!$A214,",")</f>
        <v>(213,</v>
      </c>
      <c r="B214" t="str">
        <f t="shared" si="6"/>
        <v>NULL,</v>
      </c>
      <c r="C214" s="3" t="str">
        <f t="shared" si="7"/>
        <v>'003',</v>
      </c>
      <c r="D214" s="2" t="str">
        <f>CONCATENATE("'",'Planilha1 (2)'!D214,"'")</f>
        <v>'3351500963416''</v>
      </c>
      <c r="E214" t="str">
        <f>CONCATENATE(",","'",Planilha2!A214,"'",",")</f>
        <v>,'ANIMALE ANIMALE F 100ML                      ',</v>
      </c>
      <c r="F214" t="str">
        <f>CONCATENATE(Planilha2!B214,"),")</f>
        <v>1),</v>
      </c>
    </row>
    <row r="215" spans="1:6" x14ac:dyDescent="0.25">
      <c r="A215" t="str">
        <f>CONCATENATE("(",'[1]estoque - Copia'!$A215,",")</f>
        <v>(214,</v>
      </c>
      <c r="B215" t="str">
        <f t="shared" si="6"/>
        <v>NULL,</v>
      </c>
      <c r="C215" s="3" t="str">
        <f t="shared" si="7"/>
        <v>'003',</v>
      </c>
      <c r="D215" s="2" t="str">
        <f>CONCATENATE("'",'Planilha1 (2)'!D215,"'")</f>
        <v>'3351500970018''</v>
      </c>
      <c r="E215" t="str">
        <f>CONCATENATE(",","'",Planilha2!A215,"'",",")</f>
        <v>,'ANIMALE ANIMALE F 30ML                       ',</v>
      </c>
      <c r="F215" t="str">
        <f>CONCATENATE(Planilha2!B215,"),")</f>
        <v>0),</v>
      </c>
    </row>
    <row r="216" spans="1:6" x14ac:dyDescent="0.25">
      <c r="A216" t="str">
        <f>CONCATENATE("(",'[1]estoque - Copia'!$A216,",")</f>
        <v>(215,</v>
      </c>
      <c r="B216" t="str">
        <f t="shared" si="6"/>
        <v>NULL,</v>
      </c>
      <c r="C216" s="3" t="str">
        <f t="shared" si="7"/>
        <v>'003',</v>
      </c>
      <c r="D216" s="2" t="str">
        <f>CONCATENATE("'",'Planilha1 (2)'!D216,"'")</f>
        <v>'3351500955015''</v>
      </c>
      <c r="E216" t="str">
        <f>CONCATENATE(",","'",Planilha2!A216,"'",",")</f>
        <v>,'ANIMALE ANIMALE F 50ML                       ',</v>
      </c>
      <c r="F216" t="str">
        <f>CONCATENATE(Planilha2!B216,"),")</f>
        <v>0),</v>
      </c>
    </row>
    <row r="217" spans="1:6" x14ac:dyDescent="0.25">
      <c r="A217" t="str">
        <f>CONCATENATE("(",'[1]estoque - Copia'!$A217,",")</f>
        <v>(216,</v>
      </c>
      <c r="B217" t="str">
        <f t="shared" si="6"/>
        <v>NULL,</v>
      </c>
      <c r="C217" s="3" t="str">
        <f t="shared" si="7"/>
        <v>'003',</v>
      </c>
      <c r="D217" s="2" t="str">
        <f>CONCATENATE("'",'Planilha1 (2)'!D217,"'")</f>
        <v>'3351500980550''</v>
      </c>
      <c r="E217" t="str">
        <f>CONCATENATE(",","'",Planilha2!A217,"'",",")</f>
        <v>,'ANIMALE ANIMALE H 100ML                      ',</v>
      </c>
      <c r="F217" t="str">
        <f>CONCATENATE(Planilha2!B217,"),")</f>
        <v>0),</v>
      </c>
    </row>
    <row r="218" spans="1:6" x14ac:dyDescent="0.25">
      <c r="A218" t="str">
        <f>CONCATENATE("(",'[1]estoque - Copia'!$A218,",")</f>
        <v>(217,</v>
      </c>
      <c r="B218" t="str">
        <f t="shared" si="6"/>
        <v>NULL,</v>
      </c>
      <c r="C218" s="3" t="str">
        <f t="shared" si="7"/>
        <v>'003',</v>
      </c>
      <c r="D218" s="2" t="str">
        <f>CONCATENATE("'",'Planilha1 (2)'!D218,"'")</f>
        <v>'3351500954247''</v>
      </c>
      <c r="E218" t="str">
        <f>CONCATENATE(",","'",Planilha2!A218,"'",",")</f>
        <v>,'ANIMALE ANIMALE H 200ML                      ',</v>
      </c>
      <c r="F218" t="str">
        <f>CONCATENATE(Planilha2!B218,"),")</f>
        <v>2),</v>
      </c>
    </row>
    <row r="219" spans="1:6" x14ac:dyDescent="0.25">
      <c r="A219" t="str">
        <f>CONCATENATE("(",'[1]estoque - Copia'!$A219,",")</f>
        <v>(218,</v>
      </c>
      <c r="B219" t="str">
        <f t="shared" si="6"/>
        <v>NULL,</v>
      </c>
      <c r="C219" s="3" t="str">
        <f t="shared" si="7"/>
        <v>'003',</v>
      </c>
      <c r="D219" s="2" t="str">
        <f>CONCATENATE("'",'Planilha1 (2)'!D219,"'")</f>
        <v>'3351500001590''</v>
      </c>
      <c r="E219" t="str">
        <f>CONCATENATE(",","'",Planilha2!A219,"'",",")</f>
        <v>,'ANIMALE ANIMALE H 30ML                       ',</v>
      </c>
      <c r="F219" t="str">
        <f>CONCATENATE(Planilha2!B219,"),")</f>
        <v>0),</v>
      </c>
    </row>
    <row r="220" spans="1:6" x14ac:dyDescent="0.25">
      <c r="A220" t="str">
        <f>CONCATENATE("(",'[1]estoque - Copia'!$A220,",")</f>
        <v>(219,</v>
      </c>
      <c r="B220" t="str">
        <f t="shared" si="6"/>
        <v>NULL,</v>
      </c>
      <c r="C220" s="3" t="str">
        <f t="shared" si="7"/>
        <v>'003',</v>
      </c>
      <c r="D220" s="2" t="str">
        <f>CONCATENATE("'",'Planilha1 (2)'!D220,"'")</f>
        <v>'3351500001606''</v>
      </c>
      <c r="E220" t="str">
        <f>CONCATENATE(",","'",Planilha2!A220,"'",",")</f>
        <v>,'ANIMALE ANIMALE H 50ML                       ',</v>
      </c>
      <c r="F220" t="str">
        <f>CONCATENATE(Planilha2!B220,"),")</f>
        <v>0),</v>
      </c>
    </row>
    <row r="221" spans="1:6" x14ac:dyDescent="0.25">
      <c r="A221" t="str">
        <f>CONCATENATE("(",'[1]estoque - Copia'!$A221,",")</f>
        <v>(220,</v>
      </c>
      <c r="B221" t="str">
        <f t="shared" si="6"/>
        <v>NULL,</v>
      </c>
      <c r="C221" s="3" t="str">
        <f t="shared" si="7"/>
        <v>'003',</v>
      </c>
      <c r="D221" s="2" t="str">
        <f>CONCATENATE("'",'Planilha1 (2)'!D221,"'")</f>
        <v>'3351500013586''</v>
      </c>
      <c r="E221" t="str">
        <f>CONCATENATE(",","'",Planilha2!A221,"'",",")</f>
        <v>,'ANIMALE AZUL 100ML                           ',</v>
      </c>
      <c r="F221" t="str">
        <f>CONCATENATE(Planilha2!B221,"),")</f>
        <v>0),</v>
      </c>
    </row>
    <row r="222" spans="1:6" x14ac:dyDescent="0.25">
      <c r="A222" t="str">
        <f>CONCATENATE("(",'[1]estoque - Copia'!$A222,",")</f>
        <v>(221,</v>
      </c>
      <c r="B222" t="str">
        <f t="shared" si="6"/>
        <v>NULL,</v>
      </c>
      <c r="C222" s="3" t="str">
        <f t="shared" si="7"/>
        <v>'003',</v>
      </c>
      <c r="D222" s="2" t="str">
        <f>CONCATENATE("'",'Planilha1 (2)'!D222,"'")</f>
        <v>'3351500004713''</v>
      </c>
      <c r="E222" t="str">
        <f>CONCATENATE(",","'",Planilha2!A222,"'",",")</f>
        <v>,'ANIMALE AZUL 50ML                            ',</v>
      </c>
      <c r="F222" t="str">
        <f>CONCATENATE(Planilha2!B222,"),")</f>
        <v>0),</v>
      </c>
    </row>
    <row r="223" spans="1:6" x14ac:dyDescent="0.25">
      <c r="A223" t="str">
        <f>CONCATENATE("(",'[1]estoque - Copia'!$A223,",")</f>
        <v>(222,</v>
      </c>
      <c r="B223" t="str">
        <f t="shared" si="6"/>
        <v>NULL,</v>
      </c>
      <c r="C223" s="3" t="str">
        <f t="shared" si="7"/>
        <v>'003',</v>
      </c>
      <c r="D223" s="2" t="str">
        <f>CONCATENATE("'",'Planilha1 (2)'!D223,"'")</f>
        <v>'3351500972012''</v>
      </c>
      <c r="E223" t="str">
        <f>CONCATENATE(",","'",Planilha2!A223,"'",",")</f>
        <v>,'ANIMALE BLACK H 100ML                        ',</v>
      </c>
      <c r="F223" t="str">
        <f>CONCATENATE(Planilha2!B223,"),")</f>
        <v>0),</v>
      </c>
    </row>
    <row r="224" spans="1:6" x14ac:dyDescent="0.25">
      <c r="A224" t="str">
        <f>CONCATENATE("(",'[1]estoque - Copia'!$A224,",")</f>
        <v>(223,</v>
      </c>
      <c r="B224" t="str">
        <f t="shared" si="6"/>
        <v>NULL,</v>
      </c>
      <c r="C224" s="3" t="str">
        <f t="shared" si="7"/>
        <v>'003',</v>
      </c>
      <c r="D224" s="2" t="str">
        <f>CONCATENATE("'",'Planilha1 (2)'!D224,"'")</f>
        <v>'3351500972029''</v>
      </c>
      <c r="E224" t="str">
        <f>CONCATENATE(",","'",Planilha2!A224,"'",",")</f>
        <v>,'ANIMALE BODY H                               ',</v>
      </c>
      <c r="F224" t="str">
        <f>CONCATENATE(Planilha2!B224,"),")</f>
        <v>4),</v>
      </c>
    </row>
    <row r="225" spans="1:6" x14ac:dyDescent="0.25">
      <c r="A225" t="str">
        <f>CONCATENATE("(",'[1]estoque - Copia'!$A225,",")</f>
        <v>(224,</v>
      </c>
      <c r="B225" t="str">
        <f t="shared" si="6"/>
        <v>NULL,</v>
      </c>
      <c r="C225" s="3" t="str">
        <f t="shared" si="7"/>
        <v>'003',</v>
      </c>
      <c r="D225" s="2" t="str">
        <f>CONCATENATE("'",'Planilha1 (2)'!D225,"'")</f>
        <v>'3351500972036''</v>
      </c>
      <c r="E225" t="str">
        <f>CONCATENATE(",","'",Planilha2!A225,"'",",")</f>
        <v>,'ANIMALE CREME 200ML                          ',</v>
      </c>
      <c r="F225" t="str">
        <f>CONCATENATE(Planilha2!B225,"),")</f>
        <v>0),</v>
      </c>
    </row>
    <row r="226" spans="1:6" x14ac:dyDescent="0.25">
      <c r="A226" t="str">
        <f>CONCATENATE("(",'[1]estoque - Copia'!$A226,",")</f>
        <v>(225,</v>
      </c>
      <c r="B226" t="str">
        <f t="shared" si="6"/>
        <v>NULL,</v>
      </c>
      <c r="C226" s="3" t="str">
        <f t="shared" si="7"/>
        <v>'003',</v>
      </c>
      <c r="D226" s="2" t="str">
        <f>CONCATENATE("'",'Planilha1 (2)'!D226,"'")</f>
        <v>'3351500975013''</v>
      </c>
      <c r="E226" t="str">
        <f>CONCATENATE(",","'",Planilha2!A226,"'",",")</f>
        <v>,'ANIMALE F 100ML                              ',</v>
      </c>
      <c r="F226" t="str">
        <f>CONCATENATE(Planilha2!B226,"),")</f>
        <v>0),</v>
      </c>
    </row>
    <row r="227" spans="1:6" x14ac:dyDescent="0.25">
      <c r="A227" t="str">
        <f>CONCATENATE("(",'[1]estoque - Copia'!$A227,",")</f>
        <v>(226,</v>
      </c>
      <c r="B227" t="str">
        <f t="shared" si="6"/>
        <v>NULL,</v>
      </c>
      <c r="C227" s="3" t="str">
        <f t="shared" si="7"/>
        <v>'003',</v>
      </c>
      <c r="D227" s="2" t="str">
        <f>CONCATENATE("'",'Planilha1 (2)'!D227,"'")</f>
        <v>'3351500002122''</v>
      </c>
      <c r="E227" t="str">
        <f>CONCATENATE(",","'",Planilha2!A227,"'",",")</f>
        <v>,'ANIMALE F 30ML                               ',</v>
      </c>
      <c r="F227" t="str">
        <f>CONCATENATE(Planilha2!B227,"),")</f>
        <v>0),</v>
      </c>
    </row>
    <row r="228" spans="1:6" x14ac:dyDescent="0.25">
      <c r="A228" t="str">
        <f>CONCATENATE("(",'[1]estoque - Copia'!$A228,",")</f>
        <v>(227,</v>
      </c>
      <c r="B228" t="str">
        <f t="shared" si="6"/>
        <v>NULL,</v>
      </c>
      <c r="C228" s="3" t="str">
        <f t="shared" si="7"/>
        <v>'003',</v>
      </c>
      <c r="D228" s="2" t="str">
        <f>CONCATENATE("'",'Planilha1 (2)'!D228,"'")</f>
        <v>'3351500017997''</v>
      </c>
      <c r="E228" t="str">
        <f>CONCATENATE(",","'",Planilha2!A228,"'",",")</f>
        <v>,'ANIMALE F 50ML                               ',</v>
      </c>
      <c r="F228" t="str">
        <f>CONCATENATE(Planilha2!B228,"),")</f>
        <v>0),</v>
      </c>
    </row>
    <row r="229" spans="1:6" x14ac:dyDescent="0.25">
      <c r="A229" t="str">
        <f>CONCATENATE("(",'[1]estoque - Copia'!$A229,",")</f>
        <v>(228,</v>
      </c>
      <c r="B229" t="str">
        <f t="shared" si="6"/>
        <v>NULL,</v>
      </c>
      <c r="C229" s="3" t="str">
        <f t="shared" si="7"/>
        <v>'003',</v>
      </c>
      <c r="D229" s="2" t="str">
        <f>CONCATENATE("'",'Planilha1 (2)'!D229,"'")</f>
        <v>'3351500002702''</v>
      </c>
      <c r="E229" t="str">
        <f>CONCATENATE(",","'",Planilha2!A229,"'",",")</f>
        <v>,'ANIMALE GOLD H 100ML                         ',</v>
      </c>
      <c r="F229" t="str">
        <f>CONCATENATE(Planilha2!B229,"),")</f>
        <v>1),</v>
      </c>
    </row>
    <row r="230" spans="1:6" x14ac:dyDescent="0.25">
      <c r="A230" t="str">
        <f>CONCATENATE("(",'[1]estoque - Copia'!$A230,",")</f>
        <v>(229,</v>
      </c>
      <c r="B230" t="str">
        <f t="shared" si="6"/>
        <v>NULL,</v>
      </c>
      <c r="C230" s="3" t="str">
        <f t="shared" si="7"/>
        <v>'003',</v>
      </c>
      <c r="D230" s="2" t="str">
        <f>CONCATENATE("'",'Planilha1 (2)'!D230,"'")</f>
        <v>'3351500002696''</v>
      </c>
      <c r="E230" t="str">
        <f>CONCATENATE(",","'",Planilha2!A230,"'",",")</f>
        <v>,'ANIMALE H 100ML                              ',</v>
      </c>
      <c r="F230" t="str">
        <f>CONCATENATE(Planilha2!B230,"),")</f>
        <v>3),</v>
      </c>
    </row>
    <row r="231" spans="1:6" x14ac:dyDescent="0.25">
      <c r="A231" t="str">
        <f>CONCATENATE("(",'[1]estoque - Copia'!$A231,",")</f>
        <v>(230,</v>
      </c>
      <c r="B231" t="str">
        <f t="shared" si="6"/>
        <v>NULL,</v>
      </c>
      <c r="C231" s="3" t="str">
        <f t="shared" si="7"/>
        <v>'003',</v>
      </c>
      <c r="D231" s="2" t="str">
        <f>CONCATENATE("'",'Planilha1 (2)'!D231,"'")</f>
        <v>'3351500013814''</v>
      </c>
      <c r="E231" t="str">
        <f>CONCATENATE(",","'",Planilha2!A231,"'",",")</f>
        <v>,'ANIMALE H 200ML                              ',</v>
      </c>
      <c r="F231" t="str">
        <f>CONCATENATE(Planilha2!B231,"),")</f>
        <v>1),</v>
      </c>
    </row>
    <row r="232" spans="1:6" x14ac:dyDescent="0.25">
      <c r="A232" t="str">
        <f>CONCATENATE("(",'[1]estoque - Copia'!$A232,",")</f>
        <v>(231,</v>
      </c>
      <c r="B232" t="str">
        <f t="shared" si="6"/>
        <v>NULL,</v>
      </c>
      <c r="C232" s="3" t="str">
        <f t="shared" si="7"/>
        <v>'003',</v>
      </c>
      <c r="D232" s="2" t="str">
        <f>CONCATENATE("'",'Planilha1 (2)'!D232,"'")</f>
        <v>'3351500013807''</v>
      </c>
      <c r="E232" t="str">
        <f>CONCATENATE(",","'",Planilha2!A232,"'",",")</f>
        <v>,'ANIMALE H 30ML                               ',</v>
      </c>
      <c r="F232" t="str">
        <f>CONCATENATE(Planilha2!B232,"),")</f>
        <v>0),</v>
      </c>
    </row>
    <row r="233" spans="1:6" x14ac:dyDescent="0.25">
      <c r="A233" t="str">
        <f>CONCATENATE("(",'[1]estoque - Copia'!$A233,",")</f>
        <v>(232,</v>
      </c>
      <c r="B233" t="str">
        <f t="shared" si="6"/>
        <v>NULL,</v>
      </c>
      <c r="C233" s="3" t="str">
        <f t="shared" si="7"/>
        <v>'003',</v>
      </c>
      <c r="D233" s="2" t="str">
        <f>CONCATENATE("'",'Planilha1 (2)'!D233,"'")</f>
        <v>'3351500016617''</v>
      </c>
      <c r="E233" t="str">
        <f>CONCATENATE(",","'",Planilha2!A233,"'",",")</f>
        <v>,'ANIMALE H 50ML                               ',</v>
      </c>
      <c r="F233" t="str">
        <f>CONCATENATE(Planilha2!B233,"),")</f>
        <v>0),</v>
      </c>
    </row>
    <row r="234" spans="1:6" x14ac:dyDescent="0.25">
      <c r="A234" t="str">
        <f>CONCATENATE("(",'[1]estoque - Copia'!$A234,",")</f>
        <v>(233,</v>
      </c>
      <c r="B234" t="str">
        <f t="shared" si="6"/>
        <v>NULL,</v>
      </c>
      <c r="C234" s="3" t="str">
        <f t="shared" si="7"/>
        <v>'003',</v>
      </c>
      <c r="D234" s="2" t="str">
        <f>CONCATENATE("'",'Planilha1 (2)'!D234,"'")</f>
        <v>'3351500016662''</v>
      </c>
      <c r="E234" t="str">
        <f>CONCATENATE(",","'",Planilha2!A234,"'",",")</f>
        <v>,'ANIMALE INSTINCT F 100ML                     ',</v>
      </c>
      <c r="F234" t="str">
        <f>CONCATENATE(Planilha2!B234,"),")</f>
        <v>0),</v>
      </c>
    </row>
    <row r="235" spans="1:6" x14ac:dyDescent="0.25">
      <c r="A235" t="str">
        <f>CONCATENATE("(",'[1]estoque - Copia'!$A235,",")</f>
        <v>(234,</v>
      </c>
      <c r="B235" t="str">
        <f t="shared" si="6"/>
        <v>NULL,</v>
      </c>
      <c r="C235" s="3" t="str">
        <f t="shared" si="7"/>
        <v>'003',</v>
      </c>
      <c r="D235" s="2" t="str">
        <f>CONCATENATE("'",'Planilha1 (2)'!D235,"'")</f>
        <v>'8411061923245''</v>
      </c>
      <c r="E235" t="str">
        <f>CONCATENATE(",","'",Planilha2!A235,"'",",")</f>
        <v>,'ANIMALE INSTINCT H 100ML                     ',</v>
      </c>
      <c r="F235" t="str">
        <f>CONCATENATE(Planilha2!B235,"),")</f>
        <v>0),</v>
      </c>
    </row>
    <row r="236" spans="1:6" x14ac:dyDescent="0.25">
      <c r="A236" t="str">
        <f>CONCATENATE("(",'[1]estoque - Copia'!$A236,",")</f>
        <v>(235,</v>
      </c>
      <c r="B236" t="str">
        <f t="shared" si="6"/>
        <v>NULL,</v>
      </c>
      <c r="C236" s="3" t="str">
        <f t="shared" si="7"/>
        <v>'003',</v>
      </c>
      <c r="D236" s="2" t="str">
        <f>CONCATENATE("'",'Planilha1 (2)'!D236,"'")</f>
        <v>'8411061991886''</v>
      </c>
      <c r="E236" t="str">
        <f>CONCATENATE(",","'",Planilha2!A236,"'",",")</f>
        <v>,'ANIMALE INTENSE F 100ML                      ',</v>
      </c>
      <c r="F236" t="str">
        <f>CONCATENATE(Planilha2!B236,"),")</f>
        <v>0),</v>
      </c>
    </row>
    <row r="237" spans="1:6" x14ac:dyDescent="0.25">
      <c r="A237" t="str">
        <f>CONCATENATE("(",'[1]estoque - Copia'!$A237,",")</f>
        <v>(236,</v>
      </c>
      <c r="B237" t="str">
        <f t="shared" si="6"/>
        <v>NULL,</v>
      </c>
      <c r="C237" s="3" t="str">
        <f t="shared" si="7"/>
        <v>'003',</v>
      </c>
      <c r="D237" s="2" t="str">
        <f>CONCATENATE("'",'Planilha1 (2)'!D237,"'")</f>
        <v>'4712865212592''</v>
      </c>
      <c r="E237" t="str">
        <f>CONCATENATE(",","'",Planilha2!A237,"'",",")</f>
        <v>,'ANIMALE INTENSE H 100ML                      ',</v>
      </c>
      <c r="F237" t="str">
        <f>CONCATENATE(Planilha2!B237,"),")</f>
        <v>0),</v>
      </c>
    </row>
    <row r="238" spans="1:6" x14ac:dyDescent="0.25">
      <c r="A238" t="str">
        <f>CONCATENATE("(",'[1]estoque - Copia'!$A238,",")</f>
        <v>(237,</v>
      </c>
      <c r="B238" t="str">
        <f t="shared" si="6"/>
        <v>NULL,</v>
      </c>
      <c r="C238" s="3" t="str">
        <f t="shared" si="7"/>
        <v>'003',</v>
      </c>
      <c r="D238" s="2" t="str">
        <f>CONCATENATE("'",'Planilha1 (2)'!D238,"'")</f>
        <v>'7897186072265''</v>
      </c>
      <c r="E238" t="str">
        <f>CONCATENATE(",","'",Planilha2!A238,"'",",")</f>
        <v>,'ANIMALE LOVE EDP 100ML                       ',</v>
      </c>
      <c r="F238" t="str">
        <f>CONCATENATE(Planilha2!B238,"),")</f>
        <v>0),</v>
      </c>
    </row>
    <row r="239" spans="1:6" x14ac:dyDescent="0.25">
      <c r="A239" t="str">
        <f>CONCATENATE("(",'[1]estoque - Copia'!$A239,",")</f>
        <v>(238,</v>
      </c>
      <c r="B239" t="str">
        <f t="shared" si="6"/>
        <v>NULL,</v>
      </c>
      <c r="C239" s="3" t="str">
        <f t="shared" si="7"/>
        <v>'003',</v>
      </c>
      <c r="D239" s="2" t="str">
        <f>CONCATENATE("'",'Planilha1 (2)'!D239,"'")</f>
        <v>'5055810007935''</v>
      </c>
      <c r="E239" t="str">
        <f>CONCATENATE(",","'",Planilha2!A239,"'",",")</f>
        <v>,'ANIMALE LOVE EDP 50ML                        ',</v>
      </c>
      <c r="F239" t="str">
        <f>CONCATENATE(Planilha2!B239,"),")</f>
        <v>0),</v>
      </c>
    </row>
    <row r="240" spans="1:6" x14ac:dyDescent="0.25">
      <c r="A240" t="str">
        <f>CONCATENATE("(",'[1]estoque - Copia'!$A240,",")</f>
        <v>(239,</v>
      </c>
      <c r="B240" t="str">
        <f t="shared" si="6"/>
        <v>NULL,</v>
      </c>
      <c r="C240" s="3" t="str">
        <f t="shared" si="7"/>
        <v>'003',</v>
      </c>
      <c r="D240" s="2" t="str">
        <f>CONCATENATE("'",'Planilha1 (2)'!D240,"'")</f>
        <v>'719346117722 ''</v>
      </c>
      <c r="E240" t="str">
        <f>CONCATENATE(",","'",Planilha2!A240,"'",",")</f>
        <v>,'ANIMALE SEDUCTION EDP F 100ML                ',</v>
      </c>
      <c r="F240" t="str">
        <f>CONCATENATE(Planilha2!B240,"),")</f>
        <v>0),</v>
      </c>
    </row>
    <row r="241" spans="1:6" x14ac:dyDescent="0.25">
      <c r="A241" t="str">
        <f>CONCATENATE("(",'[1]estoque - Copia'!$A241,",")</f>
        <v>(240,</v>
      </c>
      <c r="B241" t="str">
        <f t="shared" si="6"/>
        <v>NULL,</v>
      </c>
      <c r="C241" s="3" t="str">
        <f t="shared" si="7"/>
        <v>'003',</v>
      </c>
      <c r="D241" s="2" t="str">
        <f>CONCATENATE("'",'Planilha1 (2)'!D241,"'")</f>
        <v>'719346117708 ''</v>
      </c>
      <c r="E241" t="str">
        <f>CONCATENATE(",","'",Planilha2!A241,"'",",")</f>
        <v>,'ANIMALE SEDUCTION H 100ML                    ',</v>
      </c>
      <c r="F241" t="str">
        <f>CONCATENATE(Planilha2!B241,"),")</f>
        <v>0),</v>
      </c>
    </row>
    <row r="242" spans="1:6" x14ac:dyDescent="0.25">
      <c r="A242" t="str">
        <f>CONCATENATE("(",'[1]estoque - Copia'!$A242,",")</f>
        <v>(241,</v>
      </c>
      <c r="B242" t="str">
        <f t="shared" si="6"/>
        <v>NULL,</v>
      </c>
      <c r="C242" s="3" t="str">
        <f t="shared" si="7"/>
        <v>'003',</v>
      </c>
      <c r="D242" s="2" t="str">
        <f>CONCATENATE("'",'Planilha1 (2)'!D242,"'")</f>
        <v>'3700108350638''</v>
      </c>
      <c r="E242" t="str">
        <f>CONCATENATE(",","'",Planilha2!A242,"'",",")</f>
        <v>,'ANIMALE SEXY EDP 30ML                        ',</v>
      </c>
      <c r="F242" t="str">
        <f>CONCATENATE(Planilha2!B242,"),")</f>
        <v>1),</v>
      </c>
    </row>
    <row r="243" spans="1:6" x14ac:dyDescent="0.25">
      <c r="A243" t="str">
        <f>CONCATENATE("(",'[1]estoque - Copia'!$A243,",")</f>
        <v>(242,</v>
      </c>
      <c r="B243" t="str">
        <f t="shared" si="6"/>
        <v>NULL,</v>
      </c>
      <c r="C243" s="3" t="str">
        <f t="shared" si="7"/>
        <v>'003',</v>
      </c>
      <c r="D243" s="2" t="str">
        <f>CONCATENATE("'",'Planilha1 (2)'!D243,"'")</f>
        <v>'8433982002274''</v>
      </c>
      <c r="E243" t="str">
        <f>CONCATENATE(",","'",Planilha2!A243,"'",",")</f>
        <v>,'ANIMALE SEXY EDP F 100ML                     ',</v>
      </c>
      <c r="F243" t="str">
        <f>CONCATENATE(Planilha2!B243,"),")</f>
        <v>1),</v>
      </c>
    </row>
    <row r="244" spans="1:6" x14ac:dyDescent="0.25">
      <c r="A244" t="str">
        <f>CONCATENATE("(",'[1]estoque - Copia'!$A244,",")</f>
        <v>(243,</v>
      </c>
      <c r="B244" t="str">
        <f t="shared" si="6"/>
        <v>NULL,</v>
      </c>
      <c r="C244" s="3" t="str">
        <f t="shared" si="7"/>
        <v>'003',</v>
      </c>
      <c r="D244" s="2" t="str">
        <f>CONCATENATE("'",'Planilha1 (2)'!D244,"'")</f>
        <v>'8433982002281''</v>
      </c>
      <c r="E244" t="str">
        <f>CONCATENATE(",","'",Planilha2!A244,"'",",")</f>
        <v>,'ANIMALE SPORT H 50ML                         ',</v>
      </c>
      <c r="F244" t="str">
        <f>CONCATENATE(Planilha2!B244,"),")</f>
        <v>0),</v>
      </c>
    </row>
    <row r="245" spans="1:6" x14ac:dyDescent="0.25">
      <c r="A245" t="str">
        <f>CONCATENATE("(",'[1]estoque - Copia'!$A245,",")</f>
        <v>(244,</v>
      </c>
      <c r="B245" t="str">
        <f t="shared" si="6"/>
        <v>NULL,</v>
      </c>
      <c r="C245" s="3" t="str">
        <f t="shared" si="7"/>
        <v>'003',</v>
      </c>
      <c r="D245" s="2" t="str">
        <f>CONCATENATE("'",'Planilha1 (2)'!D245,"'")</f>
        <v>'8433982011276''</v>
      </c>
      <c r="E245" t="str">
        <f>CONCATENATE(",","'",Planilha2!A245,"'",",")</f>
        <v>,'ANIMALE SPORT H100ML                         ',</v>
      </c>
      <c r="F245" t="str">
        <f>CONCATENATE(Planilha2!B245,"),")</f>
        <v>0),</v>
      </c>
    </row>
    <row r="246" spans="1:6" x14ac:dyDescent="0.25">
      <c r="A246" t="str">
        <f>CONCATENATE("(",'[1]estoque - Copia'!$A246,",")</f>
        <v>(245,</v>
      </c>
      <c r="B246" t="str">
        <f t="shared" si="6"/>
        <v>NULL,</v>
      </c>
      <c r="C246" s="3" t="str">
        <f t="shared" si="7"/>
        <v>'003',</v>
      </c>
      <c r="D246" s="2" t="str">
        <f>CONCATENATE("'",'Planilha1 (2)'!D246,"'")</f>
        <v>'8433982011245''</v>
      </c>
      <c r="E246" t="str">
        <f>CONCATENATE(",","'",Planilha2!A246,"'",",")</f>
        <v>,'ANTIDOTE H 125ML                             ',</v>
      </c>
      <c r="F246" t="str">
        <f>CONCATENATE(Planilha2!B246,"),")</f>
        <v>0),</v>
      </c>
    </row>
    <row r="247" spans="1:6" x14ac:dyDescent="0.25">
      <c r="A247" t="str">
        <f>CONCATENATE("(",'[1]estoque - Copia'!$A247,",")</f>
        <v>(246,</v>
      </c>
      <c r="B247" t="str">
        <f t="shared" si="6"/>
        <v>NULL,</v>
      </c>
      <c r="C247" s="3" t="str">
        <f t="shared" si="7"/>
        <v>'003',</v>
      </c>
      <c r="D247" s="2" t="str">
        <f>CONCATENATE("'",'Planilha1 (2)'!D247,"'")</f>
        <v>'8433982002267''</v>
      </c>
      <c r="E247" t="str">
        <f>CONCATENATE(",","'",Planilha2!A247,"'",",")</f>
        <v>,'ANTIDOTE H 75ML                              ',</v>
      </c>
      <c r="F247" t="str">
        <f>CONCATENATE(Planilha2!B247,"),")</f>
        <v>0),</v>
      </c>
    </row>
    <row r="248" spans="1:6" x14ac:dyDescent="0.25">
      <c r="A248" t="str">
        <f>CONCATENATE("(",'[1]estoque - Copia'!$A248,",")</f>
        <v>(247,</v>
      </c>
      <c r="B248" t="str">
        <f t="shared" si="6"/>
        <v>NULL,</v>
      </c>
      <c r="C248" s="3" t="str">
        <f t="shared" si="7"/>
        <v>'003',</v>
      </c>
      <c r="D248" s="2" t="str">
        <f>CONCATENATE("'",'Planilha1 (2)'!D248,"'")</f>
        <v>'8433982000546''</v>
      </c>
      <c r="E248" t="str">
        <f>CONCATENATE(",","'",Planilha2!A248,"'",",")</f>
        <v>,'ANTONIO H 100ML                              ',</v>
      </c>
      <c r="F248" t="str">
        <f>CONCATENATE(Planilha2!B248,"),")</f>
        <v>0),</v>
      </c>
    </row>
    <row r="249" spans="1:6" x14ac:dyDescent="0.25">
      <c r="A249" t="str">
        <f>CONCATENATE("(",'[1]estoque - Copia'!$A249,",")</f>
        <v>(248,</v>
      </c>
      <c r="B249" t="str">
        <f t="shared" si="6"/>
        <v>NULL,</v>
      </c>
      <c r="C249" s="3" t="str">
        <f t="shared" si="7"/>
        <v>'003',</v>
      </c>
      <c r="D249" s="2" t="str">
        <f>CONCATENATE("'",'Planilha1 (2)'!D249,"'")</f>
        <v>'8433982018756''</v>
      </c>
      <c r="E249" t="str">
        <f>CONCATENATE(",","'",Planilha2!A249,"'",",")</f>
        <v>,'ANTONIO H 50ML                               ',</v>
      </c>
      <c r="F249" t="str">
        <f>CONCATENATE(Planilha2!B249,"),")</f>
        <v>0),</v>
      </c>
    </row>
    <row r="250" spans="1:6" x14ac:dyDescent="0.25">
      <c r="A250" t="str">
        <f>CONCATENATE("(",'[1]estoque - Copia'!$A250,",")</f>
        <v>(249,</v>
      </c>
      <c r="B250" t="str">
        <f t="shared" si="6"/>
        <v>NULL,</v>
      </c>
      <c r="C250" s="3" t="str">
        <f t="shared" si="7"/>
        <v>'003',</v>
      </c>
      <c r="D250" s="2" t="str">
        <f>CONCATENATE("'",'Planilha1 (2)'!D250,"'")</f>
        <v>'8433982018749''</v>
      </c>
      <c r="E250" t="str">
        <f>CONCATENATE(",","'",Planilha2!A250,"'",",")</f>
        <v>,'AQUA LINITZ H 125ML                          ',</v>
      </c>
      <c r="F250" t="str">
        <f>CONCATENATE(Planilha2!B250,"),")</f>
        <v>0),</v>
      </c>
    </row>
    <row r="251" spans="1:6" x14ac:dyDescent="0.25">
      <c r="A251" t="str">
        <f>CONCATENATE("(",'[1]estoque - Copia'!$A251,",")</f>
        <v>(250,</v>
      </c>
      <c r="B251" t="str">
        <f t="shared" si="6"/>
        <v>NULL,</v>
      </c>
      <c r="C251" s="3" t="str">
        <f t="shared" si="7"/>
        <v>'003',</v>
      </c>
      <c r="D251" s="2" t="str">
        <f>CONCATENATE("'",'Planilha1 (2)'!D251,"'")</f>
        <v>'3607340302602''</v>
      </c>
      <c r="E251" t="str">
        <f>CONCATENATE(",","'",Planilha2!A251,"'",",")</f>
        <v>,'ARMANI 100ML                                 ',</v>
      </c>
      <c r="F251" t="str">
        <f>CONCATENATE(Planilha2!B251,"),")</f>
        <v>0),</v>
      </c>
    </row>
    <row r="252" spans="1:6" x14ac:dyDescent="0.25">
      <c r="A252" t="str">
        <f>CONCATENATE("(",'[1]estoque - Copia'!$A252,",")</f>
        <v>(251,</v>
      </c>
      <c r="B252" t="str">
        <f t="shared" si="6"/>
        <v>NULL,</v>
      </c>
      <c r="C252" s="3" t="str">
        <f t="shared" si="7"/>
        <v>'003',</v>
      </c>
      <c r="D252" s="2" t="str">
        <f>CONCATENATE("'",'Planilha1 (2)'!D252,"'")</f>
        <v>'7898672490174''</v>
      </c>
      <c r="E252" t="str">
        <f>CONCATENATE(",","'",Planilha2!A252,"'",",")</f>
        <v>,'ARMANI 30 ML                                 ',</v>
      </c>
      <c r="F252" t="str">
        <f>CONCATENATE(Planilha2!B252,"),")</f>
        <v>0),</v>
      </c>
    </row>
    <row r="253" spans="1:6" x14ac:dyDescent="0.25">
      <c r="A253" t="str">
        <f>CONCATENATE("(",'[1]estoque - Copia'!$A253,",")</f>
        <v>(252,</v>
      </c>
      <c r="B253" t="str">
        <f t="shared" si="6"/>
        <v>NULL,</v>
      </c>
      <c r="C253" s="3" t="str">
        <f t="shared" si="7"/>
        <v>'003',</v>
      </c>
      <c r="D253" s="2" t="str">
        <f>CONCATENATE("'",'Planilha1 (2)'!D253,"'")</f>
        <v>'7898672490587''</v>
      </c>
      <c r="E253" t="str">
        <f>CONCATENATE(",","'",Planilha2!A253,"'",",")</f>
        <v>,'ARMANI 50ML                                  ',</v>
      </c>
      <c r="F253" t="str">
        <f>CONCATENATE(Planilha2!B253,"),")</f>
        <v>0),</v>
      </c>
    </row>
    <row r="254" spans="1:6" x14ac:dyDescent="0.25">
      <c r="A254" t="str">
        <f>CONCATENATE("(",'[1]estoque - Copia'!$A254,",")</f>
        <v>(253,</v>
      </c>
      <c r="B254" t="str">
        <f t="shared" si="6"/>
        <v>NULL,</v>
      </c>
      <c r="C254" s="3" t="str">
        <f t="shared" si="7"/>
        <v>'003',</v>
      </c>
      <c r="D254" s="2" t="str">
        <f>CONCATENATE("'",'Planilha1 (2)'!D254,"'")</f>
        <v>'7898672490679''</v>
      </c>
      <c r="E254" t="str">
        <f>CONCATENATE(",","'",Planilha2!A254,"'",",")</f>
        <v>,'ARMANI A EXTREME H 75ML                      ',</v>
      </c>
      <c r="F254" t="str">
        <f>CONCATENATE(Planilha2!B254,"),")</f>
        <v>0),</v>
      </c>
    </row>
    <row r="255" spans="1:6" x14ac:dyDescent="0.25">
      <c r="A255" t="str">
        <f>CONCATENATE("(",'[1]estoque - Copia'!$A255,",")</f>
        <v>(254,</v>
      </c>
      <c r="B255" t="str">
        <f t="shared" si="6"/>
        <v>NULL,</v>
      </c>
      <c r="C255" s="3" t="str">
        <f t="shared" si="7"/>
        <v>'003',</v>
      </c>
      <c r="D255" s="2" t="str">
        <f>CONCATENATE("'",'Planilha1 (2)'!D255,"'")</f>
        <v>'7898672490631''</v>
      </c>
      <c r="E255" t="str">
        <f>CONCATENATE(",","'",Planilha2!A255,"'",",")</f>
        <v>,'ARMANI ATTITUDE 50ML                         ',</v>
      </c>
      <c r="F255" t="str">
        <f>CONCATENATE(Planilha2!B255,"),")</f>
        <v>0),</v>
      </c>
    </row>
    <row r="256" spans="1:6" x14ac:dyDescent="0.25">
      <c r="A256" t="str">
        <f>CONCATENATE("(",'[1]estoque - Copia'!$A256,",")</f>
        <v>(255,</v>
      </c>
      <c r="B256" t="str">
        <f t="shared" si="6"/>
        <v>NULL,</v>
      </c>
      <c r="C256" s="3" t="str">
        <f t="shared" si="7"/>
        <v>'003',</v>
      </c>
      <c r="D256" s="2" t="str">
        <f>CONCATENATE("'",'Planilha1 (2)'!D256,"'")</f>
        <v>'7898672490662''</v>
      </c>
      <c r="E256" t="str">
        <f>CONCATENATE(",","'",Planilha2!A256,"'",",")</f>
        <v>,'ARMANI ATTITUDE 75ML                         ',</v>
      </c>
      <c r="F256" t="str">
        <f>CONCATENATE(Planilha2!B256,"),")</f>
        <v>0),</v>
      </c>
    </row>
    <row r="257" spans="1:6" x14ac:dyDescent="0.25">
      <c r="A257" t="str">
        <f>CONCATENATE("(",'[1]estoque - Copia'!$A257,",")</f>
        <v>(256,</v>
      </c>
      <c r="B257" t="str">
        <f t="shared" si="6"/>
        <v>NULL,</v>
      </c>
      <c r="C257" s="3" t="str">
        <f t="shared" si="7"/>
        <v>'003',</v>
      </c>
      <c r="D257" s="2" t="str">
        <f>CONCATENATE("'",'Planilha1 (2)'!D257,"'")</f>
        <v>'8411061695951''</v>
      </c>
      <c r="E257" t="str">
        <f>CONCATENATE(",","'",Planilha2!A257,"'",",")</f>
        <v>,'ARMANI CODE ABS H 60ML                       ',</v>
      </c>
      <c r="F257" t="str">
        <f>CONCATENATE(Planilha2!B257,"),")</f>
        <v>0),</v>
      </c>
    </row>
    <row r="258" spans="1:6" x14ac:dyDescent="0.25">
      <c r="A258" t="str">
        <f>CONCATENATE("(",'[1]estoque - Copia'!$A258,",")</f>
        <v>(257,</v>
      </c>
      <c r="B258" t="str">
        <f t="shared" si="6"/>
        <v>NULL,</v>
      </c>
      <c r="C258" s="3" t="str">
        <f t="shared" si="7"/>
        <v>'003',</v>
      </c>
      <c r="D258" s="2" t="str">
        <f>CONCATENATE("'",'Planilha1 (2)'!D258,"'")</f>
        <v>'8411061930878''</v>
      </c>
      <c r="E258" t="str">
        <f>CONCATENATE(",","'",Planilha2!A258,"'",",")</f>
        <v>,'ARMANI CODE ABSOLU EDP 110ML                 ',</v>
      </c>
      <c r="F258" t="str">
        <f>CONCATENATE(Planilha2!B258,"),")</f>
        <v>0),</v>
      </c>
    </row>
    <row r="259" spans="1:6" x14ac:dyDescent="0.25">
      <c r="A259" t="str">
        <f>CONCATENATE("(",'[1]estoque - Copia'!$A259,",")</f>
        <v>(258,</v>
      </c>
      <c r="B259" t="str">
        <f t="shared" ref="B259:B322" si="8">"NULL"&amp;","</f>
        <v>NULL,</v>
      </c>
      <c r="C259" s="3" t="str">
        <f t="shared" ref="C259:C322" si="9">"'"&amp;"003"&amp;"'"&amp;","</f>
        <v>'003',</v>
      </c>
      <c r="D259" s="2" t="str">
        <f>CONCATENATE("'",'Planilha1 (2)'!D259,"'")</f>
        <v>'875990000756 ''</v>
      </c>
      <c r="E259" t="str">
        <f>CONCATENATE(",","'",Planilha2!A259,"'",",")</f>
        <v>,'ARMANI CODE ABSOLU F EDP 50ML                ',</v>
      </c>
      <c r="F259" t="str">
        <f>CONCATENATE(Planilha2!B259,"),")</f>
        <v>0),</v>
      </c>
    </row>
    <row r="260" spans="1:6" x14ac:dyDescent="0.25">
      <c r="A260" t="str">
        <f>CONCATENATE("(",'[1]estoque - Copia'!$A260,",")</f>
        <v>(259,</v>
      </c>
      <c r="B260" t="str">
        <f t="shared" si="8"/>
        <v>NULL,</v>
      </c>
      <c r="C260" s="3" t="str">
        <f t="shared" si="9"/>
        <v>'003',</v>
      </c>
      <c r="D260" s="2" t="str">
        <f>CONCATENATE("'",'Planilha1 (2)'!D260,"'")</f>
        <v>'3365440787858''</v>
      </c>
      <c r="E260" t="str">
        <f>CONCATENATE(",","'",Planilha2!A260,"'",",")</f>
        <v>,'ARMANI CODE CASHMERE EDP 30ML                ',</v>
      </c>
      <c r="F260" t="str">
        <f>CONCATENATE(Planilha2!B260,"),")</f>
        <v>0),</v>
      </c>
    </row>
    <row r="261" spans="1:6" x14ac:dyDescent="0.25">
      <c r="A261" t="str">
        <f>CONCATENATE("(",'[1]estoque - Copia'!$A261,",")</f>
        <v>(260,</v>
      </c>
      <c r="B261" t="str">
        <f t="shared" si="8"/>
        <v>NULL,</v>
      </c>
      <c r="C261" s="3" t="str">
        <f t="shared" si="9"/>
        <v>'003',</v>
      </c>
      <c r="D261" s="2" t="str">
        <f>CONCATENATE("'",'Planilha1 (2)'!D261,"'")</f>
        <v>'3365440787971''</v>
      </c>
      <c r="E261" t="str">
        <f>CONCATENATE(",","'",Planilha2!A261,"'",",")</f>
        <v>,'ARMANI CODE DEO 150ML                        ',</v>
      </c>
      <c r="F261" t="str">
        <f>CONCATENATE(Planilha2!B261,"),")</f>
        <v>0),</v>
      </c>
    </row>
    <row r="262" spans="1:6" x14ac:dyDescent="0.25">
      <c r="A262" t="str">
        <f>CONCATENATE("(",'[1]estoque - Copia'!$A262,",")</f>
        <v>(261,</v>
      </c>
      <c r="B262" t="str">
        <f t="shared" si="8"/>
        <v>NULL,</v>
      </c>
      <c r="C262" s="3" t="str">
        <f t="shared" si="9"/>
        <v>'003',</v>
      </c>
      <c r="D262" s="2" t="str">
        <f>CONCATENATE("'",'Planilha1 (2)'!D262,"'")</f>
        <v>'3614272824966''</v>
      </c>
      <c r="E262" t="str">
        <f>CONCATENATE(",","'",Planilha2!A262,"'",",")</f>
        <v>,'ARMANI CODE F 30ML                           ',</v>
      </c>
      <c r="F262" t="str">
        <f>CONCATENATE(Planilha2!B262,"),")</f>
        <v>0),</v>
      </c>
    </row>
    <row r="263" spans="1:6" x14ac:dyDescent="0.25">
      <c r="A263" t="str">
        <f>CONCATENATE("(",'[1]estoque - Copia'!$A263,",")</f>
        <v>(262,</v>
      </c>
      <c r="B263" t="str">
        <f t="shared" si="8"/>
        <v>NULL,</v>
      </c>
      <c r="C263" s="3" t="str">
        <f t="shared" si="9"/>
        <v>'003',</v>
      </c>
      <c r="D263" s="2" t="str">
        <f>CONCATENATE("'",'Planilha1 (2)'!D263,"'")</f>
        <v>'8411061805008''</v>
      </c>
      <c r="E263" t="str">
        <f>CONCATENATE(",","'",Planilha2!A263,"'",",")</f>
        <v>,'ARMANI CODE F 50ML                           ',</v>
      </c>
      <c r="F263" t="str">
        <f>CONCATENATE(Planilha2!B263,"),")</f>
        <v>1),</v>
      </c>
    </row>
    <row r="264" spans="1:6" x14ac:dyDescent="0.25">
      <c r="A264" t="str">
        <f>CONCATENATE("(",'[1]estoque - Copia'!$A264,",")</f>
        <v>(263,</v>
      </c>
      <c r="B264" t="str">
        <f t="shared" si="8"/>
        <v>NULL,</v>
      </c>
      <c r="C264" s="3" t="str">
        <f t="shared" si="9"/>
        <v>'003',</v>
      </c>
      <c r="D264" s="2" t="str">
        <f>CONCATENATE("'",'Planilha1 (2)'!D264,"'")</f>
        <v>'3349666007792''</v>
      </c>
      <c r="E264" t="str">
        <f>CONCATENATE(",","'",Planilha2!A264,"'",",")</f>
        <v>,'ARMANI CODE F 75ML                           ',</v>
      </c>
      <c r="F264" t="str">
        <f>CONCATENATE(Planilha2!B264,"),")</f>
        <v>0),</v>
      </c>
    </row>
    <row r="265" spans="1:6" x14ac:dyDescent="0.25">
      <c r="A265" t="str">
        <f>CONCATENATE("(",'[1]estoque - Copia'!$A265,",")</f>
        <v>(264,</v>
      </c>
      <c r="B265" t="str">
        <f t="shared" si="8"/>
        <v>NULL,</v>
      </c>
      <c r="C265" s="3" t="str">
        <f t="shared" si="9"/>
        <v>'003',</v>
      </c>
      <c r="D265" s="2" t="str">
        <f>CONCATENATE("'",'Planilha1 (2)'!D265,"'")</f>
        <v>'3349668161546''</v>
      </c>
      <c r="E265" t="str">
        <f>CONCATENATE(",","'",Planilha2!A265,"'",",")</f>
        <v>,'ARMANI CODE H 125ML                          ',</v>
      </c>
      <c r="F265" t="str">
        <f>CONCATENATE(Planilha2!B265,"),")</f>
        <v>0),</v>
      </c>
    </row>
    <row r="266" spans="1:6" x14ac:dyDescent="0.25">
      <c r="A266" t="str">
        <f>CONCATENATE("(",'[1]estoque - Copia'!$A266,",")</f>
        <v>(265,</v>
      </c>
      <c r="B266" t="str">
        <f t="shared" si="8"/>
        <v>NULL,</v>
      </c>
      <c r="C266" s="3" t="str">
        <f t="shared" si="9"/>
        <v>'003',</v>
      </c>
      <c r="D266" s="2" t="str">
        <f>CONCATENATE("'",'Planilha1 (2)'!D266,"'")</f>
        <v>'3349668550654''</v>
      </c>
      <c r="E266" t="str">
        <f>CONCATENATE(",","'",Planilha2!A266,"'",",")</f>
        <v>,'ARMANI CODE H 200ML                          ',</v>
      </c>
      <c r="F266" t="str">
        <f>CONCATENATE(Planilha2!B266,"),")</f>
        <v>1),</v>
      </c>
    </row>
    <row r="267" spans="1:6" x14ac:dyDescent="0.25">
      <c r="A267" t="str">
        <f>CONCATENATE("(",'[1]estoque - Copia'!$A267,",")</f>
        <v>(266,</v>
      </c>
      <c r="B267" t="str">
        <f t="shared" si="8"/>
        <v>NULL,</v>
      </c>
      <c r="C267" s="3" t="str">
        <f t="shared" si="9"/>
        <v>'003',</v>
      </c>
      <c r="D267" s="2" t="str">
        <f>CONCATENATE("'",'Planilha1 (2)'!D267,"'")</f>
        <v>'3349668555093''</v>
      </c>
      <c r="E267" t="str">
        <f>CONCATENATE(",","'",Planilha2!A267,"'",",")</f>
        <v>,'ARMANI CODE H 30ML                           ',</v>
      </c>
      <c r="F267" t="str">
        <f>CONCATENATE(Planilha2!B267,"),")</f>
        <v>0),</v>
      </c>
    </row>
    <row r="268" spans="1:6" x14ac:dyDescent="0.25">
      <c r="A268" t="str">
        <f>CONCATENATE("(",'[1]estoque - Copia'!$A268,",")</f>
        <v>(267,</v>
      </c>
      <c r="B268" t="str">
        <f t="shared" si="8"/>
        <v>NULL,</v>
      </c>
      <c r="C268" s="3" t="str">
        <f t="shared" si="9"/>
        <v>'003',</v>
      </c>
      <c r="D268" s="2" t="str">
        <f>CONCATENATE("'",'Planilha1 (2)'!D268,"'")</f>
        <v>'3349668555062''</v>
      </c>
      <c r="E268" t="str">
        <f>CONCATENATE(",","'",Planilha2!A268,"'",",")</f>
        <v>,'ARMANI CODE H 50ML                           ',</v>
      </c>
      <c r="F268" t="str">
        <f>CONCATENATE(Planilha2!B268,"),")</f>
        <v>0),</v>
      </c>
    </row>
    <row r="269" spans="1:6" x14ac:dyDescent="0.25">
      <c r="A269" t="str">
        <f>CONCATENATE("(",'[1]estoque - Copia'!$A269,",")</f>
        <v>(268,</v>
      </c>
      <c r="B269" t="str">
        <f t="shared" si="8"/>
        <v>NULL,</v>
      </c>
      <c r="C269" s="3" t="str">
        <f t="shared" si="9"/>
        <v>'003',</v>
      </c>
      <c r="D269" s="2" t="str">
        <f>CONCATENATE("'",'Planilha1 (2)'!D269,"'")</f>
        <v>'3349666002742''</v>
      </c>
      <c r="E269" t="str">
        <f>CONCATENATE(",","'",Planilha2!A269,"'",",")</f>
        <v>,'ARMANI CODE H 75ML                           ',</v>
      </c>
      <c r="F269" t="str">
        <f>CONCATENATE(Planilha2!B269,"),")</f>
        <v>0),</v>
      </c>
    </row>
    <row r="270" spans="1:6" x14ac:dyDescent="0.25">
      <c r="A270" t="str">
        <f>CONCATENATE("(",'[1]estoque - Copia'!$A270,",")</f>
        <v>(269,</v>
      </c>
      <c r="B270" t="str">
        <f t="shared" si="8"/>
        <v>NULL,</v>
      </c>
      <c r="C270" s="3" t="str">
        <f t="shared" si="9"/>
        <v>'003',</v>
      </c>
      <c r="D270" s="2" t="str">
        <f>CONCATENATE("'",'Planilha1 (2)'!D270,"'")</f>
        <v>'3349668555123''</v>
      </c>
      <c r="E270" t="str">
        <f>CONCATENATE(",","'",Planilha2!A270,"'",",")</f>
        <v>,'ARMANI CODE ICE H 50ML                       ',</v>
      </c>
      <c r="F270" t="str">
        <f>CONCATENATE(Planilha2!B270,"),")</f>
        <v>0),</v>
      </c>
    </row>
    <row r="271" spans="1:6" x14ac:dyDescent="0.25">
      <c r="A271" t="str">
        <f>CONCATENATE("(",'[1]estoque - Copia'!$A271,",")</f>
        <v>(270,</v>
      </c>
      <c r="B271" t="str">
        <f t="shared" si="8"/>
        <v>NULL,</v>
      </c>
      <c r="C271" s="3" t="str">
        <f t="shared" si="9"/>
        <v>'003',</v>
      </c>
      <c r="D271" s="2" t="str">
        <f>CONCATENATE("'",'Planilha1 (2)'!D271,"'")</f>
        <v>'3349666002506''</v>
      </c>
      <c r="E271" t="str">
        <f>CONCATENATE(",","'",Planilha2!A271,"'",",")</f>
        <v>,'ARMANI CODE PROFUMO 60ML                     ',</v>
      </c>
      <c r="F271" t="str">
        <f>CONCATENATE(Planilha2!B271,"),")</f>
        <v>0),</v>
      </c>
    </row>
    <row r="272" spans="1:6" x14ac:dyDescent="0.25">
      <c r="A272" t="str">
        <f>CONCATENATE("(",'[1]estoque - Copia'!$A272,",")</f>
        <v>(271,</v>
      </c>
      <c r="B272" t="str">
        <f t="shared" si="8"/>
        <v>NULL,</v>
      </c>
      <c r="C272" s="3" t="str">
        <f t="shared" si="9"/>
        <v>'003',</v>
      </c>
      <c r="D272" s="2" t="str">
        <f>CONCATENATE("'",'Planilha1 (2)'!D272,"'")</f>
        <v>'3349666005330''</v>
      </c>
      <c r="E272" t="str">
        <f>CONCATENATE(",","'",Planilha2!A272,"'",",")</f>
        <v>,'ARMANI CODE SPORT 125ML                      ',</v>
      </c>
      <c r="F272" t="str">
        <f>CONCATENATE(Planilha2!B272,"),")</f>
        <v>0),</v>
      </c>
    </row>
    <row r="273" spans="1:6" x14ac:dyDescent="0.25">
      <c r="A273" t="str">
        <f>CONCATENATE("(",'[1]estoque - Copia'!$A273,",")</f>
        <v>(272,</v>
      </c>
      <c r="B273" t="str">
        <f t="shared" si="8"/>
        <v>NULL,</v>
      </c>
      <c r="C273" s="3" t="str">
        <f t="shared" si="9"/>
        <v>'003',</v>
      </c>
      <c r="D273" s="2" t="str">
        <f>CONCATENATE("'",'Planilha1 (2)'!D273,"'")</f>
        <v>'3349668161348''</v>
      </c>
      <c r="E273" t="str">
        <f>CONCATENATE(",","'",Planilha2!A273,"'",",")</f>
        <v>,'ARMANI CODE SPORT H 50ML                     ',</v>
      </c>
      <c r="F273" t="str">
        <f>CONCATENATE(Planilha2!B273,"),")</f>
        <v>0),</v>
      </c>
    </row>
    <row r="274" spans="1:6" x14ac:dyDescent="0.25">
      <c r="A274" t="str">
        <f>CONCATENATE("(",'[1]estoque - Copia'!$A274,",")</f>
        <v>(273,</v>
      </c>
      <c r="B274" t="str">
        <f t="shared" si="8"/>
        <v>NULL,</v>
      </c>
      <c r="C274" s="3" t="str">
        <f t="shared" si="9"/>
        <v>'003',</v>
      </c>
      <c r="D274" s="2" t="str">
        <f>CONCATENATE("'",'Planilha1 (2)'!D274,"'")</f>
        <v>'3349668514809''</v>
      </c>
      <c r="E274" t="str">
        <f>CONCATENATE(",","'",Planilha2!A274,"'",",")</f>
        <v>,'ARMANI CODE SPORT H 75ML                     ',</v>
      </c>
      <c r="F274" t="str">
        <f>CONCATENATE(Planilha2!B274,"),")</f>
        <v>0),</v>
      </c>
    </row>
    <row r="275" spans="1:6" x14ac:dyDescent="0.25">
      <c r="A275" t="str">
        <f>CONCATENATE("(",'[1]estoque - Copia'!$A275,",")</f>
        <v>(274,</v>
      </c>
      <c r="B275" t="str">
        <f t="shared" si="8"/>
        <v>NULL,</v>
      </c>
      <c r="C275" s="3" t="str">
        <f t="shared" si="9"/>
        <v>'003',</v>
      </c>
      <c r="D275" s="2" t="str">
        <f>CONCATENATE("'",'Planilha1 (2)'!D275,"'")</f>
        <v>'3349668526420''</v>
      </c>
      <c r="E275" t="str">
        <f>CONCATENATE(",","'",Planilha2!A275,"'",",")</f>
        <v>,'ARMANI CODE SUMMER F 75ML                    ',</v>
      </c>
      <c r="F275" t="str">
        <f>CONCATENATE(Planilha2!B275,"),")</f>
        <v>0),</v>
      </c>
    </row>
    <row r="276" spans="1:6" x14ac:dyDescent="0.25">
      <c r="A276" t="str">
        <f>CONCATENATE("(",'[1]estoque - Copia'!$A276,",")</f>
        <v>(275,</v>
      </c>
      <c r="B276" t="str">
        <f t="shared" si="8"/>
        <v>NULL,</v>
      </c>
      <c r="C276" s="3" t="str">
        <f t="shared" si="9"/>
        <v>'003',</v>
      </c>
      <c r="D276" s="2" t="str">
        <f>CONCATENATE("'",'Planilha1 (2)'!D276,"'")</f>
        <v>'3349668514847''</v>
      </c>
      <c r="E276" t="str">
        <f>CONCATENATE(",","'",Planilha2!A276,"'",",")</f>
        <v>,'ARMANI MANIA F 50ML                          ',</v>
      </c>
      <c r="F276" t="str">
        <f>CONCATENATE(Planilha2!B276,"),")</f>
        <v>0),</v>
      </c>
    </row>
    <row r="277" spans="1:6" x14ac:dyDescent="0.25">
      <c r="A277" t="str">
        <f>CONCATENATE("(",'[1]estoque - Copia'!$A277,",")</f>
        <v>(276,</v>
      </c>
      <c r="B277" t="str">
        <f t="shared" si="8"/>
        <v>NULL,</v>
      </c>
      <c r="C277" s="3" t="str">
        <f t="shared" si="9"/>
        <v>'003',</v>
      </c>
      <c r="D277" s="2" t="str">
        <f>CONCATENATE("'",'Planilha1 (2)'!D277,"'")</f>
        <v>'3349668514830''</v>
      </c>
      <c r="E277" t="str">
        <f>CONCATENATE(",","'",Planilha2!A277,"'",",")</f>
        <v>,'ARMANI MANIA F 75ML                          ',</v>
      </c>
      <c r="F277" t="str">
        <f>CONCATENATE(Planilha2!B277,"),")</f>
        <v>0),</v>
      </c>
    </row>
    <row r="278" spans="1:6" x14ac:dyDescent="0.25">
      <c r="A278" t="str">
        <f>CONCATENATE("(",'[1]estoque - Copia'!$A278,",")</f>
        <v>(277,</v>
      </c>
      <c r="B278" t="str">
        <f t="shared" si="8"/>
        <v>NULL,</v>
      </c>
      <c r="C278" s="3" t="str">
        <f t="shared" si="9"/>
        <v>'003',</v>
      </c>
      <c r="D278" s="2" t="str">
        <f>CONCATENATE("'",'Planilha1 (2)'!D278,"'")</f>
        <v>'3349668514793''</v>
      </c>
      <c r="E278" t="str">
        <f>CONCATENATE(",","'",Planilha2!A278,"'",",")</f>
        <v>,'ARMANI MANIA H 100ML                         ',</v>
      </c>
      <c r="F278" t="str">
        <f>CONCATENATE(Planilha2!B278,"),")</f>
        <v>0),</v>
      </c>
    </row>
    <row r="279" spans="1:6" x14ac:dyDescent="0.25">
      <c r="A279" t="str">
        <f>CONCATENATE("(",'[1]estoque - Copia'!$A279,",")</f>
        <v>(278,</v>
      </c>
      <c r="B279" t="str">
        <f t="shared" si="8"/>
        <v>NULL,</v>
      </c>
      <c r="C279" s="3" t="str">
        <f t="shared" si="9"/>
        <v>'003',</v>
      </c>
      <c r="D279" s="2" t="str">
        <f>CONCATENATE("'",'Planilha1 (2)'!D279,"'")</f>
        <v>'3145891073706''</v>
      </c>
      <c r="E279" t="str">
        <f>CONCATENATE(",","'",Planilha2!A279,"'",",")</f>
        <v>,'ARMANI MANIA H 50ML                          ',</v>
      </c>
      <c r="F279" t="str">
        <f>CONCATENATE(Planilha2!B279,"),")</f>
        <v>0),</v>
      </c>
    </row>
    <row r="280" spans="1:6" x14ac:dyDescent="0.25">
      <c r="A280" t="str">
        <f>CONCATENATE("(",'[1]estoque - Copia'!$A280,",")</f>
        <v>(279,</v>
      </c>
      <c r="B280" t="str">
        <f t="shared" si="8"/>
        <v>NULL,</v>
      </c>
      <c r="C280" s="3" t="str">
        <f t="shared" si="9"/>
        <v>'003',</v>
      </c>
      <c r="D280" s="2" t="str">
        <f>CONCATENATE("'",'Planilha1 (2)'!D280,"'")</f>
        <v>'3145891074604''</v>
      </c>
      <c r="E280" t="str">
        <f>CONCATENATE(",","'",Planilha2!A280,"'",",")</f>
        <v>,'AROMATICS ELIXIR 45ML                        ',</v>
      </c>
      <c r="F280" t="str">
        <f>CONCATENATE(Planilha2!B280,"),")</f>
        <v>0),</v>
      </c>
    </row>
    <row r="281" spans="1:6" x14ac:dyDescent="0.25">
      <c r="A281" t="str">
        <f>CONCATENATE("(",'[1]estoque - Copia'!$A281,",")</f>
        <v>(280,</v>
      </c>
      <c r="B281" t="str">
        <f t="shared" si="8"/>
        <v>NULL,</v>
      </c>
      <c r="C281" s="3" t="str">
        <f t="shared" si="9"/>
        <v>'003',</v>
      </c>
      <c r="D281" s="2" t="str">
        <f>CONCATENATE("'",'Planilha1 (2)'!D281,"'")</f>
        <v>'3145891071801''</v>
      </c>
      <c r="E281" t="str">
        <f>CONCATENATE(",","'",Planilha2!A281,"'",",")</f>
        <v>,'ARROGANCE F 100ML                            ',</v>
      </c>
      <c r="F281" t="str">
        <f>CONCATENATE(Planilha2!B281,"),")</f>
        <v>0),</v>
      </c>
    </row>
    <row r="282" spans="1:6" x14ac:dyDescent="0.25">
      <c r="A282" t="str">
        <f>CONCATENATE("(",'[1]estoque - Copia'!$A282,",")</f>
        <v>(281,</v>
      </c>
      <c r="B282" t="str">
        <f t="shared" si="8"/>
        <v>NULL,</v>
      </c>
      <c r="C282" s="3" t="str">
        <f t="shared" si="9"/>
        <v>'003',</v>
      </c>
      <c r="D282" s="2" t="str">
        <f>CONCATENATE("'",'Planilha1 (2)'!D282,"'")</f>
        <v>'3494800370031''</v>
      </c>
      <c r="E282" t="str">
        <f>CONCATENATE(",","'",Planilha2!A282,"'",",")</f>
        <v>,'ARROGANCE H 100ML                            ',</v>
      </c>
      <c r="F282" t="str">
        <f>CONCATENATE(Planilha2!B282,"),")</f>
        <v>0),</v>
      </c>
    </row>
    <row r="283" spans="1:6" x14ac:dyDescent="0.25">
      <c r="A283" t="str">
        <f>CONCATENATE("(",'[1]estoque - Copia'!$A283,",")</f>
        <v>(282,</v>
      </c>
      <c r="B283" t="str">
        <f t="shared" si="8"/>
        <v>NULL,</v>
      </c>
      <c r="C283" s="3" t="str">
        <f t="shared" si="9"/>
        <v>'003',</v>
      </c>
      <c r="D283" s="2" t="str">
        <f>CONCATENATE("'",'Planilha1 (2)'!D283,"'")</f>
        <v>'3494800370048''</v>
      </c>
      <c r="E283" t="str">
        <f>CONCATENATE(",","'",Planilha2!A283,"'",",")</f>
        <v>,'ARROGANCE H 50ML                             ',</v>
      </c>
      <c r="F283" t="str">
        <f>CONCATENATE(Planilha2!B283,"),")</f>
        <v>0),</v>
      </c>
    </row>
    <row r="284" spans="1:6" x14ac:dyDescent="0.25">
      <c r="A284" t="str">
        <f>CONCATENATE("(",'[1]estoque - Copia'!$A284,",")</f>
        <v>(283,</v>
      </c>
      <c r="B284" t="str">
        <f t="shared" si="8"/>
        <v>NULL,</v>
      </c>
      <c r="C284" s="3" t="str">
        <f t="shared" si="9"/>
        <v>'003',</v>
      </c>
      <c r="D284" s="2" t="str">
        <f>CONCATENATE("'",'Planilha1 (2)'!D284,"'")</f>
        <v>'8411061804988''</v>
      </c>
      <c r="E284" t="str">
        <f>CONCATENATE(",","'",Planilha2!A284,"'",",")</f>
        <v>,'ARSENAL BLACK H 100ML                        ',</v>
      </c>
      <c r="F284" t="str">
        <f>CONCATENATE(Planilha2!B284,"),")</f>
        <v>0),</v>
      </c>
    </row>
    <row r="285" spans="1:6" x14ac:dyDescent="0.25">
      <c r="A285" t="str">
        <f>CONCATENATE("(",'[1]estoque - Copia'!$A285,",")</f>
        <v>(284,</v>
      </c>
      <c r="B285" t="str">
        <f t="shared" si="8"/>
        <v>NULL,</v>
      </c>
      <c r="C285" s="3" t="str">
        <f t="shared" si="9"/>
        <v>'003',</v>
      </c>
      <c r="D285" s="2" t="str">
        <f>CONCATENATE("'",'Planilha1 (2)'!D285,"'")</f>
        <v>'8411061636190''</v>
      </c>
      <c r="E285" t="str">
        <f>CONCATENATE(",","'",Planilha2!A285,"'",",")</f>
        <v>,'ARSENAL BLUE H 100ML                         ',</v>
      </c>
      <c r="F285" t="str">
        <f>CONCATENATE(Planilha2!B285,"),")</f>
        <v>2),</v>
      </c>
    </row>
    <row r="286" spans="1:6" x14ac:dyDescent="0.25">
      <c r="A286" t="str">
        <f>CONCATENATE("(",'[1]estoque - Copia'!$A286,",")</f>
        <v>(285,</v>
      </c>
      <c r="B286" t="str">
        <f t="shared" si="8"/>
        <v>NULL,</v>
      </c>
      <c r="C286" s="3" t="str">
        <f t="shared" si="9"/>
        <v>'003',</v>
      </c>
      <c r="D286" s="2" t="str">
        <f>CONCATENATE("'",'Planilha1 (2)'!D286,"'")</f>
        <v>'8411061839669''</v>
      </c>
      <c r="E286" t="str">
        <f>CONCATENATE(",","'",Planilha2!A286,"'",",")</f>
        <v>,'ARSENAL F 100ML                              ',</v>
      </c>
      <c r="F286" t="str">
        <f>CONCATENATE(Planilha2!B286,"),")</f>
        <v>0),</v>
      </c>
    </row>
    <row r="287" spans="1:6" x14ac:dyDescent="0.25">
      <c r="A287" t="str">
        <f>CONCATENATE("(",'[1]estoque - Copia'!$A287,",")</f>
        <v>(286,</v>
      </c>
      <c r="B287" t="str">
        <f t="shared" si="8"/>
        <v>NULL,</v>
      </c>
      <c r="C287" s="3" t="str">
        <f t="shared" si="9"/>
        <v>'003',</v>
      </c>
      <c r="D287" s="2" t="str">
        <f>CONCATENATE("'",'Planilha1 (2)'!D287,"'")</f>
        <v>'8411061636268''</v>
      </c>
      <c r="E287" t="str">
        <f>CONCATENATE(",","'",Planilha2!A287,"'",",")</f>
        <v>,'ARSENAL GOLD 100ML                           ',</v>
      </c>
      <c r="F287" t="str">
        <f>CONCATENATE(Planilha2!B287,"),")</f>
        <v>0),</v>
      </c>
    </row>
    <row r="288" spans="1:6" x14ac:dyDescent="0.25">
      <c r="A288" t="str">
        <f>CONCATENATE("(",'[1]estoque - Copia'!$A288,",")</f>
        <v>(287,</v>
      </c>
      <c r="B288" t="str">
        <f t="shared" si="8"/>
        <v>NULL,</v>
      </c>
      <c r="C288" s="3" t="str">
        <f t="shared" si="9"/>
        <v>'003',</v>
      </c>
      <c r="D288" s="2" t="str">
        <f>CONCATENATE("'",'Planilha1 (2)'!D288,"'")</f>
        <v>'8411061737835''</v>
      </c>
      <c r="E288" t="str">
        <f>CONCATENATE(",","'",Planilha2!A288,"'",",")</f>
        <v>,'ARSENAL GREY H 100ML                         ',</v>
      </c>
      <c r="F288" t="str">
        <f>CONCATENATE(Planilha2!B288,"),")</f>
        <v>0),</v>
      </c>
    </row>
    <row r="289" spans="1:6" x14ac:dyDescent="0.25">
      <c r="A289" t="str">
        <f>CONCATENATE("(",'[1]estoque - Copia'!$A289,",")</f>
        <v>(288,</v>
      </c>
      <c r="B289" t="str">
        <f t="shared" si="8"/>
        <v>NULL,</v>
      </c>
      <c r="C289" s="3" t="str">
        <f t="shared" si="9"/>
        <v>'003',</v>
      </c>
      <c r="D289" s="2" t="str">
        <f>CONCATENATE("'",'Planilha1 (2)'!D289,"'")</f>
        <v>'3454090002791''</v>
      </c>
      <c r="E289" t="str">
        <f>CONCATENATE(",","'",Planilha2!A289,"'",",")</f>
        <v>,'ARSENAL LOVE STORY EDP100ML                  ',</v>
      </c>
      <c r="F289" t="str">
        <f>CONCATENATE(Planilha2!B289,"),")</f>
        <v>0),</v>
      </c>
    </row>
    <row r="290" spans="1:6" x14ac:dyDescent="0.25">
      <c r="A290" t="str">
        <f>CONCATENATE("(",'[1]estoque - Copia'!$A290,",")</f>
        <v>(289,</v>
      </c>
      <c r="B290" t="str">
        <f t="shared" si="8"/>
        <v>NULL,</v>
      </c>
      <c r="C290" s="3" t="str">
        <f t="shared" si="9"/>
        <v>'003',</v>
      </c>
      <c r="D290" s="2" t="str">
        <f>CONCATENATE("'",'Planilha1 (2)'!D290,"'")</f>
        <v>'4712865212004''</v>
      </c>
      <c r="E290" t="str">
        <f>CONCATENATE(",","'",Planilha2!A290,"'",",")</f>
        <v>,'ARSENAL PLATNIUM 100ML                       ',</v>
      </c>
      <c r="F290" t="str">
        <f>CONCATENATE(Planilha2!B290,"),")</f>
        <v>0),</v>
      </c>
    </row>
    <row r="291" spans="1:6" x14ac:dyDescent="0.25">
      <c r="A291" t="str">
        <f>CONCATENATE("(",'[1]estoque - Copia'!$A291,",")</f>
        <v>(290,</v>
      </c>
      <c r="B291" t="str">
        <f t="shared" si="8"/>
        <v>NULL,</v>
      </c>
      <c r="C291" s="3" t="str">
        <f t="shared" si="9"/>
        <v>'003',</v>
      </c>
      <c r="D291" s="2" t="str">
        <f>CONCATENATE("'",'Planilha1 (2)'!D291,"'")</f>
        <v>'4712865211953''</v>
      </c>
      <c r="E291" t="str">
        <f>CONCATENATE(",","'",Planilha2!A291,"'",",")</f>
        <v>,'ARSENAL RED H 100ML                          ',</v>
      </c>
      <c r="F291" t="str">
        <f>CONCATENATE(Planilha2!B291,"),")</f>
        <v>0),</v>
      </c>
    </row>
    <row r="292" spans="1:6" x14ac:dyDescent="0.25">
      <c r="A292" t="str">
        <f>CONCATENATE("(",'[1]estoque - Copia'!$A292,",")</f>
        <v>(291,</v>
      </c>
      <c r="B292" t="str">
        <f t="shared" si="8"/>
        <v>NULL,</v>
      </c>
      <c r="C292" s="3" t="str">
        <f t="shared" si="9"/>
        <v>'003',</v>
      </c>
      <c r="D292" s="2" t="str">
        <f>CONCATENATE("'",'Planilha1 (2)'!D292,"'")</f>
        <v>'4712865212653''</v>
      </c>
      <c r="E292" t="str">
        <f>CONCATENATE(",","'",Planilha2!A292,"'",",")</f>
        <v>,'ARSENAL SENSUALITY 100ML                     ',</v>
      </c>
      <c r="F292" t="str">
        <f>CONCATENATE(Planilha2!B292,"),")</f>
        <v>0),</v>
      </c>
    </row>
    <row r="293" spans="1:6" x14ac:dyDescent="0.25">
      <c r="A293" t="str">
        <f>CONCATENATE("(",'[1]estoque - Copia'!$A293,",")</f>
        <v>(292,</v>
      </c>
      <c r="B293" t="str">
        <f t="shared" si="8"/>
        <v>NULL,</v>
      </c>
      <c r="C293" s="3" t="str">
        <f t="shared" si="9"/>
        <v>'003',</v>
      </c>
      <c r="D293" s="2" t="str">
        <f>CONCATENATE("'",'Planilha1 (2)'!D293,"'")</f>
        <v>'4712865211946''</v>
      </c>
      <c r="E293" t="str">
        <f>CONCATENATE(",","'",Planilha2!A293,"'",",")</f>
        <v>,'ASTERIA 100ML                                ',</v>
      </c>
      <c r="F293" t="str">
        <f>CONCATENATE(Planilha2!B293,"),")</f>
        <v>0),</v>
      </c>
    </row>
    <row r="294" spans="1:6" x14ac:dyDescent="0.25">
      <c r="A294" t="str">
        <f>CONCATENATE("(",'[1]estoque - Copia'!$A294,",")</f>
        <v>(293,</v>
      </c>
      <c r="B294" t="str">
        <f t="shared" si="8"/>
        <v>NULL,</v>
      </c>
      <c r="C294" s="3" t="str">
        <f t="shared" si="9"/>
        <v>'003',</v>
      </c>
      <c r="D294" s="2" t="str">
        <f>CONCATENATE("'",'Planilha1 (2)'!D294,"'")</f>
        <v>'4712865212646''</v>
      </c>
      <c r="E294" t="str">
        <f>CONCATENATE(",","'",Planilha2!A294,"'",",")</f>
        <v>,'ASTERIA 30ML                                 ',</v>
      </c>
      <c r="F294" t="str">
        <f>CONCATENATE(Planilha2!B294,"),")</f>
        <v>0),</v>
      </c>
    </row>
    <row r="295" spans="1:6" x14ac:dyDescent="0.25">
      <c r="A295" t="str">
        <f>CONCATENATE("(",'[1]estoque - Copia'!$A295,",")</f>
        <v>(294,</v>
      </c>
      <c r="B295" t="str">
        <f t="shared" si="8"/>
        <v>NULL,</v>
      </c>
      <c r="C295" s="3" t="str">
        <f t="shared" si="9"/>
        <v>'003',</v>
      </c>
      <c r="D295" s="2" t="str">
        <f>CONCATENATE("'",'Planilha1 (2)'!D295,"'")</f>
        <v>'4712865211991''</v>
      </c>
      <c r="E295" t="str">
        <f>CONCATENATE(",","'",Planilha2!A295,"'",",")</f>
        <v>,'ASTERIA 50ML                                 ',</v>
      </c>
      <c r="F295" t="str">
        <f>CONCATENATE(Planilha2!B295,"),")</f>
        <v>0),</v>
      </c>
    </row>
    <row r="296" spans="1:6" x14ac:dyDescent="0.25">
      <c r="A296" t="str">
        <f>CONCATENATE("(",'[1]estoque - Copia'!$A296,",")</f>
        <v>(295,</v>
      </c>
      <c r="B296" t="str">
        <f t="shared" si="8"/>
        <v>NULL,</v>
      </c>
      <c r="C296" s="3" t="str">
        <f t="shared" si="9"/>
        <v>'003',</v>
      </c>
      <c r="D296" s="2" t="str">
        <f>CONCATENATE("'",'Planilha1 (2)'!D296,"'")</f>
        <v>'4712865211939''</v>
      </c>
      <c r="E296" t="str">
        <f>CONCATENATE(",","'",Planilha2!A296,"'",",")</f>
        <v>,'AUSTRALIA GOLD 15 125ML                      ',</v>
      </c>
      <c r="F296" t="str">
        <f>CONCATENATE(Planilha2!B296,"),")</f>
        <v>0),</v>
      </c>
    </row>
    <row r="297" spans="1:6" x14ac:dyDescent="0.25">
      <c r="A297" t="str">
        <f>CONCATENATE("(",'[1]estoque - Copia'!$A297,",")</f>
        <v>(296,</v>
      </c>
      <c r="B297" t="str">
        <f t="shared" si="8"/>
        <v>NULL,</v>
      </c>
      <c r="C297" s="3" t="str">
        <f t="shared" si="9"/>
        <v>'003',</v>
      </c>
      <c r="D297" s="2" t="str">
        <f>CONCATENATE("'",'Planilha1 (2)'!D297,"'")</f>
        <v>'4712865211977''</v>
      </c>
      <c r="E297" t="str">
        <f>CONCATENATE(",","'",Planilha2!A297,"'",",")</f>
        <v>,'AUSTRALIA GOLD 15 237ML                      ',</v>
      </c>
      <c r="F297" t="str">
        <f>CONCATENATE(Planilha2!B297,"),")</f>
        <v>0),</v>
      </c>
    </row>
    <row r="298" spans="1:6" x14ac:dyDescent="0.25">
      <c r="A298" t="str">
        <f>CONCATENATE("(",'[1]estoque - Copia'!$A298,",")</f>
        <v>(297,</v>
      </c>
      <c r="B298" t="str">
        <f t="shared" si="8"/>
        <v>NULL,</v>
      </c>
      <c r="C298" s="3" t="str">
        <f t="shared" si="9"/>
        <v>'003',</v>
      </c>
      <c r="D298" s="2" t="str">
        <f>CONCATENATE("'",'Planilha1 (2)'!D298,"'")</f>
        <v>'4712865211984''</v>
      </c>
      <c r="E298" t="str">
        <f>CONCATENATE(",","'",Planilha2!A298,"'",",")</f>
        <v>,'AUSTRALIA GOLD 30 125ML                      ',</v>
      </c>
      <c r="F298" t="str">
        <f>CONCATENATE(Planilha2!B298,"),")</f>
        <v>0),</v>
      </c>
    </row>
    <row r="299" spans="1:6" x14ac:dyDescent="0.25">
      <c r="A299" t="str">
        <f>CONCATENATE("(",'[1]estoque - Copia'!$A299,",")</f>
        <v>(298,</v>
      </c>
      <c r="B299" t="str">
        <f t="shared" si="8"/>
        <v>NULL,</v>
      </c>
      <c r="C299" s="3" t="str">
        <f t="shared" si="9"/>
        <v>'003',</v>
      </c>
      <c r="D299" s="2" t="str">
        <f>CONCATENATE("'",'Planilha1 (2)'!D299,"'")</f>
        <v>'085805554927 ''</v>
      </c>
      <c r="E299" t="str">
        <f>CONCATENATE(",","'",Planilha2!A299,"'",",")</f>
        <v>,'AUSTRALIA GOLD 30 237ML                      ',</v>
      </c>
      <c r="F299" t="str">
        <f>CONCATENATE(Planilha2!B299,"),")</f>
        <v>0),</v>
      </c>
    </row>
    <row r="300" spans="1:6" x14ac:dyDescent="0.25">
      <c r="A300" t="str">
        <f>CONCATENATE("(",'[1]estoque - Copia'!$A300,",")</f>
        <v>(299,</v>
      </c>
      <c r="B300" t="str">
        <f t="shared" si="8"/>
        <v>NULL,</v>
      </c>
      <c r="C300" s="3" t="str">
        <f t="shared" si="9"/>
        <v>'003',</v>
      </c>
      <c r="D300" s="2" t="str">
        <f>CONCATENATE("'",'Planilha1 (2)'!D300,"'")</f>
        <v>'719346630856 ''</v>
      </c>
      <c r="E300" t="str">
        <f>CONCATENATE(",","'",Planilha2!A300,"'",",")</f>
        <v>,'AUSTRALIA GOLD 8 125ML                       ',</v>
      </c>
      <c r="F300" t="str">
        <f>CONCATENATE(Planilha2!B300,"),")</f>
        <v>0),</v>
      </c>
    </row>
    <row r="301" spans="1:6" x14ac:dyDescent="0.25">
      <c r="A301" t="str">
        <f>CONCATENATE("(",'[1]estoque - Copia'!$A301,",")</f>
        <v>(300,</v>
      </c>
      <c r="B301" t="str">
        <f t="shared" si="8"/>
        <v>NULL,</v>
      </c>
      <c r="C301" s="3" t="str">
        <f t="shared" si="9"/>
        <v>'003',</v>
      </c>
      <c r="D301" s="2" t="str">
        <f>CONCATENATE("'",'Planilha1 (2)'!D301,"'")</f>
        <v>'3365440098244''</v>
      </c>
      <c r="E301" t="str">
        <f>CONCATENATE(",","'",Planilha2!A301,"'",",")</f>
        <v>,'AUSTRALIA GOLD 8 237ML                       ',</v>
      </c>
      <c r="F301" t="str">
        <f>CONCATENATE(Planilha2!B301,"),")</f>
        <v>0),</v>
      </c>
    </row>
    <row r="302" spans="1:6" x14ac:dyDescent="0.25">
      <c r="A302" t="str">
        <f>CONCATENATE("(",'[1]estoque - Copia'!$A302,",")</f>
        <v>(301,</v>
      </c>
      <c r="B302" t="str">
        <f t="shared" si="8"/>
        <v>NULL,</v>
      </c>
      <c r="C302" s="3" t="str">
        <f t="shared" si="9"/>
        <v>'003',</v>
      </c>
      <c r="D302" s="2" t="str">
        <f>CONCATENATE("'",'Planilha1 (2)'!D302,"'")</f>
        <v>'7898936770714''</v>
      </c>
      <c r="E302" t="str">
        <f>CONCATENATE(",","'",Planilha2!A302,"'",",")</f>
        <v>,'AUSTRALIA GOLD ACCELERATOR CLEAR 125ML       ',</v>
      </c>
      <c r="F302" t="str">
        <f>CONCATENATE(Planilha2!B302,"),")</f>
        <v>0),</v>
      </c>
    </row>
    <row r="303" spans="1:6" x14ac:dyDescent="0.25">
      <c r="A303" t="str">
        <f>CONCATENATE("(",'[1]estoque - Copia'!$A303,",")</f>
        <v>(302,</v>
      </c>
      <c r="B303" t="str">
        <f t="shared" si="8"/>
        <v>NULL,</v>
      </c>
      <c r="C303" s="3" t="str">
        <f t="shared" si="9"/>
        <v>'003',</v>
      </c>
      <c r="D303" s="2" t="str">
        <f>CONCATENATE("'",'Planilha1 (2)'!D303,"'")</f>
        <v>'8411061984734''</v>
      </c>
      <c r="E303" t="str">
        <f>CONCATENATE(",","'",Planilha2!A303,"'",",")</f>
        <v>,'AUSTRALIA GOLD ACCELERATOR CLEAR 237ML       ',</v>
      </c>
      <c r="F303" t="str">
        <f>CONCATENATE(Planilha2!B303,"),")</f>
        <v>0),</v>
      </c>
    </row>
    <row r="304" spans="1:6" x14ac:dyDescent="0.25">
      <c r="A304" t="str">
        <f>CONCATENATE("(",'[1]estoque - Copia'!$A304,",")</f>
        <v>(303,</v>
      </c>
      <c r="B304" t="str">
        <f t="shared" si="8"/>
        <v>NULL,</v>
      </c>
      <c r="C304" s="3" t="str">
        <f t="shared" si="9"/>
        <v>'003',</v>
      </c>
      <c r="D304" s="2" t="str">
        <f>CONCATENATE("'",'Planilha1 (2)'!D304,"'")</f>
        <v>'8411061984710''</v>
      </c>
      <c r="E304" t="str">
        <f>CONCATENATE(",","'",Planilha2!A304,"'",",")</f>
        <v>,'AUSTRALIA GOLD DARK TAN ACCELERATOR237ML     ',</v>
      </c>
      <c r="F304" t="str">
        <f>CONCATENATE(Planilha2!B304,"),")</f>
        <v>0),</v>
      </c>
    </row>
    <row r="305" spans="1:6" x14ac:dyDescent="0.25">
      <c r="A305" t="str">
        <f>CONCATENATE("(",'[1]estoque - Copia'!$A305,",")</f>
        <v>(304,</v>
      </c>
      <c r="B305" t="str">
        <f t="shared" si="8"/>
        <v>NULL,</v>
      </c>
      <c r="C305" s="3" t="str">
        <f t="shared" si="9"/>
        <v>'003',</v>
      </c>
      <c r="D305" s="2" t="str">
        <f>CONCATENATE("'",'Planilha1 (2)'!D305,"'")</f>
        <v>'8411061984703''</v>
      </c>
      <c r="E305" t="str">
        <f>CONCATENATE(",","'",Planilha2!A305,"'",",")</f>
        <v>,'AUSTRALIAN GOLD 4 INSTANT                    ',</v>
      </c>
      <c r="F305" t="str">
        <f>CONCATENATE(Planilha2!B305,"),")</f>
        <v>0),</v>
      </c>
    </row>
    <row r="306" spans="1:6" x14ac:dyDescent="0.25">
      <c r="A306" t="str">
        <f>CONCATENATE("(",'[1]estoque - Copia'!$A306,",")</f>
        <v>(305,</v>
      </c>
      <c r="B306" t="str">
        <f t="shared" si="8"/>
        <v>NULL,</v>
      </c>
      <c r="C306" s="3" t="str">
        <f t="shared" si="9"/>
        <v>'003',</v>
      </c>
      <c r="D306" s="2" t="str">
        <f>CONCATENATE("'",'Planilha1 (2)'!D306,"'")</f>
        <v>'719346636957 ''</v>
      </c>
      <c r="E306" t="str">
        <f>CONCATENATE(",","'",Planilha2!A306,"'",",")</f>
        <v>,'AUSTRALIAN GOLD 4 LOTION                     ',</v>
      </c>
      <c r="F306" t="str">
        <f>CONCATENATE(Planilha2!B306,"),")</f>
        <v>0),</v>
      </c>
    </row>
    <row r="307" spans="1:6" x14ac:dyDescent="0.25">
      <c r="A307" t="str">
        <f>CONCATENATE("(",'[1]estoque - Copia'!$A307,",")</f>
        <v>(306,</v>
      </c>
      <c r="B307" t="str">
        <f t="shared" si="8"/>
        <v>NULL,</v>
      </c>
      <c r="C307" s="3" t="str">
        <f t="shared" si="9"/>
        <v>'003',</v>
      </c>
      <c r="D307" s="2" t="str">
        <f>CONCATENATE("'",'Planilha1 (2)'!D307,"'")</f>
        <v>'0000000000011''</v>
      </c>
      <c r="E307" t="str">
        <f>CONCATENATE(",","'",Planilha2!A307,"'",",")</f>
        <v>,'AUSTRALIAN GOLD ACELERADOR INSTANT           ',</v>
      </c>
      <c r="F307" t="str">
        <f>CONCATENATE(Planilha2!B307,"),")</f>
        <v>0),</v>
      </c>
    </row>
    <row r="308" spans="1:6" x14ac:dyDescent="0.25">
      <c r="A308" t="str">
        <f>CONCATENATE("(",'[1]estoque - Copia'!$A308,",")</f>
        <v>(307,</v>
      </c>
      <c r="B308" t="str">
        <f t="shared" si="8"/>
        <v>NULL,</v>
      </c>
      <c r="C308" s="3" t="str">
        <f t="shared" si="9"/>
        <v>'003',</v>
      </c>
      <c r="D308" s="2" t="str">
        <f>CONCATENATE("'",'Planilha1 (2)'!D308,"'")</f>
        <v>'737052351018 ''</v>
      </c>
      <c r="E308" t="str">
        <f>CONCATENATE(",","'",Planilha2!A308,"'",",")</f>
        <v>,'AUSTRALIAN GOLD BRONZING INTENSIFIER         ',</v>
      </c>
      <c r="F308" t="str">
        <f>CONCATENATE(Planilha2!B308,"),")</f>
        <v>0),</v>
      </c>
    </row>
    <row r="309" spans="1:6" x14ac:dyDescent="0.25">
      <c r="A309" t="str">
        <f>CONCATENATE("(",'[1]estoque - Copia'!$A309,",")</f>
        <v>(308,</v>
      </c>
      <c r="B309" t="str">
        <f t="shared" si="8"/>
        <v>NULL,</v>
      </c>
      <c r="C309" s="3" t="str">
        <f t="shared" si="9"/>
        <v>'003',</v>
      </c>
      <c r="D309" s="2" t="str">
        <f>CONCATENATE("'",'Planilha1 (2)'!D309,"'")</f>
        <v>'3614229828535''</v>
      </c>
      <c r="E309" t="str">
        <f>CONCATENATE(",","'",Planilha2!A309,"'",",")</f>
        <v>,'AUSTRALIAN GOLD SELF TANNING 130ML           ',</v>
      </c>
      <c r="F309" t="str">
        <f>CONCATENATE(Planilha2!B309,"),")</f>
        <v>0),</v>
      </c>
    </row>
    <row r="310" spans="1:6" x14ac:dyDescent="0.25">
      <c r="A310" t="str">
        <f>CONCATENATE("(",'[1]estoque - Copia'!$A310,",")</f>
        <v>(309,</v>
      </c>
      <c r="B310" t="str">
        <f t="shared" si="8"/>
        <v>NULL,</v>
      </c>
      <c r="C310" s="3" t="str">
        <f t="shared" si="9"/>
        <v>'003',</v>
      </c>
      <c r="D310" s="2" t="str">
        <f>CONCATENATE("'",'Planilha1 (2)'!D310,"'")</f>
        <v>'3614228220897''</v>
      </c>
      <c r="E310" t="str">
        <f>CONCATENATE(",","'",Planilha2!A310,"'",",")</f>
        <v>,'AXIS BLACK CAVIAR 100ML                      ',</v>
      </c>
      <c r="F310" t="str">
        <f>CONCATENATE(Planilha2!B310,"),")</f>
        <v>0),</v>
      </c>
    </row>
    <row r="311" spans="1:6" x14ac:dyDescent="0.25">
      <c r="A311" t="str">
        <f>CONCATENATE("(",'[1]estoque - Copia'!$A311,",")</f>
        <v>(310,</v>
      </c>
      <c r="B311" t="str">
        <f t="shared" si="8"/>
        <v>NULL,</v>
      </c>
      <c r="C311" s="3" t="str">
        <f t="shared" si="9"/>
        <v>'003',</v>
      </c>
      <c r="D311" s="2" t="str">
        <f>CONCATENATE("'",'Planilha1 (2)'!D311,"'")</f>
        <v>'8005610258461''</v>
      </c>
      <c r="E311" t="str">
        <f>CONCATENATE(",","'",Planilha2!A311,"'",",")</f>
        <v>,'AXIS CAVIAR PREMIUM 100ML                    ',</v>
      </c>
      <c r="F311" t="str">
        <f>CONCATENATE(Planilha2!B311,"),")</f>
        <v>0),</v>
      </c>
    </row>
    <row r="312" spans="1:6" x14ac:dyDescent="0.25">
      <c r="A312" t="str">
        <f>CONCATENATE("(",'[1]estoque - Copia'!$A312,",")</f>
        <v>(311,</v>
      </c>
      <c r="B312" t="str">
        <f t="shared" si="8"/>
        <v>NULL,</v>
      </c>
      <c r="C312" s="3" t="str">
        <f t="shared" si="9"/>
        <v>'003',</v>
      </c>
      <c r="D312" s="2" t="str">
        <f>CONCATENATE("'",'Planilha1 (2)'!D312,"'")</f>
        <v>'737052352084 ''</v>
      </c>
      <c r="E312" t="str">
        <f>CONCATENATE(",","'",Planilha2!A312,"'",",")</f>
        <v>,'AXIS DESIRE F 100ML                          ',</v>
      </c>
      <c r="F312" t="str">
        <f>CONCATENATE(Planilha2!B312,"),")</f>
        <v>0),</v>
      </c>
    </row>
    <row r="313" spans="1:6" x14ac:dyDescent="0.25">
      <c r="A313" t="str">
        <f>CONCATENATE("(",'[1]estoque - Copia'!$A313,",")</f>
        <v>(312,</v>
      </c>
      <c r="B313" t="str">
        <f t="shared" si="8"/>
        <v>NULL,</v>
      </c>
      <c r="C313" s="3" t="str">
        <f t="shared" si="9"/>
        <v>'003',</v>
      </c>
      <c r="D313" s="2" t="str">
        <f>CONCATENATE("'",'Planilha1 (2)'!D313,"'")</f>
        <v>'3614229828559''</v>
      </c>
      <c r="E313" t="str">
        <f>CONCATENATE(",","'",Planilha2!A313,"'",",")</f>
        <v>,'AXIS DIAMOND F 100ML                         ',</v>
      </c>
      <c r="F313" t="str">
        <f>CONCATENATE(Planilha2!B313,"),")</f>
        <v>0),</v>
      </c>
    </row>
    <row r="314" spans="1:6" x14ac:dyDescent="0.25">
      <c r="A314" t="str">
        <f>CONCATENATE("(",'[1]estoque - Copia'!$A314,",")</f>
        <v>(313,</v>
      </c>
      <c r="B314" t="str">
        <f t="shared" si="8"/>
        <v>NULL,</v>
      </c>
      <c r="C314" s="3" t="str">
        <f t="shared" si="9"/>
        <v>'003',</v>
      </c>
      <c r="D314" s="2" t="str">
        <f>CONCATENATE("'",'Planilha1 (2)'!D314,"'")</f>
        <v>'737052351100 ''</v>
      </c>
      <c r="E314" t="str">
        <f>CONCATENATE(",","'",Planilha2!A314,"'",",")</f>
        <v>,'AXIS LOVE F 100ML                            ',</v>
      </c>
      <c r="F314" t="str">
        <f>CONCATENATE(Planilha2!B314,"),")</f>
        <v>0),</v>
      </c>
    </row>
    <row r="315" spans="1:6" x14ac:dyDescent="0.25">
      <c r="A315" t="str">
        <f>CONCATENATE("(",'[1]estoque - Copia'!$A315,",")</f>
        <v>(314,</v>
      </c>
      <c r="B315" t="str">
        <f t="shared" si="8"/>
        <v>NULL,</v>
      </c>
      <c r="C315" s="3" t="str">
        <f t="shared" si="9"/>
        <v>'003',</v>
      </c>
      <c r="D315" s="2" t="str">
        <f>CONCATENATE("'",'Planilha1 (2)'!D315,"'")</f>
        <v>'737052189765 ''</v>
      </c>
      <c r="E315" t="str">
        <f>CONCATENATE(",","'",Planilha2!A315,"'",",")</f>
        <v>,'AXIS MIRAGE H 100ML                          ',</v>
      </c>
      <c r="F315" t="str">
        <f>CONCATENATE(Planilha2!B315,"),")</f>
        <v>0),</v>
      </c>
    </row>
    <row r="316" spans="1:6" x14ac:dyDescent="0.25">
      <c r="A316" t="str">
        <f>CONCATENATE("(",'[1]estoque - Copia'!$A316,",")</f>
        <v>(315,</v>
      </c>
      <c r="B316" t="str">
        <f t="shared" si="8"/>
        <v>NULL,</v>
      </c>
      <c r="C316" s="3" t="str">
        <f t="shared" si="9"/>
        <v>'003',</v>
      </c>
      <c r="D316" s="2" t="str">
        <f>CONCATENATE("'",'Planilha1 (2)'!D316,"'")</f>
        <v>'3616301623311''</v>
      </c>
      <c r="E316" t="str">
        <f>CONCATENATE(",","'",Planilha2!A316,"'",",")</f>
        <v>,'AXIS PIMK CAVIAR                             ',</v>
      </c>
      <c r="F316" t="str">
        <f>CONCATENATE(Planilha2!B316,"),")</f>
        <v>0),</v>
      </c>
    </row>
    <row r="317" spans="1:6" x14ac:dyDescent="0.25">
      <c r="A317" t="str">
        <f>CONCATENATE("(",'[1]estoque - Copia'!$A317,",")</f>
        <v>(316,</v>
      </c>
      <c r="B317" t="str">
        <f t="shared" si="8"/>
        <v>NULL,</v>
      </c>
      <c r="C317" s="3" t="str">
        <f t="shared" si="9"/>
        <v>'003',</v>
      </c>
      <c r="D317" s="2" t="str">
        <f>CONCATENATE("'",'Planilha1 (2)'!D317,"'")</f>
        <v>'4084500357150''</v>
      </c>
      <c r="E317" t="str">
        <f>CONCATENATE(",","'",Planilha2!A317,"'",",")</f>
        <v>,'AXIS PINK 100ML                              ',</v>
      </c>
      <c r="F317" t="str">
        <f>CONCATENATE(Planilha2!B317,"),")</f>
        <v>0),</v>
      </c>
    </row>
    <row r="318" spans="1:6" x14ac:dyDescent="0.25">
      <c r="A318" t="str">
        <f>CONCATENATE("(",'[1]estoque - Copia'!$A318,",")</f>
        <v>(317,</v>
      </c>
      <c r="B318" t="str">
        <f t="shared" si="8"/>
        <v>NULL,</v>
      </c>
      <c r="C318" s="3" t="str">
        <f t="shared" si="9"/>
        <v>'003',</v>
      </c>
      <c r="D318" s="2" t="str">
        <f>CONCATENATE("'",'Planilha1 (2)'!D318,"'")</f>
        <v>'737052352060 ''</v>
      </c>
      <c r="E318" t="str">
        <f>CONCATENATE(",","'",Planilha2!A318,"'",",")</f>
        <v>,'AXIS RED CAVIAR 100ML                        ',</v>
      </c>
      <c r="F318" t="str">
        <f>CONCATENATE(Planilha2!B318,"),")</f>
        <v>0),</v>
      </c>
    </row>
    <row r="319" spans="1:6" x14ac:dyDescent="0.25">
      <c r="A319" t="str">
        <f>CONCATENATE("(",'[1]estoque - Copia'!$A319,",")</f>
        <v>(318,</v>
      </c>
      <c r="B319" t="str">
        <f t="shared" si="8"/>
        <v>NULL,</v>
      </c>
      <c r="C319" s="3" t="str">
        <f t="shared" si="9"/>
        <v>'003',</v>
      </c>
      <c r="D319" s="2" t="str">
        <f>CONCATENATE("'",'Planilha1 (2)'!D319,"'")</f>
        <v>'8005610325422''</v>
      </c>
      <c r="E319" t="str">
        <f>CONCATENATE(",","'",Planilha2!A319,"'",",")</f>
        <v>,'AXIS SAND H 90ML                             ',</v>
      </c>
      <c r="F319" t="str">
        <f>CONCATENATE(Planilha2!B319,"),")</f>
        <v>0),</v>
      </c>
    </row>
    <row r="320" spans="1:6" x14ac:dyDescent="0.25">
      <c r="A320" t="str">
        <f>CONCATENATE("(",'[1]estoque - Copia'!$A320,",")</f>
        <v>(319,</v>
      </c>
      <c r="B320" t="str">
        <f t="shared" si="8"/>
        <v>NULL,</v>
      </c>
      <c r="C320" s="3" t="str">
        <f t="shared" si="9"/>
        <v>'003',</v>
      </c>
      <c r="D320" s="2" t="str">
        <f>CONCATENATE("'",'Planilha1 (2)'!D320,"'")</f>
        <v>'737052238128 ''</v>
      </c>
      <c r="E320" t="str">
        <f>CONCATENATE(",","'",Planilha2!A320,"'",",")</f>
        <v>,'AZALLEE 100ML                                ',</v>
      </c>
      <c r="F320" t="str">
        <f>CONCATENATE(Planilha2!B320,"),")</f>
        <v>0),</v>
      </c>
    </row>
    <row r="321" spans="1:6" x14ac:dyDescent="0.25">
      <c r="A321" t="str">
        <f>CONCATENATE("(",'[1]estoque - Copia'!$A321,",")</f>
        <v>(320,</v>
      </c>
      <c r="B321" t="str">
        <f t="shared" si="8"/>
        <v>NULL,</v>
      </c>
      <c r="C321" s="3" t="str">
        <f t="shared" si="9"/>
        <v>'003',</v>
      </c>
      <c r="D321" s="2" t="str">
        <f>CONCATENATE("'",'Planilha1 (2)'!D321,"'")</f>
        <v>'737052347974 ''</v>
      </c>
      <c r="E321" t="str">
        <f>CONCATENATE(",","'",Planilha2!A321,"'",",")</f>
        <v>,'AZEITE ADEGA DE BORBA 500ML                  ',</v>
      </c>
      <c r="F321" t="str">
        <f>CONCATENATE(Planilha2!B321,"),")</f>
        <v>0),</v>
      </c>
    </row>
    <row r="322" spans="1:6" x14ac:dyDescent="0.25">
      <c r="A322" t="str">
        <f>CONCATENATE("(",'[1]estoque - Copia'!$A322,",")</f>
        <v>(321,</v>
      </c>
      <c r="B322" t="str">
        <f t="shared" si="8"/>
        <v>NULL,</v>
      </c>
      <c r="C322" s="3" t="str">
        <f t="shared" si="9"/>
        <v>'003',</v>
      </c>
      <c r="D322" s="2" t="str">
        <f>CONCATENATE("'",'Planilha1 (2)'!D322,"'")</f>
        <v>'0737052373034''</v>
      </c>
      <c r="E322" t="str">
        <f>CONCATENATE(",","'",Planilha2!A322,"'",",")</f>
        <v>,'AZEITE ALVA OLIVA 500ML                      ',</v>
      </c>
      <c r="F322" t="str">
        <f>CONCATENATE(Planilha2!B322,"),")</f>
        <v>0),</v>
      </c>
    </row>
    <row r="323" spans="1:6" x14ac:dyDescent="0.25">
      <c r="A323" t="str">
        <f>CONCATENATE("(",'[1]estoque - Copia'!$A323,",")</f>
        <v>(322,</v>
      </c>
      <c r="B323" t="str">
        <f t="shared" ref="B323:B386" si="10">"NULL"&amp;","</f>
        <v>NULL,</v>
      </c>
      <c r="C323" s="3" t="str">
        <f t="shared" ref="C323:C386" si="11">"'"&amp;"003"&amp;"'"&amp;","</f>
        <v>'003',</v>
      </c>
      <c r="D323" s="2" t="str">
        <f>CONCATENATE("'",'Planilha1 (2)'!D323,"'")</f>
        <v>'8005610298894''</v>
      </c>
      <c r="E323" t="str">
        <f>CONCATENATE(",","'",Planilha2!A323,"'",",")</f>
        <v>,'AZEITE CARTUXA GOURMET 500ML                 ',</v>
      </c>
      <c r="F323" t="str">
        <f>CONCATENATE(Planilha2!B323,"),")</f>
        <v>0),</v>
      </c>
    </row>
    <row r="324" spans="1:6" x14ac:dyDescent="0.25">
      <c r="A324" t="str">
        <f>CONCATENATE("(",'[1]estoque - Copia'!$A324,",")</f>
        <v>(323,</v>
      </c>
      <c r="B324" t="str">
        <f t="shared" si="10"/>
        <v>NULL,</v>
      </c>
      <c r="C324" s="3" t="str">
        <f t="shared" si="11"/>
        <v>'003',</v>
      </c>
      <c r="D324" s="2" t="str">
        <f>CONCATENATE("'",'Planilha1 (2)'!D324,"'")</f>
        <v>'730870196885 ''</v>
      </c>
      <c r="E324" t="str">
        <f>CONCATENATE(",","'",Planilha2!A324,"'",",")</f>
        <v>,'AZEITE CASA DEL AGUA 500ML                   ',</v>
      </c>
      <c r="F324" t="str">
        <f>CONCATENATE(Planilha2!B324,"),")</f>
        <v>0),</v>
      </c>
    </row>
    <row r="325" spans="1:6" x14ac:dyDescent="0.25">
      <c r="A325" t="str">
        <f>CONCATENATE("(",'[1]estoque - Copia'!$A325,",")</f>
        <v>(324,</v>
      </c>
      <c r="B325" t="str">
        <f t="shared" si="10"/>
        <v>NULL,</v>
      </c>
      <c r="C325" s="3" t="str">
        <f t="shared" si="11"/>
        <v>'003',</v>
      </c>
      <c r="D325" s="2" t="str">
        <f>CONCATENATE("'",'Planilha1 (2)'!D325,"'")</f>
        <v>'8005610255668''</v>
      </c>
      <c r="E325" t="str">
        <f>CONCATENATE(",","'",Planilha2!A325,"'",",")</f>
        <v>,'AZEITE CORTES DE CIMA 500ML                  ',</v>
      </c>
      <c r="F325" t="str">
        <f>CONCATENATE(Planilha2!B325,"),")</f>
        <v>0),</v>
      </c>
    </row>
    <row r="326" spans="1:6" x14ac:dyDescent="0.25">
      <c r="A326" t="str">
        <f>CONCATENATE("(",'[1]estoque - Copia'!$A326,",")</f>
        <v>(325,</v>
      </c>
      <c r="B326" t="str">
        <f t="shared" si="10"/>
        <v>NULL,</v>
      </c>
      <c r="C326" s="3" t="str">
        <f t="shared" si="11"/>
        <v>'003',</v>
      </c>
      <c r="D326" s="2" t="str">
        <f>CONCATENATE("'",'Planilha1 (2)'!D326,"'")</f>
        <v>'737052218212 ''</v>
      </c>
      <c r="E326" t="str">
        <f>CONCATENATE(",","'",Planilha2!A326,"'",",")</f>
        <v>,'AZEITE EA CARTUXA                            ',</v>
      </c>
      <c r="F326" t="str">
        <f>CONCATENATE(Planilha2!B326,"),")</f>
        <v>0),</v>
      </c>
    </row>
    <row r="327" spans="1:6" x14ac:dyDescent="0.25">
      <c r="A327" t="str">
        <f>CONCATENATE("(",'[1]estoque - Copia'!$A327,",")</f>
        <v>(326,</v>
      </c>
      <c r="B327" t="str">
        <f t="shared" si="10"/>
        <v>NULL,</v>
      </c>
      <c r="C327" s="3" t="str">
        <f t="shared" si="11"/>
        <v>'003',</v>
      </c>
      <c r="D327" s="2" t="str">
        <f>CONCATENATE("'",'Planilha1 (2)'!D327,"'")</f>
        <v>'4712865211472''</v>
      </c>
      <c r="E327" t="str">
        <f>CONCATENATE(",","'",Planilha2!A327,"'",",")</f>
        <v>,'AZEITE FATIMA 500ML                          ',</v>
      </c>
      <c r="F327" t="str">
        <f>CONCATENATE(Planilha2!B327,"),")</f>
        <v>0),</v>
      </c>
    </row>
    <row r="328" spans="1:6" x14ac:dyDescent="0.25">
      <c r="A328" t="str">
        <f>CONCATENATE("(",'[1]estoque - Copia'!$A328,",")</f>
        <v>(327,</v>
      </c>
      <c r="B328" t="str">
        <f t="shared" si="10"/>
        <v>NULL,</v>
      </c>
      <c r="C328" s="3" t="str">
        <f t="shared" si="11"/>
        <v>'003',</v>
      </c>
      <c r="D328" s="2" t="str">
        <f>CONCATENATE("'",'Planilha1 (2)'!D328,"'")</f>
        <v>'6936711891450''</v>
      </c>
      <c r="E328" t="str">
        <f>CONCATENATE(",","'",Planilha2!A328,"'",",")</f>
        <v>,'AZEITE FATIMA PREMIUN 500ML                  ',</v>
      </c>
      <c r="F328" t="str">
        <f>CONCATENATE(Planilha2!B328,"),")</f>
        <v>0),</v>
      </c>
    </row>
    <row r="329" spans="1:6" x14ac:dyDescent="0.25">
      <c r="A329" t="str">
        <f>CONCATENATE("(",'[1]estoque - Copia'!$A329,",")</f>
        <v>(328,</v>
      </c>
      <c r="B329" t="str">
        <f t="shared" si="10"/>
        <v>NULL,</v>
      </c>
      <c r="C329" s="3" t="str">
        <f t="shared" si="11"/>
        <v>'003',</v>
      </c>
      <c r="D329" s="2" t="str">
        <f>CONCATENATE("'",'Planilha1 (2)'!D329,"'")</f>
        <v>'6936711891580''</v>
      </c>
      <c r="E329" t="str">
        <f>CONCATENATE(",","'",Planilha2!A329,"'",",")</f>
        <v>,'AZEITE GARZON BIVARIETAL                     ',</v>
      </c>
      <c r="F329" t="str">
        <f>CONCATENATE(Planilha2!B329,"),")</f>
        <v>0),</v>
      </c>
    </row>
    <row r="330" spans="1:6" x14ac:dyDescent="0.25">
      <c r="A330" t="str">
        <f>CONCATENATE("(",'[1]estoque - Copia'!$A330,",")</f>
        <v>(329,</v>
      </c>
      <c r="B330" t="str">
        <f t="shared" si="10"/>
        <v>NULL,</v>
      </c>
      <c r="C330" s="3" t="str">
        <f t="shared" si="11"/>
        <v>'003',</v>
      </c>
      <c r="D330" s="2" t="str">
        <f>CONCATENATE("'",'Planilha1 (2)'!D330,"'")</f>
        <v>'6936711892143''</v>
      </c>
      <c r="E330" t="str">
        <f>CONCATENATE(",","'",Planilha2!A330,"'",",")</f>
        <v>,'AZEITE GARZON CORTE ITALIANO                 ',</v>
      </c>
      <c r="F330" t="str">
        <f>CONCATENATE(Planilha2!B330,"),")</f>
        <v>0),</v>
      </c>
    </row>
    <row r="331" spans="1:6" x14ac:dyDescent="0.25">
      <c r="A331" t="str">
        <f>CONCATENATE("(",'[1]estoque - Copia'!$A331,",")</f>
        <v>(330,</v>
      </c>
      <c r="B331" t="str">
        <f t="shared" si="10"/>
        <v>NULL,</v>
      </c>
      <c r="C331" s="3" t="str">
        <f t="shared" si="11"/>
        <v>'003',</v>
      </c>
      <c r="D331" s="2" t="str">
        <f>CONCATENATE("'",'Planilha1 (2)'!D331,"'")</f>
        <v>'6936711893041''</v>
      </c>
      <c r="E331" t="str">
        <f>CONCATENATE(",","'",Planilha2!A331,"'",",")</f>
        <v>,'AZEITE GARZON TRIVARIETAL                    ',</v>
      </c>
      <c r="F331" t="str">
        <f>CONCATENATE(Planilha2!B331,"),")</f>
        <v>0),</v>
      </c>
    </row>
    <row r="332" spans="1:6" x14ac:dyDescent="0.25">
      <c r="A332" t="str">
        <f>CONCATENATE("(",'[1]estoque - Copia'!$A332,",")</f>
        <v>(331,</v>
      </c>
      <c r="B332" t="str">
        <f t="shared" si="10"/>
        <v>NULL,</v>
      </c>
      <c r="C332" s="3" t="str">
        <f t="shared" si="11"/>
        <v>'003',</v>
      </c>
      <c r="D332" s="2" t="str">
        <f>CONCATENATE("'",'Planilha1 (2)'!D332,"'")</f>
        <v>'6936711893560''</v>
      </c>
      <c r="E332" t="str">
        <f>CONCATENATE(",","'",Planilha2!A332,"'",",")</f>
        <v>,'AZEITE MOUCHAO COURELLAS 500ML               ',</v>
      </c>
      <c r="F332" t="str">
        <f>CONCATENATE(Planilha2!B332,"),")</f>
        <v>0),</v>
      </c>
    </row>
    <row r="333" spans="1:6" x14ac:dyDescent="0.25">
      <c r="A333" t="str">
        <f>CONCATENATE("(",'[1]estoque - Copia'!$A333,",")</f>
        <v>(332,</v>
      </c>
      <c r="B333" t="str">
        <f t="shared" si="10"/>
        <v>NULL,</v>
      </c>
      <c r="C333" s="3" t="str">
        <f t="shared" si="11"/>
        <v>'003',</v>
      </c>
      <c r="D333" s="2" t="str">
        <f>CONCATENATE("'",'Planilha1 (2)'!D333,"'")</f>
        <v>'6936711894079''</v>
      </c>
      <c r="E333" t="str">
        <f>CONCATENATE(",","'",Planilha2!A333,"'",",")</f>
        <v>,'AZEITE MOUCHAO GALEGA 500ML                  ',</v>
      </c>
      <c r="F333" t="str">
        <f>CONCATENATE(Planilha2!B333,"),")</f>
        <v>0),</v>
      </c>
    </row>
    <row r="334" spans="1:6" x14ac:dyDescent="0.25">
      <c r="A334" t="str">
        <f>CONCATENATE("(",'[1]estoque - Copia'!$A334,",")</f>
        <v>(333,</v>
      </c>
      <c r="B334" t="str">
        <f t="shared" si="10"/>
        <v>NULL,</v>
      </c>
      <c r="C334" s="3" t="str">
        <f t="shared" si="11"/>
        <v>'003',</v>
      </c>
      <c r="D334" s="2" t="str">
        <f>CONCATENATE("'",'Planilha1 (2)'!D334,"'")</f>
        <v>'6936711894680''</v>
      </c>
      <c r="E334" t="str">
        <f>CONCATENATE(",","'",Planilha2!A334,"'",",")</f>
        <v>,'AZEITE ORO BAILEN 500ML                      ',</v>
      </c>
      <c r="F334" t="str">
        <f>CONCATENATE(Planilha2!B334,"),")</f>
        <v>0),</v>
      </c>
    </row>
    <row r="335" spans="1:6" x14ac:dyDescent="0.25">
      <c r="A335" t="str">
        <f>CONCATENATE("(",'[1]estoque - Copia'!$A335,",")</f>
        <v>(334,</v>
      </c>
      <c r="B335" t="str">
        <f t="shared" si="10"/>
        <v>NULL,</v>
      </c>
      <c r="C335" s="3" t="str">
        <f t="shared" si="11"/>
        <v>'003',</v>
      </c>
      <c r="D335" s="2" t="str">
        <f>CONCATENATE("'",'Planilha1 (2)'!D335,"'")</f>
        <v>'4712865211311''</v>
      </c>
      <c r="E335" t="str">
        <f>CONCATENATE(",","'",Planilha2!A335,"'",",")</f>
        <v>,'AZEITE PAULO LAUREANO OLIUM 500ML            ',</v>
      </c>
      <c r="F335" t="str">
        <f>CONCATENATE(Planilha2!B335,"),")</f>
        <v>0),</v>
      </c>
    </row>
    <row r="336" spans="1:6" x14ac:dyDescent="0.25">
      <c r="A336" t="str">
        <f>CONCATENATE("(",'[1]estoque - Copia'!$A336,",")</f>
        <v>(335,</v>
      </c>
      <c r="B336" t="str">
        <f t="shared" si="10"/>
        <v>NULL,</v>
      </c>
      <c r="C336" s="3" t="str">
        <f t="shared" si="11"/>
        <v>'003',</v>
      </c>
      <c r="D336" s="2" t="str">
        <f>CONCATENATE("'",'Planilha1 (2)'!D336,"'")</f>
        <v>'3614228236362''</v>
      </c>
      <c r="E336" t="str">
        <f>CONCATENATE(",","'",Planilha2!A336,"'",",")</f>
        <v>,'AZEITE PINTAS 500ML                          ',</v>
      </c>
      <c r="F336" t="str">
        <f>CONCATENATE(Planilha2!B336,"),")</f>
        <v>0),</v>
      </c>
    </row>
    <row r="337" spans="1:6" x14ac:dyDescent="0.25">
      <c r="A337" t="str">
        <f>CONCATENATE("(",'[1]estoque - Copia'!$A337,",")</f>
        <v>(336,</v>
      </c>
      <c r="B337" t="str">
        <f t="shared" si="10"/>
        <v>NULL,</v>
      </c>
      <c r="C337" s="3" t="str">
        <f t="shared" si="11"/>
        <v>'003',</v>
      </c>
      <c r="D337" s="2" t="str">
        <f>CONCATENATE("'",'Planilha1 (2)'!D337,"'")</f>
        <v>'3614226905147''</v>
      </c>
      <c r="E337" t="str">
        <f>CONCATENATE(",","'",Planilha2!A337,"'",",")</f>
        <v>,'AZEITE QUINTA DO ALORNA 500ML                ',</v>
      </c>
      <c r="F337" t="str">
        <f>CONCATENATE(Planilha2!B337,"),")</f>
        <v>0),</v>
      </c>
    </row>
    <row r="338" spans="1:6" x14ac:dyDescent="0.25">
      <c r="A338" t="str">
        <f>CONCATENATE("(",'[1]estoque - Copia'!$A338,",")</f>
        <v>(337,</v>
      </c>
      <c r="B338" t="str">
        <f t="shared" si="10"/>
        <v>NULL,</v>
      </c>
      <c r="C338" s="3" t="str">
        <f t="shared" si="11"/>
        <v>'003',</v>
      </c>
      <c r="D338" s="2" t="str">
        <f>CONCATENATE("'",'Planilha1 (2)'!D338,"'")</f>
        <v>'3614226905031''</v>
      </c>
      <c r="E338" t="str">
        <f>CONCATENATE(",","'",Planilha2!A338,"'",",")</f>
        <v>,'AZEITE QUINTA DO NOVAL 500ML                 ',</v>
      </c>
      <c r="F338" t="str">
        <f>CONCATENATE(Planilha2!B338,"),")</f>
        <v>0),</v>
      </c>
    </row>
    <row r="339" spans="1:6" x14ac:dyDescent="0.25">
      <c r="A339" t="str">
        <f>CONCATENATE("(",'[1]estoque - Copia'!$A339,",")</f>
        <v>(338,</v>
      </c>
      <c r="B339" t="str">
        <f t="shared" si="10"/>
        <v>NULL,</v>
      </c>
      <c r="C339" s="3" t="str">
        <f t="shared" si="11"/>
        <v>'003',</v>
      </c>
      <c r="D339" s="2" t="str">
        <f>CONCATENATE("'",'Planilha1 (2)'!D339,"'")</f>
        <v>'5045252667309''</v>
      </c>
      <c r="E339" t="str">
        <f>CONCATENATE(",","'",Planilha2!A339,"'",",")</f>
        <v>,'AZEITE RIVIERA DOR 500ML                     ',</v>
      </c>
      <c r="F339" t="str">
        <f>CONCATENATE(Planilha2!B339,"),")</f>
        <v>0),</v>
      </c>
    </row>
    <row r="340" spans="1:6" x14ac:dyDescent="0.25">
      <c r="A340" t="str">
        <f>CONCATENATE("(",'[1]estoque - Copia'!$A340,",")</f>
        <v>(339,</v>
      </c>
      <c r="B340" t="str">
        <f t="shared" si="10"/>
        <v>NULL,</v>
      </c>
      <c r="C340" s="3" t="str">
        <f t="shared" si="11"/>
        <v>'003',</v>
      </c>
      <c r="D340" s="2" t="str">
        <f>CONCATENATE("'",'Planilha1 (2)'!D340,"'")</f>
        <v>'3614226905758''</v>
      </c>
      <c r="E340" t="str">
        <f>CONCATENATE(",","'",Planilha2!A340,"'",",")</f>
        <v>,'AZEITE ROCIM                                 ',</v>
      </c>
      <c r="F340" t="str">
        <f>CONCATENATE(Planilha2!B340,"),")</f>
        <v>0),</v>
      </c>
    </row>
    <row r="341" spans="1:6" x14ac:dyDescent="0.25">
      <c r="A341" t="str">
        <f>CONCATENATE("(",'[1]estoque - Copia'!$A341,",")</f>
        <v>(340,</v>
      </c>
      <c r="B341" t="str">
        <f t="shared" si="10"/>
        <v>NULL,</v>
      </c>
      <c r="C341" s="3" t="str">
        <f t="shared" si="11"/>
        <v>'003',</v>
      </c>
      <c r="D341" s="2" t="str">
        <f>CONCATENATE("'",'Planilha1 (2)'!D341,"'")</f>
        <v>'3614226905666''</v>
      </c>
      <c r="E341" t="str">
        <f>CONCATENATE(",","'",Planilha2!A341,"'",",")</f>
        <v>,'AZZARO 100ML                                 ',</v>
      </c>
      <c r="F341" t="str">
        <f>CONCATENATE(Planilha2!B341,"),")</f>
        <v>4),</v>
      </c>
    </row>
    <row r="342" spans="1:6" x14ac:dyDescent="0.25">
      <c r="A342" t="str">
        <f>CONCATENATE("(",'[1]estoque - Copia'!$A342,",")</f>
        <v>(341,</v>
      </c>
      <c r="B342" t="str">
        <f t="shared" si="10"/>
        <v>NULL,</v>
      </c>
      <c r="C342" s="3" t="str">
        <f t="shared" si="11"/>
        <v>'003',</v>
      </c>
      <c r="D342" s="2" t="str">
        <f>CONCATENATE("'",'Planilha1 (2)'!D342,"'")</f>
        <v>'3386460080033''</v>
      </c>
      <c r="E342" t="str">
        <f>CONCATENATE(",","'",Planilha2!A342,"'",",")</f>
        <v>,'AZZARO 150ML DEO                             ',</v>
      </c>
      <c r="F342" t="str">
        <f>CONCATENATE(Planilha2!B342,"),")</f>
        <v>0),</v>
      </c>
    </row>
    <row r="343" spans="1:6" x14ac:dyDescent="0.25">
      <c r="A343" t="str">
        <f>CONCATENATE("(",'[1]estoque - Copia'!$A343,",")</f>
        <v>(342,</v>
      </c>
      <c r="B343" t="str">
        <f t="shared" si="10"/>
        <v>NULL,</v>
      </c>
      <c r="C343" s="3" t="str">
        <f t="shared" si="11"/>
        <v>'003',</v>
      </c>
      <c r="D343" s="2" t="str">
        <f>CONCATENATE("'",'Planilha1 (2)'!D343,"'")</f>
        <v>'0000000000224''</v>
      </c>
      <c r="E343" t="str">
        <f>CONCATENATE(",","'",Planilha2!A343,"'",",")</f>
        <v>,'AZZARO 200ML                                 ',</v>
      </c>
      <c r="F343" t="str">
        <f>CONCATENATE(Planilha2!B343,"),")</f>
        <v>0),</v>
      </c>
    </row>
    <row r="344" spans="1:6" x14ac:dyDescent="0.25">
      <c r="A344" t="str">
        <f>CONCATENATE("(",'[1]estoque - Copia'!$A344,",")</f>
        <v>(343,</v>
      </c>
      <c r="B344" t="str">
        <f t="shared" si="10"/>
        <v>NULL,</v>
      </c>
      <c r="C344" s="3" t="str">
        <f t="shared" si="11"/>
        <v>'003',</v>
      </c>
      <c r="D344" s="2" t="str">
        <f>CONCATENATE("'",'Planilha1 (2)'!D344,"'")</f>
        <v>'3614227693876''</v>
      </c>
      <c r="E344" t="str">
        <f>CONCATENATE(",","'",Planilha2!A344,"'",",")</f>
        <v>,'AZZARO 30ML                                  ',</v>
      </c>
      <c r="F344" t="str">
        <f>CONCATENATE(Planilha2!B344,"),")</f>
        <v>0),</v>
      </c>
    </row>
    <row r="345" spans="1:6" x14ac:dyDescent="0.25">
      <c r="A345" t="str">
        <f>CONCATENATE("(",'[1]estoque - Copia'!$A345,",")</f>
        <v>(344,</v>
      </c>
      <c r="B345" t="str">
        <f t="shared" si="10"/>
        <v>NULL,</v>
      </c>
      <c r="C345" s="3" t="str">
        <f t="shared" si="11"/>
        <v>'003',</v>
      </c>
      <c r="D345" s="2" t="str">
        <f>CONCATENATE("'",'Planilha1 (2)'!D345,"'")</f>
        <v>'3614227693241''</v>
      </c>
      <c r="E345" t="str">
        <f>CONCATENATE(",","'",Planilha2!A345,"'",",")</f>
        <v>,'AZZARO 50ML                                  ',</v>
      </c>
      <c r="F345" t="str">
        <f>CONCATENATE(Planilha2!B345,"),")</f>
        <v>0),</v>
      </c>
    </row>
    <row r="346" spans="1:6" x14ac:dyDescent="0.25">
      <c r="A346" t="str">
        <f>CONCATENATE("(",'[1]estoque - Copia'!$A346,",")</f>
        <v>(345,</v>
      </c>
      <c r="B346" t="str">
        <f t="shared" si="10"/>
        <v>NULL,</v>
      </c>
      <c r="C346" s="3" t="str">
        <f t="shared" si="11"/>
        <v>'003',</v>
      </c>
      <c r="D346" s="2" t="str">
        <f>CONCATENATE("'",'Planilha1 (2)'!D346,"'")</f>
        <v>'3614227633920''</v>
      </c>
      <c r="E346" t="str">
        <f>CONCATENATE(",","'",Planilha2!A346,"'",",")</f>
        <v>,'AZZARO 75ML                                  ',</v>
      </c>
      <c r="F346" t="str">
        <f>CONCATENATE(Planilha2!B346,"),")</f>
        <v>0),</v>
      </c>
    </row>
    <row r="347" spans="1:6" x14ac:dyDescent="0.25">
      <c r="A347" t="str">
        <f>CONCATENATE("(",'[1]estoque - Copia'!$A347,",")</f>
        <v>(346,</v>
      </c>
      <c r="B347" t="str">
        <f t="shared" si="10"/>
        <v>NULL,</v>
      </c>
      <c r="C347" s="3" t="str">
        <f t="shared" si="11"/>
        <v>'003',</v>
      </c>
      <c r="D347" s="2" t="str">
        <f>CONCATENATE("'",'Planilha1 (2)'!D347,"'")</f>
        <v>'3614229820799''</v>
      </c>
      <c r="E347" t="str">
        <f>CONCATENATE(",","'",Planilha2!A347,"'",",")</f>
        <v>,'AZZARO 9 F 50ML                              ',</v>
      </c>
      <c r="F347" t="str">
        <f>CONCATENATE(Planilha2!B347,"),")</f>
        <v>0),</v>
      </c>
    </row>
    <row r="348" spans="1:6" x14ac:dyDescent="0.25">
      <c r="A348" t="str">
        <f>CONCATENATE("(",'[1]estoque - Copia'!$A348,",")</f>
        <v>(347,</v>
      </c>
      <c r="B348" t="str">
        <f t="shared" si="10"/>
        <v>NULL,</v>
      </c>
      <c r="C348" s="3" t="str">
        <f t="shared" si="11"/>
        <v>'003',</v>
      </c>
      <c r="D348" s="2" t="str">
        <f>CONCATENATE("'",'Planilha1 (2)'!D348,"'")</f>
        <v>'5045419039635''</v>
      </c>
      <c r="E348" t="str">
        <f>CONCATENATE(",","'",Planilha2!A348,"'",",")</f>
        <v>,'AZZARO BRIGHT 100ML                          ',</v>
      </c>
      <c r="F348" t="str">
        <f>CONCATENATE(Planilha2!B348,"),")</f>
        <v>0),</v>
      </c>
    </row>
    <row r="349" spans="1:6" x14ac:dyDescent="0.25">
      <c r="A349" t="str">
        <f>CONCATENATE("(",'[1]estoque - Copia'!$A349,",")</f>
        <v>(348,</v>
      </c>
      <c r="B349" t="str">
        <f t="shared" si="10"/>
        <v>NULL,</v>
      </c>
      <c r="C349" s="3" t="str">
        <f t="shared" si="11"/>
        <v>'003',</v>
      </c>
      <c r="D349" s="2" t="str">
        <f>CONCATENATE("'",'Planilha1 (2)'!D349,"'")</f>
        <v>'5045456747685''</v>
      </c>
      <c r="E349" t="str">
        <f>CONCATENATE(",","'",Planilha2!A349,"'",",")</f>
        <v>,'AZZARO BRIGHT 50ML                           ',</v>
      </c>
      <c r="F349" t="str">
        <f>CONCATENATE(Planilha2!B349,"),")</f>
        <v>0),</v>
      </c>
    </row>
    <row r="350" spans="1:6" x14ac:dyDescent="0.25">
      <c r="A350" t="str">
        <f>CONCATENATE("(",'[1]estoque - Copia'!$A350,",")</f>
        <v>(349,</v>
      </c>
      <c r="B350" t="str">
        <f t="shared" si="10"/>
        <v>NULL,</v>
      </c>
      <c r="C350" s="3" t="str">
        <f t="shared" si="11"/>
        <v>'003',</v>
      </c>
      <c r="D350" s="2" t="str">
        <f>CONCATENATE("'",'Planilha1 (2)'!D350,"'")</f>
        <v>'783320413698 ''</v>
      </c>
      <c r="E350" t="str">
        <f>CONCATENATE(",","'",Planilha2!A350,"'",",")</f>
        <v>,'AZZARO CHROME 100 ML                         ',</v>
      </c>
      <c r="F350" t="str">
        <f>CONCATENATE(Planilha2!B350,"),")</f>
        <v>0),</v>
      </c>
    </row>
    <row r="351" spans="1:6" x14ac:dyDescent="0.25">
      <c r="A351" t="str">
        <f>CONCATENATE("(",'[1]estoque - Copia'!$A351,",")</f>
        <v>(350,</v>
      </c>
      <c r="B351" t="str">
        <f t="shared" si="10"/>
        <v>NULL,</v>
      </c>
      <c r="C351" s="3" t="str">
        <f t="shared" si="11"/>
        <v>'003',</v>
      </c>
      <c r="D351" s="2" t="str">
        <f>CONCATENATE("'",'Planilha1 (2)'!D351,"'")</f>
        <v>'783320851896 ''</v>
      </c>
      <c r="E351" t="str">
        <f>CONCATENATE(",","'",Planilha2!A351,"'",",")</f>
        <v>,'AZZARO CHROME 200ML                          ',</v>
      </c>
      <c r="F351" t="str">
        <f>CONCATENATE(Planilha2!B351,"),")</f>
        <v>0),</v>
      </c>
    </row>
    <row r="352" spans="1:6" x14ac:dyDescent="0.25">
      <c r="A352" t="str">
        <f>CONCATENATE("(",'[1]estoque - Copia'!$A352,",")</f>
        <v>(351,</v>
      </c>
      <c r="B352" t="str">
        <f t="shared" si="10"/>
        <v>NULL,</v>
      </c>
      <c r="C352" s="3" t="str">
        <f t="shared" si="11"/>
        <v>'003',</v>
      </c>
      <c r="D352" s="2" t="str">
        <f>CONCATENATE("'",'Planilha1 (2)'!D352,"'")</f>
        <v>'783320851094 ''</v>
      </c>
      <c r="E352" t="str">
        <f>CONCATENATE(",","'",Planilha2!A352,"'",",")</f>
        <v>,'AZZARO CHROME 30ML                           ',</v>
      </c>
      <c r="F352" t="str">
        <f>CONCATENATE(Planilha2!B352,"),")</f>
        <v>1),</v>
      </c>
    </row>
    <row r="353" spans="1:6" x14ac:dyDescent="0.25">
      <c r="A353" t="str">
        <f>CONCATENATE("(",'[1]estoque - Copia'!$A353,",")</f>
        <v>(352,</v>
      </c>
      <c r="B353" t="str">
        <f t="shared" si="10"/>
        <v>NULL,</v>
      </c>
      <c r="C353" s="3" t="str">
        <f t="shared" si="11"/>
        <v>'003',</v>
      </c>
      <c r="D353" s="2" t="str">
        <f>CONCATENATE("'",'Planilha1 (2)'!D353,"'")</f>
        <v>'783320402739 ''</v>
      </c>
      <c r="E353" t="str">
        <f>CONCATENATE(",","'",Planilha2!A353,"'",",")</f>
        <v>,'AZZARO CHROME 50ML                           ',</v>
      </c>
      <c r="F353" t="str">
        <f>CONCATENATE(Planilha2!B353,"),")</f>
        <v>0),</v>
      </c>
    </row>
    <row r="354" spans="1:6" x14ac:dyDescent="0.25">
      <c r="A354" t="str">
        <f>CONCATENATE("(",'[1]estoque - Copia'!$A354,",")</f>
        <v>(353,</v>
      </c>
      <c r="B354" t="str">
        <f t="shared" si="10"/>
        <v>NULL,</v>
      </c>
      <c r="C354" s="3" t="str">
        <f t="shared" si="11"/>
        <v>'003',</v>
      </c>
      <c r="D354" s="2" t="str">
        <f>CONCATENATE("'",'Planilha1 (2)'!D354,"'")</f>
        <v>'783320971563 ''</v>
      </c>
      <c r="E354" t="str">
        <f>CONCATENATE(",","'",Planilha2!A354,"'",",")</f>
        <v>,'AZZARO CHROME 75 ML                          ',</v>
      </c>
      <c r="F354" t="str">
        <f>CONCATENATE(Planilha2!B354,"),")</f>
        <v>0),</v>
      </c>
    </row>
    <row r="355" spans="1:6" x14ac:dyDescent="0.25">
      <c r="A355" t="str">
        <f>CONCATENATE("(",'[1]estoque - Copia'!$A355,",")</f>
        <v>(354,</v>
      </c>
      <c r="B355" t="str">
        <f t="shared" si="10"/>
        <v>NULL,</v>
      </c>
      <c r="C355" s="3" t="str">
        <f t="shared" si="11"/>
        <v>'003',</v>
      </c>
      <c r="D355" s="2" t="str">
        <f>CONCATENATE("'",'Planilha1 (2)'!D355,"'")</f>
        <v>'783320952111 ''</v>
      </c>
      <c r="E355" t="str">
        <f>CONCATENATE(",","'",Planilha2!A355,"'",",")</f>
        <v>,'AZZARO CHROME DEO 150ML                      ',</v>
      </c>
      <c r="F355" t="str">
        <f>CONCATENATE(Planilha2!B355,"),")</f>
        <v>0),</v>
      </c>
    </row>
    <row r="356" spans="1:6" x14ac:dyDescent="0.25">
      <c r="A356" t="str">
        <f>CONCATENATE("(",'[1]estoque - Copia'!$A356,",")</f>
        <v>(355,</v>
      </c>
      <c r="B356" t="str">
        <f t="shared" si="10"/>
        <v>NULL,</v>
      </c>
      <c r="C356" s="3" t="str">
        <f t="shared" si="11"/>
        <v>'003',</v>
      </c>
      <c r="D356" s="2" t="str">
        <f>CONCATENATE("'",'Planilha1 (2)'!D356,"'")</f>
        <v>'783320402586 ''</v>
      </c>
      <c r="E356" t="str">
        <f>CONCATENATE(",","'",Planilha2!A356,"'",",")</f>
        <v>,'AZZARO CHROME SPORT 100ML                    ',</v>
      </c>
      <c r="F356" t="str">
        <f>CONCATENATE(Planilha2!B356,"),")</f>
        <v>0),</v>
      </c>
    </row>
    <row r="357" spans="1:6" x14ac:dyDescent="0.25">
      <c r="A357" t="str">
        <f>CONCATENATE("(",'[1]estoque - Copia'!$A357,",")</f>
        <v>(356,</v>
      </c>
      <c r="B357" t="str">
        <f t="shared" si="10"/>
        <v>NULL,</v>
      </c>
      <c r="C357" s="3" t="str">
        <f t="shared" si="11"/>
        <v>'003',</v>
      </c>
      <c r="D357" s="2" t="str">
        <f>CONCATENATE("'",'Planilha1 (2)'!D357,"'")</f>
        <v>'783320442506 ''</v>
      </c>
      <c r="E357" t="str">
        <f>CONCATENATE(",","'",Planilha2!A357,"'",",")</f>
        <v>,'AZZARO CHROME UNITED 100ML                   ',</v>
      </c>
      <c r="F357" t="str">
        <f>CONCATENATE(Planilha2!B357,"),")</f>
        <v>0),</v>
      </c>
    </row>
    <row r="358" spans="1:6" x14ac:dyDescent="0.25">
      <c r="A358" t="str">
        <f>CONCATENATE("(",'[1]estoque - Copia'!$A358,",")</f>
        <v>(357,</v>
      </c>
      <c r="B358" t="str">
        <f t="shared" si="10"/>
        <v>NULL,</v>
      </c>
      <c r="C358" s="3" t="str">
        <f t="shared" si="11"/>
        <v>'003',</v>
      </c>
      <c r="D358" s="2" t="str">
        <f>CONCATENATE("'",'Planilha1 (2)'!D358,"'")</f>
        <v>'783320402906 ''</v>
      </c>
      <c r="E358" t="str">
        <f>CONCATENATE(",","'",Planilha2!A358,"'",",")</f>
        <v>,'AZZARO CHROME UNITED 50ML                    ',</v>
      </c>
      <c r="F358" t="str">
        <f>CONCATENATE(Planilha2!B358,"),")</f>
        <v>0),</v>
      </c>
    </row>
    <row r="359" spans="1:6" x14ac:dyDescent="0.25">
      <c r="A359" t="str">
        <f>CONCATENATE("(",'[1]estoque - Copia'!$A359,",")</f>
        <v>(358,</v>
      </c>
      <c r="B359" t="str">
        <f t="shared" si="10"/>
        <v>NULL,</v>
      </c>
      <c r="C359" s="3" t="str">
        <f t="shared" si="11"/>
        <v>'003',</v>
      </c>
      <c r="D359" s="2" t="str">
        <f>CONCATENATE("'",'Planilha1 (2)'!D359,"'")</f>
        <v>'783320402852 ''</v>
      </c>
      <c r="E359" t="str">
        <f>CONCATENATE(",","'",Planilha2!A359,"'",",")</f>
        <v>,'AZZARO CLUB MEN 75ML                         ',</v>
      </c>
      <c r="F359" t="str">
        <f>CONCATENATE(Planilha2!B359,"),")</f>
        <v>0),</v>
      </c>
    </row>
    <row r="360" spans="1:6" x14ac:dyDescent="0.25">
      <c r="A360" t="str">
        <f>CONCATENATE("(",'[1]estoque - Copia'!$A360,",")</f>
        <v>(359,</v>
      </c>
      <c r="B360" t="str">
        <f t="shared" si="10"/>
        <v>NULL,</v>
      </c>
      <c r="C360" s="3" t="str">
        <f t="shared" si="11"/>
        <v>'003',</v>
      </c>
      <c r="D360" s="2" t="str">
        <f>CONCATENATE("'",'Planilha1 (2)'!D360,"'")</f>
        <v>'783320922121 ''</v>
      </c>
      <c r="E360" t="str">
        <f>CONCATENATE(",","'",Planilha2!A360,"'",",")</f>
        <v>,'AZZARO CLUB WOMEN 75ML                       ',</v>
      </c>
      <c r="F360" t="str">
        <f>CONCATENATE(Planilha2!B360,"),")</f>
        <v>0),</v>
      </c>
    </row>
    <row r="361" spans="1:6" x14ac:dyDescent="0.25">
      <c r="A361" t="str">
        <f>CONCATENATE("(",'[1]estoque - Copia'!$A361,",")</f>
        <v>(360,</v>
      </c>
      <c r="B361" t="str">
        <f t="shared" si="10"/>
        <v>NULL,</v>
      </c>
      <c r="C361" s="3" t="str">
        <f t="shared" si="11"/>
        <v>'003',</v>
      </c>
      <c r="D361" s="2" t="str">
        <f>CONCATENATE("'",'Planilha1 (2)'!D361,"'")</f>
        <v>'783320410895 ''</v>
      </c>
      <c r="E361" t="str">
        <f>CONCATENATE(",","'",Planilha2!A361,"'",",")</f>
        <v>,'AZZARO DECIBEL 100ML                         ',</v>
      </c>
      <c r="F361" t="str">
        <f>CONCATENATE(Planilha2!B361,"),")</f>
        <v>0),</v>
      </c>
    </row>
    <row r="362" spans="1:6" x14ac:dyDescent="0.25">
      <c r="A362" t="str">
        <f>CONCATENATE("(",'[1]estoque - Copia'!$A362,",")</f>
        <v>(361,</v>
      </c>
      <c r="B362" t="str">
        <f t="shared" si="10"/>
        <v>NULL,</v>
      </c>
      <c r="C362" s="3" t="str">
        <f t="shared" si="11"/>
        <v>'003',</v>
      </c>
      <c r="D362" s="2" t="str">
        <f>CONCATENATE("'",'Planilha1 (2)'!D362,"'")</f>
        <v>'783320410888 ''</v>
      </c>
      <c r="E362" t="str">
        <f>CONCATENATE(",","'",Planilha2!A362,"'",",")</f>
        <v>,'AZZARO DECIBEL 50ML                          ',</v>
      </c>
      <c r="F362" t="str">
        <f>CONCATENATE(Planilha2!B362,"),")</f>
        <v>0),</v>
      </c>
    </row>
    <row r="363" spans="1:6" x14ac:dyDescent="0.25">
      <c r="A363" t="str">
        <f>CONCATENATE("(",'[1]estoque - Copia'!$A363,",")</f>
        <v>(362,</v>
      </c>
      <c r="B363" t="str">
        <f t="shared" si="10"/>
        <v>NULL,</v>
      </c>
      <c r="C363" s="3" t="str">
        <f t="shared" si="11"/>
        <v>'003',</v>
      </c>
      <c r="D363" s="2" t="str">
        <f>CONCATENATE("'",'Planilha1 (2)'!D363,"'")</f>
        <v>'783320502019 ''</v>
      </c>
      <c r="E363" t="str">
        <f>CONCATENATE(",","'",Planilha2!A363,"'",",")</f>
        <v>,'AZZARO DEO 100ML                             ',</v>
      </c>
      <c r="F363" t="str">
        <f>CONCATENATE(Planilha2!B363,"),")</f>
        <v>0),</v>
      </c>
    </row>
    <row r="364" spans="1:6" x14ac:dyDescent="0.25">
      <c r="A364" t="str">
        <f>CONCATENATE("(",'[1]estoque - Copia'!$A364,",")</f>
        <v>(363,</v>
      </c>
      <c r="B364" t="str">
        <f t="shared" si="10"/>
        <v>NULL,</v>
      </c>
      <c r="C364" s="3" t="str">
        <f t="shared" si="11"/>
        <v>'003',</v>
      </c>
      <c r="D364" s="2" t="str">
        <f>CONCATENATE("'",'Planilha1 (2)'!D364,"'")</f>
        <v>'783320502118 ''</v>
      </c>
      <c r="E364" t="str">
        <f>CONCATENATE(",","'",Planilha2!A364,"'",",")</f>
        <v>,'AZZARO DUO F 80ML                            ',</v>
      </c>
      <c r="F364" t="str">
        <f>CONCATENATE(Planilha2!B364,"),")</f>
        <v>0),</v>
      </c>
    </row>
    <row r="365" spans="1:6" x14ac:dyDescent="0.25">
      <c r="A365" t="str">
        <f>CONCATENATE("(",'[1]estoque - Copia'!$A365,",")</f>
        <v>(364,</v>
      </c>
      <c r="B365" t="str">
        <f t="shared" si="10"/>
        <v>NULL,</v>
      </c>
      <c r="C365" s="3" t="str">
        <f t="shared" si="11"/>
        <v>'003',</v>
      </c>
      <c r="D365" s="2" t="str">
        <f>CONCATENATE("'",'Planilha1 (2)'!D365,"'")</f>
        <v>'783320502514 ''</v>
      </c>
      <c r="E365" t="str">
        <f>CONCATENATE(",","'",Planilha2!A365,"'",",")</f>
        <v>,'AZZARO DUO H 80ML                            ',</v>
      </c>
      <c r="F365" t="str">
        <f>CONCATENATE(Planilha2!B365,"),")</f>
        <v>0),</v>
      </c>
    </row>
    <row r="366" spans="1:6" x14ac:dyDescent="0.25">
      <c r="A366" t="str">
        <f>CONCATENATE("(",'[1]estoque - Copia'!$A366,",")</f>
        <v>(365,</v>
      </c>
      <c r="B366" t="str">
        <f t="shared" si="10"/>
        <v>NULL,</v>
      </c>
      <c r="C366" s="3" t="str">
        <f t="shared" si="11"/>
        <v>'003',</v>
      </c>
      <c r="D366" s="2" t="str">
        <f>CONCATENATE("'",'Planilha1 (2)'!D366,"'")</f>
        <v>'783320977312 ''</v>
      </c>
      <c r="E366" t="str">
        <f>CONCATENATE(",","'",Planilha2!A366,"'",",")</f>
        <v>,'AZZARO ELIXIR 100ML                          ',</v>
      </c>
      <c r="F366" t="str">
        <f>CONCATENATE(Planilha2!B366,"),")</f>
        <v>0),</v>
      </c>
    </row>
    <row r="367" spans="1:6" x14ac:dyDescent="0.25">
      <c r="A367" t="str">
        <f>CONCATENATE("(",'[1]estoque - Copia'!$A367,",")</f>
        <v>(366,</v>
      </c>
      <c r="B367" t="str">
        <f t="shared" si="10"/>
        <v>NULL,</v>
      </c>
      <c r="C367" s="3" t="str">
        <f t="shared" si="11"/>
        <v>'003',</v>
      </c>
      <c r="D367" s="2" t="str">
        <f>CONCATENATE("'",'Planilha1 (2)'!D367,"'")</f>
        <v>'783320977350 ''</v>
      </c>
      <c r="E367" t="str">
        <f>CONCATENATE(",","'",Planilha2!A367,"'",",")</f>
        <v>,'AZZARO ELIXIR 50ML                           ',</v>
      </c>
      <c r="F367" t="str">
        <f>CONCATENATE(Planilha2!B367,"),")</f>
        <v>0),</v>
      </c>
    </row>
    <row r="368" spans="1:6" x14ac:dyDescent="0.25">
      <c r="A368" t="str">
        <f>CONCATENATE("(",'[1]estoque - Copia'!$A368,",")</f>
        <v>(367,</v>
      </c>
      <c r="B368" t="str">
        <f t="shared" si="10"/>
        <v>NULL,</v>
      </c>
      <c r="C368" s="3" t="str">
        <f t="shared" si="11"/>
        <v>'003',</v>
      </c>
      <c r="D368" s="2" t="str">
        <f>CONCATENATE("'",'Planilha1 (2)'!D368,"'")</f>
        <v>'0783320833625''</v>
      </c>
      <c r="E368" t="str">
        <f>CONCATENATE(",","'",Planilha2!A368,"'",",")</f>
        <v>,'AZZARO INTENSE 100ML                         ',</v>
      </c>
      <c r="F368" t="str">
        <f>CONCATENATE(Planilha2!B368,"),")</f>
        <v>0),</v>
      </c>
    </row>
    <row r="369" spans="1:6" x14ac:dyDescent="0.25">
      <c r="A369" t="str">
        <f>CONCATENATE("(",'[1]estoque - Copia'!$A369,",")</f>
        <v>(368,</v>
      </c>
      <c r="B369" t="str">
        <f t="shared" si="10"/>
        <v>NULL,</v>
      </c>
      <c r="C369" s="3" t="str">
        <f t="shared" si="11"/>
        <v>'003',</v>
      </c>
      <c r="D369" s="2" t="str">
        <f>CONCATENATE("'",'Planilha1 (2)'!D369,"'")</f>
        <v>'0000000000081''</v>
      </c>
      <c r="E369" t="str">
        <f>CONCATENATE(",","'",Planilha2!A369,"'",",")</f>
        <v>,'AZZARO INTENSE H 50ML                        ',</v>
      </c>
      <c r="F369" t="str">
        <f>CONCATENATE(Planilha2!B369,"),")</f>
        <v>0),</v>
      </c>
    </row>
    <row r="370" spans="1:6" x14ac:dyDescent="0.25">
      <c r="A370" t="str">
        <f>CONCATENATE("(",'[1]estoque - Copia'!$A370,",")</f>
        <v>(369,</v>
      </c>
      <c r="B370" t="str">
        <f t="shared" si="10"/>
        <v>NULL,</v>
      </c>
      <c r="C370" s="3" t="str">
        <f t="shared" si="11"/>
        <v>'003',</v>
      </c>
      <c r="D370" s="2" t="str">
        <f>CONCATENATE("'",'Planilha1 (2)'!D370,"'")</f>
        <v>'783320831508 ''</v>
      </c>
      <c r="E370" t="str">
        <f>CONCATENATE(",","'",Planilha2!A370,"'",",")</f>
        <v>,'AZZARO JOLIE ROSE F 50ML                     ',</v>
      </c>
      <c r="F370" t="str">
        <f>CONCATENATE(Planilha2!B370,"),")</f>
        <v>0),</v>
      </c>
    </row>
    <row r="371" spans="1:6" x14ac:dyDescent="0.25">
      <c r="A371" t="str">
        <f>CONCATENATE("(",'[1]estoque - Copia'!$A371,",")</f>
        <v>(370,</v>
      </c>
      <c r="B371" t="str">
        <f t="shared" si="10"/>
        <v>NULL,</v>
      </c>
      <c r="C371" s="3" t="str">
        <f t="shared" si="11"/>
        <v>'003',</v>
      </c>
      <c r="D371" s="2" t="str">
        <f>CONCATENATE("'",'Planilha1 (2)'!D371,"'")</f>
        <v>'0783320831027''</v>
      </c>
      <c r="E371" t="str">
        <f>CONCATENATE(",","'",Planilha2!A371,"'",",")</f>
        <v>,'AZZARO KIT 30ML                              ',</v>
      </c>
      <c r="F371" t="str">
        <f>CONCATENATE(Planilha2!B371,"),")</f>
        <v>0),</v>
      </c>
    </row>
    <row r="372" spans="1:6" x14ac:dyDescent="0.25">
      <c r="A372" t="str">
        <f>CONCATENATE("(",'[1]estoque - Copia'!$A372,",")</f>
        <v>(371,</v>
      </c>
      <c r="B372" t="str">
        <f t="shared" si="10"/>
        <v>NULL,</v>
      </c>
      <c r="C372" s="3" t="str">
        <f t="shared" si="11"/>
        <v>'003',</v>
      </c>
      <c r="D372" s="2" t="str">
        <f>CONCATENATE("'",'Planilha1 (2)'!D372,"'")</f>
        <v>'783320822704 ''</v>
      </c>
      <c r="E372" t="str">
        <f>CONCATENATE(",","'",Planilha2!A372,"'",",")</f>
        <v>,'AZZARO LEGEND 125ML                          ',</v>
      </c>
      <c r="F372" t="str">
        <f>CONCATENATE(Planilha2!B372,"),")</f>
        <v>0),</v>
      </c>
    </row>
    <row r="373" spans="1:6" x14ac:dyDescent="0.25">
      <c r="A373" t="str">
        <f>CONCATENATE("(",'[1]estoque - Copia'!$A373,",")</f>
        <v>(372,</v>
      </c>
      <c r="B373" t="str">
        <f t="shared" si="10"/>
        <v>NULL,</v>
      </c>
      <c r="C373" s="3" t="str">
        <f t="shared" si="11"/>
        <v>'003',</v>
      </c>
      <c r="D373" s="2" t="str">
        <f>CONCATENATE("'",'Planilha1 (2)'!D373,"'")</f>
        <v>'783320971624 ''</v>
      </c>
      <c r="E373" t="str">
        <f>CONCATENATE(",","'",Planilha2!A373,"'",",")</f>
        <v>,'AZZARO LEGEND 40ML                           ',</v>
      </c>
      <c r="F373" t="str">
        <f>CONCATENATE(Planilha2!B373,"),")</f>
        <v>0),</v>
      </c>
    </row>
    <row r="374" spans="1:6" x14ac:dyDescent="0.25">
      <c r="A374" t="str">
        <f>CONCATENATE("(",'[1]estoque - Copia'!$A374,",")</f>
        <v>(373,</v>
      </c>
      <c r="B374" t="str">
        <f t="shared" si="10"/>
        <v>NULL,</v>
      </c>
      <c r="C374" s="3" t="str">
        <f t="shared" si="11"/>
        <v>'003',</v>
      </c>
      <c r="D374" s="2" t="str">
        <f>CONCATENATE("'",'Planilha1 (2)'!D374,"'")</f>
        <v>'783320971020 ''</v>
      </c>
      <c r="E374" t="str">
        <f>CONCATENATE(",","'",Planilha2!A374,"'",",")</f>
        <v>,'AZZARO LEGEND 75ML                           ',</v>
      </c>
      <c r="F374" t="str">
        <f>CONCATENATE(Planilha2!B374,"),")</f>
        <v>0),</v>
      </c>
    </row>
    <row r="375" spans="1:6" x14ac:dyDescent="0.25">
      <c r="A375" t="str">
        <f>CONCATENATE("(",'[1]estoque - Copia'!$A375,",")</f>
        <v>(374,</v>
      </c>
      <c r="B375" t="str">
        <f t="shared" si="10"/>
        <v>NULL,</v>
      </c>
      <c r="C375" s="3" t="str">
        <f t="shared" si="11"/>
        <v>'003',</v>
      </c>
      <c r="D375" s="2" t="str">
        <f>CONCATENATE("'",'Planilha1 (2)'!D375,"'")</f>
        <v>'783320971556 ''</v>
      </c>
      <c r="E375" t="str">
        <f>CONCATENATE(",","'",Planilha2!A375,"'",",")</f>
        <v>,'AZZARO LEGEND DEO 150ML                      ',</v>
      </c>
      <c r="F375" t="str">
        <f>CONCATENATE(Planilha2!B375,"),")</f>
        <v>0),</v>
      </c>
    </row>
    <row r="376" spans="1:6" x14ac:dyDescent="0.25">
      <c r="A376" t="str">
        <f>CONCATENATE("(",'[1]estoque - Copia'!$A376,",")</f>
        <v>(375,</v>
      </c>
      <c r="B376" t="str">
        <f t="shared" si="10"/>
        <v>NULL,</v>
      </c>
      <c r="C376" s="3" t="str">
        <f t="shared" si="11"/>
        <v>'003',</v>
      </c>
      <c r="D376" s="2" t="str">
        <f>CONCATENATE("'",'Planilha1 (2)'!D376,"'")</f>
        <v>'783320971051 ''</v>
      </c>
      <c r="E376" t="str">
        <f>CONCATENATE(",","'",Planilha2!A376,"'",",")</f>
        <v>,'AZZARO MADEMOISELLE 30ML                     ',</v>
      </c>
      <c r="F376" t="str">
        <f>CONCATENATE(Planilha2!B376,"),")</f>
        <v>0),</v>
      </c>
    </row>
    <row r="377" spans="1:6" x14ac:dyDescent="0.25">
      <c r="A377" t="str">
        <f>CONCATENATE("(",'[1]estoque - Copia'!$A377,",")</f>
        <v>(376,</v>
      </c>
      <c r="B377" t="str">
        <f t="shared" si="10"/>
        <v>NULL,</v>
      </c>
      <c r="C377" s="3" t="str">
        <f t="shared" si="11"/>
        <v>'003',</v>
      </c>
      <c r="D377" s="2" t="str">
        <f>CONCATENATE("'",'Planilha1 (2)'!D377,"'")</f>
        <v>'783320411946 ''</v>
      </c>
      <c r="E377" t="str">
        <f>CONCATENATE(",","'",Planilha2!A377,"'",",")</f>
        <v>,'AZZARO MADEMOISELLE 50ML                     ',</v>
      </c>
      <c r="F377" t="str">
        <f>CONCATENATE(Planilha2!B377,"),")</f>
        <v>0),</v>
      </c>
    </row>
    <row r="378" spans="1:6" x14ac:dyDescent="0.25">
      <c r="A378" t="str">
        <f>CONCATENATE("(",'[1]estoque - Copia'!$A378,",")</f>
        <v>(377,</v>
      </c>
      <c r="B378" t="str">
        <f t="shared" si="10"/>
        <v>NULL,</v>
      </c>
      <c r="C378" s="3" t="str">
        <f t="shared" si="11"/>
        <v>'003',</v>
      </c>
      <c r="D378" s="2" t="str">
        <f>CONCATENATE("'",'Planilha1 (2)'!D378,"'")</f>
        <v>'783320971525 ''</v>
      </c>
      <c r="E378" t="str">
        <f>CONCATENATE(",","'",Planilha2!A378,"'",",")</f>
        <v>,'AZZARO MADEMOISELLE LEAU TRES 30ML           ',</v>
      </c>
      <c r="F378" t="str">
        <f>CONCATENATE(Planilha2!B378,"),")</f>
        <v>0),</v>
      </c>
    </row>
    <row r="379" spans="1:6" x14ac:dyDescent="0.25">
      <c r="A379" t="str">
        <f>CONCATENATE("(",'[1]estoque - Copia'!$A379,",")</f>
        <v>(378,</v>
      </c>
      <c r="B379" t="str">
        <f t="shared" si="10"/>
        <v>NULL,</v>
      </c>
      <c r="C379" s="3" t="str">
        <f t="shared" si="11"/>
        <v>'003',</v>
      </c>
      <c r="D379" s="2" t="str">
        <f>CONCATENATE("'",'Planilha1 (2)'!D379,"'")</f>
        <v>'783320922565 ''</v>
      </c>
      <c r="E379" t="str">
        <f>CONCATENATE(",","'",Planilha2!A379,"'",",")</f>
        <v>,'AZZARO MADEMOSELLE LEAU CHARMANTE 30ML       ',</v>
      </c>
      <c r="F379" t="str">
        <f>CONCATENATE(Planilha2!B379,"),")</f>
        <v>0),</v>
      </c>
    </row>
    <row r="380" spans="1:6" x14ac:dyDescent="0.25">
      <c r="A380" t="str">
        <f>CONCATENATE("(",'[1]estoque - Copia'!$A380,",")</f>
        <v>(379,</v>
      </c>
      <c r="B380" t="str">
        <f t="shared" si="10"/>
        <v>NULL,</v>
      </c>
      <c r="C380" s="3" t="str">
        <f t="shared" si="11"/>
        <v>'003',</v>
      </c>
      <c r="D380" s="2" t="str">
        <f>CONCATENATE("'",'Planilha1 (2)'!D380,"'")</f>
        <v>'783320411298 ''</v>
      </c>
      <c r="E380" t="str">
        <f>CONCATENATE(",","'",Planilha2!A380,"'",",")</f>
        <v>,'AZZARO NIGHT TIME H 100ML                    ',</v>
      </c>
      <c r="F380" t="str">
        <f>CONCATENATE(Planilha2!B380,"),")</f>
        <v>0),</v>
      </c>
    </row>
    <row r="381" spans="1:6" x14ac:dyDescent="0.25">
      <c r="A381" t="str">
        <f>CONCATENATE("(",'[1]estoque - Copia'!$A381,",")</f>
        <v>(380,</v>
      </c>
      <c r="B381" t="str">
        <f t="shared" si="10"/>
        <v>NULL,</v>
      </c>
      <c r="C381" s="3" t="str">
        <f t="shared" si="11"/>
        <v>'003',</v>
      </c>
      <c r="D381" s="2" t="str">
        <f>CONCATENATE("'",'Planilha1 (2)'!D381,"'")</f>
        <v>'8411061061107''</v>
      </c>
      <c r="E381" t="str">
        <f>CONCATENATE(",","'",Planilha2!A381,"'",",")</f>
        <v>,'AZZARO NIGHT TIME H 50ML                     ',</v>
      </c>
      <c r="F381" t="str">
        <f>CONCATENATE(Planilha2!B381,"),")</f>
        <v>0),</v>
      </c>
    </row>
    <row r="382" spans="1:6" x14ac:dyDescent="0.25">
      <c r="A382" t="str">
        <f>CONCATENATE("(",'[1]estoque - Copia'!$A382,",")</f>
        <v>(381,</v>
      </c>
      <c r="B382" t="str">
        <f t="shared" si="10"/>
        <v>NULL,</v>
      </c>
      <c r="C382" s="3" t="str">
        <f t="shared" si="11"/>
        <v>'003',</v>
      </c>
      <c r="D382" s="2" t="str">
        <f>CONCATENATE("'",'Planilha1 (2)'!D382,"'")</f>
        <v>'8411061061206''</v>
      </c>
      <c r="E382" t="str">
        <f>CONCATENATE(",","'",Planilha2!A382,"'",",")</f>
        <v>,'AZZARO NOW F 30ML                            ',</v>
      </c>
      <c r="F382" t="str">
        <f>CONCATENATE(Planilha2!B382,"),")</f>
        <v>0),</v>
      </c>
    </row>
    <row r="383" spans="1:6" x14ac:dyDescent="0.25">
      <c r="A383" t="str">
        <f>CONCATENATE("(",'[1]estoque - Copia'!$A383,",")</f>
        <v>(382,</v>
      </c>
      <c r="B383" t="str">
        <f t="shared" si="10"/>
        <v>NULL,</v>
      </c>
      <c r="C383" s="3" t="str">
        <f t="shared" si="11"/>
        <v>'003',</v>
      </c>
      <c r="D383" s="2" t="str">
        <f>CONCATENATE("'",'Planilha1 (2)'!D383,"'")</f>
        <v>'718122930081 ''</v>
      </c>
      <c r="E383" t="str">
        <f>CONCATENATE(",","'",Planilha2!A383,"'",",")</f>
        <v>,'AZZARO NOW F 50ML                            ',</v>
      </c>
      <c r="F383" t="str">
        <f>CONCATENATE(Planilha2!B383,"),")</f>
        <v>0),</v>
      </c>
    </row>
    <row r="384" spans="1:6" x14ac:dyDescent="0.25">
      <c r="A384" t="str">
        <f>CONCATENATE("(",'[1]estoque - Copia'!$A384,",")</f>
        <v>(383,</v>
      </c>
      <c r="B384" t="str">
        <f t="shared" si="10"/>
        <v>NULL,</v>
      </c>
      <c r="C384" s="3" t="str">
        <f t="shared" si="11"/>
        <v>'003',</v>
      </c>
      <c r="D384" s="2" t="str">
        <f>CONCATENATE("'",'Planilha1 (2)'!D384,"'")</f>
        <v>'718122931989 ''</v>
      </c>
      <c r="E384" t="str">
        <f>CONCATENATE(",","'",Planilha2!A384,"'",",")</f>
        <v>,'AZZARO NOW F 80ML                            ',</v>
      </c>
      <c r="F384" t="str">
        <f>CONCATENATE(Planilha2!B384,"),")</f>
        <v>0),</v>
      </c>
    </row>
    <row r="385" spans="1:6" x14ac:dyDescent="0.25">
      <c r="A385" t="str">
        <f>CONCATENATE("(",'[1]estoque - Copia'!$A385,",")</f>
        <v>(384,</v>
      </c>
      <c r="B385" t="str">
        <f t="shared" si="10"/>
        <v>NULL,</v>
      </c>
      <c r="C385" s="3" t="str">
        <f t="shared" si="11"/>
        <v>'003',</v>
      </c>
      <c r="D385" s="2" t="str">
        <f>CONCATENATE("'",'Planilha1 (2)'!D385,"'")</f>
        <v>'3331432800300''</v>
      </c>
      <c r="E385" t="str">
        <f>CONCATENATE(",","'",Planilha2!A385,"'",",")</f>
        <v>,'AZZARO NOW H 30ML                            ',</v>
      </c>
      <c r="F385" t="str">
        <f>CONCATENATE(Planilha2!B385,"),")</f>
        <v>0),</v>
      </c>
    </row>
    <row r="386" spans="1:6" x14ac:dyDescent="0.25">
      <c r="A386" t="str">
        <f>CONCATENATE("(",'[1]estoque - Copia'!$A386,",")</f>
        <v>(385,</v>
      </c>
      <c r="B386" t="str">
        <f t="shared" si="10"/>
        <v>NULL,</v>
      </c>
      <c r="C386" s="3" t="str">
        <f t="shared" si="11"/>
        <v>'003',</v>
      </c>
      <c r="D386" s="2" t="str">
        <f>CONCATENATE("'",'Planilha1 (2)'!D386,"'")</f>
        <v>'618131009450 ''</v>
      </c>
      <c r="E386" t="str">
        <f>CONCATENATE(",","'",Planilha2!A386,"'",",")</f>
        <v>,'AZZARO NOW H 50ML                            ',</v>
      </c>
      <c r="F386" t="str">
        <f>CONCATENATE(Planilha2!B386,"),")</f>
        <v>0),</v>
      </c>
    </row>
    <row r="387" spans="1:6" x14ac:dyDescent="0.25">
      <c r="A387" t="str">
        <f>CONCATENATE("(",'[1]estoque - Copia'!$A387,",")</f>
        <v>(386,</v>
      </c>
      <c r="B387" t="str">
        <f t="shared" ref="B387:B450" si="12">"NULL"&amp;","</f>
        <v>NULL,</v>
      </c>
      <c r="C387" s="3" t="str">
        <f t="shared" ref="C387:C450" si="13">"'"&amp;"003"&amp;"'"&amp;","</f>
        <v>'003',</v>
      </c>
      <c r="D387" s="2" t="str">
        <f>CONCATENATE("'",'Planilha1 (2)'!D387,"'")</f>
        <v>'5410908000029''</v>
      </c>
      <c r="E387" t="str">
        <f>CONCATENATE(",","'",Planilha2!A387,"'",",")</f>
        <v>,'AZZARO NOW H 80ML                            ',</v>
      </c>
      <c r="F387" t="str">
        <f>CONCATENATE(Planilha2!B387,"),")</f>
        <v>0),</v>
      </c>
    </row>
    <row r="388" spans="1:6" x14ac:dyDescent="0.25">
      <c r="A388" t="str">
        <f>CONCATENATE("(",'[1]estoque - Copia'!$A388,",")</f>
        <v>(387,</v>
      </c>
      <c r="B388" t="str">
        <f t="shared" si="12"/>
        <v>NULL,</v>
      </c>
      <c r="C388" s="3" t="str">
        <f t="shared" si="13"/>
        <v>'003',</v>
      </c>
      <c r="D388" s="2" t="str">
        <f>CONCATENATE("'",'Planilha1 (2)'!D388,"'")</f>
        <v>'8411061975749''</v>
      </c>
      <c r="E388" t="str">
        <f>CONCATENATE(",","'",Planilha2!A388,"'",",")</f>
        <v>,'AZZARO POUR ELLE F 30ML                      ',</v>
      </c>
      <c r="F388" t="str">
        <f>CONCATENATE(Planilha2!B388,"),")</f>
        <v>0),</v>
      </c>
    </row>
    <row r="389" spans="1:6" x14ac:dyDescent="0.25">
      <c r="A389" t="str">
        <f>CONCATENATE("(",'[1]estoque - Copia'!$A389,",")</f>
        <v>(388,</v>
      </c>
      <c r="B389" t="str">
        <f t="shared" si="12"/>
        <v>NULL,</v>
      </c>
      <c r="C389" s="3" t="str">
        <f t="shared" si="13"/>
        <v>'003',</v>
      </c>
      <c r="D389" s="2" t="str">
        <f>CONCATENATE("'",'Planilha1 (2)'!D389,"'")</f>
        <v>'8411061665022''</v>
      </c>
      <c r="E389" t="str">
        <f>CONCATENATE(",","'",Planilha2!A389,"'",",")</f>
        <v>,'AZZARO POUR ELLE F 50ML                      ',</v>
      </c>
      <c r="F389" t="str">
        <f>CONCATENATE(Planilha2!B389,"),")</f>
        <v>0),</v>
      </c>
    </row>
    <row r="390" spans="1:6" x14ac:dyDescent="0.25">
      <c r="A390" t="str">
        <f>CONCATENATE("(",'[1]estoque - Copia'!$A390,",")</f>
        <v>(389,</v>
      </c>
      <c r="B390" t="str">
        <f t="shared" si="12"/>
        <v>NULL,</v>
      </c>
      <c r="C390" s="3" t="str">
        <f t="shared" si="13"/>
        <v>'003',</v>
      </c>
      <c r="D390" s="2" t="str">
        <f>CONCATENATE("'",'Planilha1 (2)'!D390,"'")</f>
        <v>'8411061786161''</v>
      </c>
      <c r="E390" t="str">
        <f>CONCATENATE(",","'",Planilha2!A390,"'",",")</f>
        <v>,'AZZARO POUR ELLE F 75ML                      ',</v>
      </c>
      <c r="F390" t="str">
        <f>CONCATENATE(Planilha2!B390,"),")</f>
        <v>0),</v>
      </c>
    </row>
    <row r="391" spans="1:6" x14ac:dyDescent="0.25">
      <c r="A391" t="str">
        <f>CONCATENATE("(",'[1]estoque - Copia'!$A391,",")</f>
        <v>(390,</v>
      </c>
      <c r="B391" t="str">
        <f t="shared" si="12"/>
        <v>NULL,</v>
      </c>
      <c r="C391" s="3" t="str">
        <f t="shared" si="13"/>
        <v>'003',</v>
      </c>
      <c r="D391" s="2" t="str">
        <f>CONCATENATE("'",'Planilha1 (2)'!D391,"'")</f>
        <v>'8411061665039''</v>
      </c>
      <c r="E391" t="str">
        <f>CONCATENATE(",","'",Planilha2!A391,"'",",")</f>
        <v>,'AZZARO SILVER 100ML                          ',</v>
      </c>
      <c r="F391" t="str">
        <f>CONCATENATE(Planilha2!B391,"),")</f>
        <v>0),</v>
      </c>
    </row>
    <row r="392" spans="1:6" x14ac:dyDescent="0.25">
      <c r="A392" t="str">
        <f>CONCATENATE("(",'[1]estoque - Copia'!$A392,",")</f>
        <v>(391,</v>
      </c>
      <c r="B392" t="str">
        <f t="shared" si="12"/>
        <v>NULL,</v>
      </c>
      <c r="C392" s="3" t="str">
        <f t="shared" si="13"/>
        <v>'003',</v>
      </c>
      <c r="D392" s="2" t="str">
        <f>CONCATENATE("'",'Planilha1 (2)'!D392,"'")</f>
        <v>'8411061786338''</v>
      </c>
      <c r="E392" t="str">
        <f>CONCATENATE(",","'",Planilha2!A392,"'",",")</f>
        <v>,'AZZARO SILVER 30ML                           ',</v>
      </c>
      <c r="F392" t="str">
        <f>CONCATENATE(Planilha2!B392,"),")</f>
        <v>0),</v>
      </c>
    </row>
    <row r="393" spans="1:6" x14ac:dyDescent="0.25">
      <c r="A393" t="str">
        <f>CONCATENATE("(",'[1]estoque - Copia'!$A393,",")</f>
        <v>(392,</v>
      </c>
      <c r="B393" t="str">
        <f t="shared" si="12"/>
        <v>NULL,</v>
      </c>
      <c r="C393" s="3" t="str">
        <f t="shared" si="13"/>
        <v>'003',</v>
      </c>
      <c r="D393" s="2" t="str">
        <f>CONCATENATE("'",'Planilha1 (2)'!D393,"'")</f>
        <v>'8411061746196''</v>
      </c>
      <c r="E393" t="str">
        <f>CONCATENATE(",","'",Planilha2!A393,"'",",")</f>
        <v>,'AZZARO SILVER 50ML                           ',</v>
      </c>
      <c r="F393" t="str">
        <f>CONCATENATE(Planilha2!B393,"),")</f>
        <v>0),</v>
      </c>
    </row>
    <row r="394" spans="1:6" x14ac:dyDescent="0.25">
      <c r="A394" t="str">
        <f>CONCATENATE("(",'[1]estoque - Copia'!$A394,",")</f>
        <v>(393,</v>
      </c>
      <c r="B394" t="str">
        <f t="shared" si="12"/>
        <v>NULL,</v>
      </c>
      <c r="C394" s="3" t="str">
        <f t="shared" si="13"/>
        <v>'003',</v>
      </c>
      <c r="D394" s="2" t="str">
        <f>CONCATENATE("'",'Planilha1 (2)'!D394,"'")</f>
        <v>'8411061746219''</v>
      </c>
      <c r="E394" t="str">
        <f>CONCATENATE(",","'",Planilha2!A394,"'",",")</f>
        <v>,'AZZARO SOLARISSIMO 75ML                      ',</v>
      </c>
      <c r="F394" t="str">
        <f>CONCATENATE(Planilha2!B394,"),")</f>
        <v>0),</v>
      </c>
    </row>
    <row r="395" spans="1:6" x14ac:dyDescent="0.25">
      <c r="A395" t="str">
        <f>CONCATENATE("(",'[1]estoque - Copia'!$A395,",")</f>
        <v>(394,</v>
      </c>
      <c r="B395" t="str">
        <f t="shared" si="12"/>
        <v>NULL,</v>
      </c>
      <c r="C395" s="3" t="str">
        <f t="shared" si="13"/>
        <v>'003',</v>
      </c>
      <c r="D395" s="2" t="str">
        <f>CONCATENATE("'",'Planilha1 (2)'!D395,"'")</f>
        <v>'8411061805879''</v>
      </c>
      <c r="E395" t="str">
        <f>CONCATENATE(",","'",Planilha2!A395,"'",",")</f>
        <v>,'AZZARO SPORT H 100ML                         ',</v>
      </c>
      <c r="F395" t="str">
        <f>CONCATENATE(Planilha2!B395,"),")</f>
        <v>0),</v>
      </c>
    </row>
    <row r="396" spans="1:6" x14ac:dyDescent="0.25">
      <c r="A396" t="str">
        <f>CONCATENATE("(",'[1]estoque - Copia'!$A396,",")</f>
        <v>(395,</v>
      </c>
      <c r="B396" t="str">
        <f t="shared" si="12"/>
        <v>NULL,</v>
      </c>
      <c r="C396" s="3" t="str">
        <f t="shared" si="13"/>
        <v>'003',</v>
      </c>
      <c r="D396" s="2" t="str">
        <f>CONCATENATE("'",'Planilha1 (2)'!D396,"'")</f>
        <v>'8411061958483''</v>
      </c>
      <c r="E396" t="str">
        <f>CONCATENATE(",","'",Planilha2!A396,"'",",")</f>
        <v>,'AZZARO TWIN F 80ML                           ',</v>
      </c>
      <c r="F396" t="str">
        <f>CONCATENATE(Planilha2!B396,"),")</f>
        <v>0),</v>
      </c>
    </row>
    <row r="397" spans="1:6" x14ac:dyDescent="0.25">
      <c r="A397" t="str">
        <f>CONCATENATE("(",'[1]estoque - Copia'!$A397,",")</f>
        <v>(396,</v>
      </c>
      <c r="B397" t="str">
        <f t="shared" si="12"/>
        <v>NULL,</v>
      </c>
      <c r="C397" s="3" t="str">
        <f t="shared" si="13"/>
        <v>'003',</v>
      </c>
      <c r="D397" s="2" t="str">
        <f>CONCATENATE("'",'Planilha1 (2)'!D397,"'")</f>
        <v>'8411061944691''</v>
      </c>
      <c r="E397" t="str">
        <f>CONCATENATE(",","'",Planilha2!A397,"'",",")</f>
        <v>,'AZZARO TWIN H 50ML                           ',</v>
      </c>
      <c r="F397" t="str">
        <f>CONCATENATE(Planilha2!B397,"),")</f>
        <v>0),</v>
      </c>
    </row>
    <row r="398" spans="1:6" x14ac:dyDescent="0.25">
      <c r="A398" t="str">
        <f>CONCATENATE("(",'[1]estoque - Copia'!$A398,",")</f>
        <v>(397,</v>
      </c>
      <c r="B398" t="str">
        <f t="shared" si="12"/>
        <v>NULL,</v>
      </c>
      <c r="C398" s="3" t="str">
        <f t="shared" si="13"/>
        <v>'003',</v>
      </c>
      <c r="D398" s="2" t="str">
        <f>CONCATENATE("'",'Planilha1 (2)'!D398,"'")</f>
        <v>'8411061823514''</v>
      </c>
      <c r="E398" t="str">
        <f>CONCATENATE(",","'",Planilha2!A398,"'",",")</f>
        <v>,'AZZARO TWIN H 80ML                           ',</v>
      </c>
      <c r="F398" t="str">
        <f>CONCATENATE(Planilha2!B398,"),")</f>
        <v>0),</v>
      </c>
    </row>
    <row r="399" spans="1:6" x14ac:dyDescent="0.25">
      <c r="A399" t="str">
        <f>CONCATENATE("(",'[1]estoque - Copia'!$A399,",")</f>
        <v>(398,</v>
      </c>
      <c r="B399" t="str">
        <f t="shared" si="12"/>
        <v>NULL,</v>
      </c>
      <c r="C399" s="3" t="str">
        <f t="shared" si="13"/>
        <v>'003',</v>
      </c>
      <c r="D399" s="2" t="str">
        <f>CONCATENATE("'",'Planilha1 (2)'!D399,"'")</f>
        <v>'8411061819838''</v>
      </c>
      <c r="E399" t="str">
        <f>CONCATENATE(",","'",Planilha2!A399,"'",",")</f>
        <v>,'AZZARO VISIT 30ML                            ',</v>
      </c>
      <c r="F399" t="str">
        <f>CONCATENATE(Planilha2!B399,"),")</f>
        <v>0),</v>
      </c>
    </row>
    <row r="400" spans="1:6" x14ac:dyDescent="0.25">
      <c r="A400" t="str">
        <f>CONCATENATE("(",'[1]estoque - Copia'!$A400,",")</f>
        <v>(399,</v>
      </c>
      <c r="B400" t="str">
        <f t="shared" si="12"/>
        <v>NULL,</v>
      </c>
      <c r="C400" s="3" t="str">
        <f t="shared" si="13"/>
        <v>'003',</v>
      </c>
      <c r="D400" s="2" t="str">
        <f>CONCATENATE("'",'Planilha1 (2)'!D400,"'")</f>
        <v>'8411061818961''</v>
      </c>
      <c r="E400" t="str">
        <f>CONCATENATE(",","'",Planilha2!A400,"'",",")</f>
        <v>,'AZZARO VISIT F 30ML                          ',</v>
      </c>
      <c r="F400" t="str">
        <f>CONCATENATE(Planilha2!B400,"),")</f>
        <v>0),</v>
      </c>
    </row>
    <row r="401" spans="1:6" x14ac:dyDescent="0.25">
      <c r="A401" t="str">
        <f>CONCATENATE("(",'[1]estoque - Copia'!$A401,",")</f>
        <v>(400,</v>
      </c>
      <c r="B401" t="str">
        <f t="shared" si="12"/>
        <v>NULL,</v>
      </c>
      <c r="C401" s="3" t="str">
        <f t="shared" si="13"/>
        <v>'003',</v>
      </c>
      <c r="D401" s="2" t="str">
        <f>CONCATENATE("'",'Planilha1 (2)'!D401,"'")</f>
        <v>'8411061972175''</v>
      </c>
      <c r="E401" t="str">
        <f>CONCATENATE(",","'",Planilha2!A401,"'",",")</f>
        <v>,'AZZARO VISIT F 50ML                          ',</v>
      </c>
      <c r="F401" t="str">
        <f>CONCATENATE(Planilha2!B401,"),")</f>
        <v>0),</v>
      </c>
    </row>
    <row r="402" spans="1:6" x14ac:dyDescent="0.25">
      <c r="A402" t="str">
        <f>CONCATENATE("(",'[1]estoque - Copia'!$A402,",")</f>
        <v>(401,</v>
      </c>
      <c r="B402" t="str">
        <f t="shared" si="12"/>
        <v>NULL,</v>
      </c>
      <c r="C402" s="3" t="str">
        <f t="shared" si="13"/>
        <v>'003',</v>
      </c>
      <c r="D402" s="2" t="str">
        <f>CONCATENATE("'",'Planilha1 (2)'!D402,"'")</f>
        <v>'8411061972168''</v>
      </c>
      <c r="E402" t="str">
        <f>CONCATENATE(",","'",Planilha2!A402,"'",",")</f>
        <v>,'AZZARO VISIT F 75ML                          ',</v>
      </c>
      <c r="F402" t="str">
        <f>CONCATENATE(Planilha2!B402,"),")</f>
        <v>0),</v>
      </c>
    </row>
    <row r="403" spans="1:6" x14ac:dyDescent="0.25">
      <c r="A403" t="str">
        <f>CONCATENATE("(",'[1]estoque - Copia'!$A403,",")</f>
        <v>(402,</v>
      </c>
      <c r="B403" t="str">
        <f t="shared" si="12"/>
        <v>NULL,</v>
      </c>
      <c r="C403" s="3" t="str">
        <f t="shared" si="13"/>
        <v>'003',</v>
      </c>
      <c r="D403" s="2" t="str">
        <f>CONCATENATE("'",'Planilha1 (2)'!D403,"'")</f>
        <v>'8411061972151''</v>
      </c>
      <c r="E403" t="str">
        <f>CONCATENATE(",","'",Planilha2!A403,"'",",")</f>
        <v>,'AZZARO VISIT H 50ML                          ',</v>
      </c>
      <c r="F403" t="str">
        <f>CONCATENATE(Planilha2!B403,"),")</f>
        <v>0),</v>
      </c>
    </row>
    <row r="404" spans="1:6" x14ac:dyDescent="0.25">
      <c r="A404" t="str">
        <f>CONCATENATE("(",'[1]estoque - Copia'!$A404,",")</f>
        <v>(403,</v>
      </c>
      <c r="B404" t="str">
        <f t="shared" si="12"/>
        <v>NULL,</v>
      </c>
      <c r="C404" s="3" t="str">
        <f t="shared" si="13"/>
        <v>'003',</v>
      </c>
      <c r="D404" s="2" t="str">
        <f>CONCATENATE("'",'Planilha1 (2)'!D404,"'")</f>
        <v>'8411061907559''</v>
      </c>
      <c r="E404" t="str">
        <f>CONCATENATE(",","'",Planilha2!A404,"'",",")</f>
        <v>,'AZZARO WANTED 100ML                          ',</v>
      </c>
      <c r="F404" t="str">
        <f>CONCATENATE(Planilha2!B404,"),")</f>
        <v>0),</v>
      </c>
    </row>
    <row r="405" spans="1:6" x14ac:dyDescent="0.25">
      <c r="A405" t="str">
        <f>CONCATENATE("(",'[1]estoque - Copia'!$A405,",")</f>
        <v>(404,</v>
      </c>
      <c r="B405" t="str">
        <f t="shared" si="12"/>
        <v>NULL,</v>
      </c>
      <c r="C405" s="3" t="str">
        <f t="shared" si="13"/>
        <v>'003',</v>
      </c>
      <c r="D405" s="2" t="str">
        <f>CONCATENATE("'",'Planilha1 (2)'!D405,"'")</f>
        <v>'8411061995495''</v>
      </c>
      <c r="E405" t="str">
        <f>CONCATENATE(",","'",Planilha2!A405,"'",",")</f>
        <v>,'AZZARO WANTED EDT 50ML                       ',</v>
      </c>
      <c r="F405" t="str">
        <f>CONCATENATE(Planilha2!B405,"),")</f>
        <v>0),</v>
      </c>
    </row>
    <row r="406" spans="1:6" x14ac:dyDescent="0.25">
      <c r="A406" t="str">
        <f>CONCATENATE("(",'[1]estoque - Copia'!$A406,",")</f>
        <v>(405,</v>
      </c>
      <c r="B406" t="str">
        <f t="shared" si="12"/>
        <v>NULL,</v>
      </c>
      <c r="C406" s="3" t="str">
        <f t="shared" si="13"/>
        <v>'003',</v>
      </c>
      <c r="D406" s="2" t="str">
        <f>CONCATENATE("'",'Planilha1 (2)'!D406,"'")</f>
        <v>'8411061926062''</v>
      </c>
      <c r="E406" t="str">
        <f>CONCATENATE(",","'",Planilha2!A406,"'",",")</f>
        <v>,'AZZARO WANTED GIRL 50ML                      ',</v>
      </c>
      <c r="F406" t="str">
        <f>CONCATENATE(Planilha2!B406,"),")</f>
        <v>0),</v>
      </c>
    </row>
    <row r="407" spans="1:6" x14ac:dyDescent="0.25">
      <c r="A407" t="str">
        <f>CONCATENATE("(",'[1]estoque - Copia'!$A407,",")</f>
        <v>(406,</v>
      </c>
      <c r="B407" t="str">
        <f t="shared" si="12"/>
        <v>NULL,</v>
      </c>
      <c r="C407" s="3" t="str">
        <f t="shared" si="13"/>
        <v>'003',</v>
      </c>
      <c r="D407" s="2" t="str">
        <f>CONCATENATE("'",'Planilha1 (2)'!D407,"'")</f>
        <v>'8411061058473''</v>
      </c>
      <c r="E407" t="str">
        <f>CONCATENATE(",","'",Planilha2!A407,"'",",")</f>
        <v>,'AZZRO WANTED GIRL 80ML                       ',</v>
      </c>
      <c r="F407" t="str">
        <f>CONCATENATE(Planilha2!B407,"),")</f>
        <v>0),</v>
      </c>
    </row>
    <row r="408" spans="1:6" x14ac:dyDescent="0.25">
      <c r="A408" t="str">
        <f>CONCATENATE("(",'[1]estoque - Copia'!$A408,",")</f>
        <v>(407,</v>
      </c>
      <c r="B408" t="str">
        <f t="shared" si="12"/>
        <v>NULL,</v>
      </c>
      <c r="C408" s="3" t="str">
        <f t="shared" si="13"/>
        <v>'003',</v>
      </c>
      <c r="D408" s="2" t="str">
        <f>CONCATENATE("'",'Planilha1 (2)'!D408,"'")</f>
        <v>'8411061058459''</v>
      </c>
      <c r="E408" t="str">
        <f>CONCATENATE(",","'",Planilha2!A408,"'",",")</f>
        <v>,'AZZURA 30ML                                  ',</v>
      </c>
      <c r="F408" t="str">
        <f>CONCATENATE(Planilha2!B408,"),")</f>
        <v>0),</v>
      </c>
    </row>
    <row r="409" spans="1:6" x14ac:dyDescent="0.25">
      <c r="A409" t="str">
        <f>CONCATENATE("(",'[1]estoque - Copia'!$A409,",")</f>
        <v>(408,</v>
      </c>
      <c r="B409" t="str">
        <f t="shared" si="12"/>
        <v>NULL,</v>
      </c>
      <c r="C409" s="3" t="str">
        <f t="shared" si="13"/>
        <v>'003',</v>
      </c>
      <c r="D409" s="2" t="str">
        <f>CONCATENATE("'",'Planilha1 (2)'!D409,"'")</f>
        <v>'8411061951286''</v>
      </c>
      <c r="E409" t="str">
        <f>CONCATENATE(",","'",Planilha2!A409,"'",",")</f>
        <v>,'AZZURA 50ML                                  ',</v>
      </c>
      <c r="F409" t="str">
        <f>CONCATENATE(Planilha2!B409,"),")</f>
        <v>0),</v>
      </c>
    </row>
    <row r="410" spans="1:6" x14ac:dyDescent="0.25">
      <c r="A410" t="str">
        <f>CONCATENATE("(",'[1]estoque - Copia'!$A410,",")</f>
        <v>(409,</v>
      </c>
      <c r="B410" t="str">
        <f t="shared" si="12"/>
        <v>NULL,</v>
      </c>
      <c r="C410" s="3" t="str">
        <f t="shared" si="13"/>
        <v>'003',</v>
      </c>
      <c r="D410" s="2" t="str">
        <f>CONCATENATE("'",'Planilha1 (2)'!D410,"'")</f>
        <v>'8411061894842''</v>
      </c>
      <c r="E410" t="str">
        <f>CONCATENATE(",","'",Planilha2!A410,"'",",")</f>
        <v>,'BABY DOLL 100 ML                             ',</v>
      </c>
      <c r="F410" t="str">
        <f>CONCATENATE(Planilha2!B410,"),")</f>
        <v>0),</v>
      </c>
    </row>
    <row r="411" spans="1:6" x14ac:dyDescent="0.25">
      <c r="A411" t="str">
        <f>CONCATENATE("(",'[1]estoque - Copia'!$A411,",")</f>
        <v>(410,</v>
      </c>
      <c r="B411" t="str">
        <f t="shared" si="12"/>
        <v>NULL,</v>
      </c>
      <c r="C411" s="3" t="str">
        <f t="shared" si="13"/>
        <v>'003',</v>
      </c>
      <c r="D411" s="2" t="str">
        <f>CONCATENATE("'",'Planilha1 (2)'!D411,"'")</f>
        <v>'8411061894873''</v>
      </c>
      <c r="E411" t="str">
        <f>CONCATENATE(",","'",Planilha2!A411,"'",",")</f>
        <v>,'BABY DOLL 30 ML                              ',</v>
      </c>
      <c r="F411" t="str">
        <f>CONCATENATE(Planilha2!B411,"),")</f>
        <v>0),</v>
      </c>
    </row>
    <row r="412" spans="1:6" x14ac:dyDescent="0.25">
      <c r="A412" t="str">
        <f>CONCATENATE("(",'[1]estoque - Copia'!$A412,",")</f>
        <v>(411,</v>
      </c>
      <c r="B412" t="str">
        <f t="shared" si="12"/>
        <v>NULL,</v>
      </c>
      <c r="C412" s="3" t="str">
        <f t="shared" si="13"/>
        <v>'003',</v>
      </c>
      <c r="D412" s="2" t="str">
        <f>CONCATENATE("'",'Planilha1 (2)'!D412,"'")</f>
        <v>'8411061894811''</v>
      </c>
      <c r="E412" t="str">
        <f>CONCATENATE(",","'",Planilha2!A412,"'",",")</f>
        <v>,'BABY DOLL 50 ML                              ',</v>
      </c>
      <c r="F412" t="str">
        <f>CONCATENATE(Planilha2!B412,"),")</f>
        <v>0),</v>
      </c>
    </row>
    <row r="413" spans="1:6" x14ac:dyDescent="0.25">
      <c r="A413" t="str">
        <f>CONCATENATE("(",'[1]estoque - Copia'!$A413,",")</f>
        <v>(412,</v>
      </c>
      <c r="B413" t="str">
        <f t="shared" si="12"/>
        <v>NULL,</v>
      </c>
      <c r="C413" s="3" t="str">
        <f t="shared" si="13"/>
        <v>'003',</v>
      </c>
      <c r="D413" s="2" t="str">
        <f>CONCATENATE("'",'Planilha1 (2)'!D413,"'")</f>
        <v>'8411061720066''</v>
      </c>
      <c r="E413" t="str">
        <f>CONCATENATE(",","'",Planilha2!A413,"'",",")</f>
        <v>,'BAD BOY  LE PARFUM 100ML                     ',</v>
      </c>
      <c r="F413" t="str">
        <f>CONCATENATE(Planilha2!B413,"),")</f>
        <v>4),</v>
      </c>
    </row>
    <row r="414" spans="1:6" x14ac:dyDescent="0.25">
      <c r="A414" t="str">
        <f>CONCATENATE("(",'[1]estoque - Copia'!$A414,",")</f>
        <v>(413,</v>
      </c>
      <c r="B414" t="str">
        <f t="shared" si="12"/>
        <v>NULL,</v>
      </c>
      <c r="C414" s="3" t="str">
        <f t="shared" si="13"/>
        <v>'003',</v>
      </c>
      <c r="D414" s="2" t="str">
        <f>CONCATENATE("'",'Planilha1 (2)'!D414,"'")</f>
        <v>'8411061786345''</v>
      </c>
      <c r="E414" t="str">
        <f>CONCATENATE(",","'",Planilha2!A414,"'",",")</f>
        <v>,'BANANA REPUBLIC OF NEM 100 ML                ',</v>
      </c>
      <c r="F414" t="str">
        <f>CONCATENATE(Planilha2!B414,"),")</f>
        <v>0),</v>
      </c>
    </row>
    <row r="415" spans="1:6" x14ac:dyDescent="0.25">
      <c r="A415" t="str">
        <f>CONCATENATE("(",'[1]estoque - Copia'!$A415,",")</f>
        <v>(414,</v>
      </c>
      <c r="B415" t="str">
        <f t="shared" si="12"/>
        <v>NULL,</v>
      </c>
      <c r="C415" s="3" t="str">
        <f t="shared" si="13"/>
        <v>'003',</v>
      </c>
      <c r="D415" s="2" t="str">
        <f>CONCATENATE("'",'Planilha1 (2)'!D415,"'")</f>
        <v>'8411061863985''</v>
      </c>
      <c r="E415" t="str">
        <f>CONCATENATE(",","'",Planilha2!A415,"'",",")</f>
        <v>,'BANANA REPUBLIC OF WOMEN 100 ML              ',</v>
      </c>
      <c r="F415" t="str">
        <f>CONCATENATE(Planilha2!B415,"),")</f>
        <v>0),</v>
      </c>
    </row>
    <row r="416" spans="1:6" x14ac:dyDescent="0.25">
      <c r="A416" t="str">
        <f>CONCATENATE("(",'[1]estoque - Copia'!$A416,",")</f>
        <v>(415,</v>
      </c>
      <c r="B416" t="str">
        <f t="shared" si="12"/>
        <v>NULL,</v>
      </c>
      <c r="C416" s="3" t="str">
        <f t="shared" si="13"/>
        <v>'003',</v>
      </c>
      <c r="D416" s="2" t="str">
        <f>CONCATENATE("'",'Planilha1 (2)'!D416,"'")</f>
        <v>'8411061863954''</v>
      </c>
      <c r="E416" t="str">
        <f>CONCATENATE(",","'",Planilha2!A416,"'",",")</f>
        <v>,'BARBIE 100ML                                 ',</v>
      </c>
      <c r="F416" t="str">
        <f>CONCATENATE(Planilha2!B416,"),")</f>
        <v>0),</v>
      </c>
    </row>
    <row r="417" spans="1:6" x14ac:dyDescent="0.25">
      <c r="A417" t="str">
        <f>CONCATENATE("(",'[1]estoque - Copia'!$A417,",")</f>
        <v>(416,</v>
      </c>
      <c r="B417" t="str">
        <f t="shared" si="12"/>
        <v>NULL,</v>
      </c>
      <c r="C417" s="3" t="str">
        <f t="shared" si="13"/>
        <v>'003',</v>
      </c>
      <c r="D417" s="2" t="str">
        <f>CONCATENATE("'",'Planilha1 (2)'!D417,"'")</f>
        <v>'8411061863923''</v>
      </c>
      <c r="E417" t="str">
        <f>CONCATENATE(",","'",Planilha2!A417,"'",",")</f>
        <v>,'BARE LIFTS                                   ',</v>
      </c>
      <c r="F417" t="str">
        <f>CONCATENATE(Planilha2!B417,"),")</f>
        <v>0),</v>
      </c>
    </row>
    <row r="418" spans="1:6" x14ac:dyDescent="0.25">
      <c r="A418" t="str">
        <f>CONCATENATE("(",'[1]estoque - Copia'!$A418,",")</f>
        <v>(417,</v>
      </c>
      <c r="B418" t="str">
        <f t="shared" si="12"/>
        <v>NULL,</v>
      </c>
      <c r="C418" s="3" t="str">
        <f t="shared" si="13"/>
        <v>'003',</v>
      </c>
      <c r="D418" s="2" t="str">
        <f>CONCATENATE("'",'Planilha1 (2)'!D418,"'")</f>
        <v>'8411061951231''</v>
      </c>
      <c r="E418" t="str">
        <f>CONCATENATE(",","'",Planilha2!A418,"'",",")</f>
        <v>,'BATA CINTIA PLUS SIZE VETTO                  ',</v>
      </c>
      <c r="F418" t="str">
        <f>CONCATENATE(Planilha2!B418,"),")</f>
        <v>0),</v>
      </c>
    </row>
    <row r="419" spans="1:6" x14ac:dyDescent="0.25">
      <c r="A419" t="str">
        <f>CONCATENATE("(",'[1]estoque - Copia'!$A419,",")</f>
        <v>(418,</v>
      </c>
      <c r="B419" t="str">
        <f t="shared" si="12"/>
        <v>NULL,</v>
      </c>
      <c r="C419" s="3" t="str">
        <f t="shared" si="13"/>
        <v>'003',</v>
      </c>
      <c r="D419" s="2" t="str">
        <f>CONCATENATE("'",'Planilha1 (2)'!D419,"'")</f>
        <v>'8411061607152''</v>
      </c>
      <c r="E419" t="str">
        <f>CONCATENATE(",","'",Planilha2!A419,"'",",")</f>
        <v>,'BATA CREPE VIES MALU                         ',</v>
      </c>
      <c r="F419" t="str">
        <f>CONCATENATE(Planilha2!B419,"),")</f>
        <v>3),</v>
      </c>
    </row>
    <row r="420" spans="1:6" x14ac:dyDescent="0.25">
      <c r="A420" t="str">
        <f>CONCATENATE("(",'[1]estoque - Copia'!$A420,",")</f>
        <v>(419,</v>
      </c>
      <c r="B420" t="str">
        <f t="shared" si="12"/>
        <v>NULL,</v>
      </c>
      <c r="C420" s="3" t="str">
        <f t="shared" si="13"/>
        <v>'003',</v>
      </c>
      <c r="D420" s="2" t="str">
        <f>CONCATENATE("'",'Planilha1 (2)'!D420,"'")</f>
        <v>'8411061607176''</v>
      </c>
      <c r="E420" t="str">
        <f>CONCATENATE(",","'",Planilha2!A420,"'",",")</f>
        <v>,'BATA EDUARDA VETTO                           ',</v>
      </c>
      <c r="F420" t="str">
        <f>CONCATENATE(Planilha2!B420,"),")</f>
        <v>2),</v>
      </c>
    </row>
    <row r="421" spans="1:6" x14ac:dyDescent="0.25">
      <c r="A421" t="str">
        <f>CONCATENATE("(",'[1]estoque - Copia'!$A421,",")</f>
        <v>(420,</v>
      </c>
      <c r="B421" t="str">
        <f t="shared" si="12"/>
        <v>NULL,</v>
      </c>
      <c r="C421" s="3" t="str">
        <f t="shared" si="13"/>
        <v>'003',</v>
      </c>
      <c r="D421" s="2" t="str">
        <f>CONCATENATE("'",'Planilha1 (2)'!D421,"'")</f>
        <v>'8411061607169''</v>
      </c>
      <c r="E421" t="str">
        <f>CONCATENATE(",","'",Planilha2!A421,"'",",")</f>
        <v>,'BATA LOLA VETTO                              ',</v>
      </c>
      <c r="F421" t="str">
        <f>CONCATENATE(Planilha2!B421,"),")</f>
        <v>1),</v>
      </c>
    </row>
    <row r="422" spans="1:6" x14ac:dyDescent="0.25">
      <c r="A422" t="str">
        <f>CONCATENATE("(",'[1]estoque - Copia'!$A422,",")</f>
        <v>(421,</v>
      </c>
      <c r="B422" t="str">
        <f t="shared" si="12"/>
        <v>NULL,</v>
      </c>
      <c r="C422" s="3" t="str">
        <f t="shared" si="13"/>
        <v>'003',</v>
      </c>
      <c r="D422" s="2" t="str">
        <f>CONCATENATE("'",'Planilha1 (2)'!D422,"'")</f>
        <v>'3049614083921''</v>
      </c>
      <c r="E422" t="str">
        <f>CONCATENATE(",","'",Planilha2!A422,"'",",")</f>
        <v>,'BATA MONICA VETTO                            ',</v>
      </c>
      <c r="F422" t="str">
        <f>CONCATENATE(Planilha2!B422,"),")</f>
        <v>0),</v>
      </c>
    </row>
    <row r="423" spans="1:6" x14ac:dyDescent="0.25">
      <c r="A423" t="str">
        <f>CONCATENATE("(",'[1]estoque - Copia'!$A423,",")</f>
        <v>(422,</v>
      </c>
      <c r="B423" t="str">
        <f t="shared" si="12"/>
        <v>NULL,</v>
      </c>
      <c r="C423" s="3" t="str">
        <f t="shared" si="13"/>
        <v>'003',</v>
      </c>
      <c r="D423" s="2" t="str">
        <f>CONCATENATE("'",'Planilha1 (2)'!D423,"'")</f>
        <v>'3145891264609''</v>
      </c>
      <c r="E423" t="str">
        <f>CONCATENATE(",","'",Planilha2!A423,"'",",")</f>
        <v>,'BATA PLUS SIZE                               ',</v>
      </c>
      <c r="F423" t="str">
        <f>CONCATENATE(Planilha2!B423,"),")</f>
        <v>1),</v>
      </c>
    </row>
    <row r="424" spans="1:6" x14ac:dyDescent="0.25">
      <c r="A424" t="str">
        <f>CONCATENATE("(",'[1]estoque - Copia'!$A424,",")</f>
        <v>(423,</v>
      </c>
      <c r="B424" t="str">
        <f t="shared" si="12"/>
        <v>NULL,</v>
      </c>
      <c r="C424" s="3" t="str">
        <f t="shared" si="13"/>
        <v>'003',</v>
      </c>
      <c r="D424" s="2" t="str">
        <f>CONCATENATE("'",'Planilha1 (2)'!D424,"'")</f>
        <v>'3145891264906''</v>
      </c>
      <c r="E424" t="str">
        <f>CONCATENATE(",","'",Planilha2!A424,"'",",")</f>
        <v>,'BATA SOLANGE VETTO                           ',</v>
      </c>
      <c r="F424" t="str">
        <f>CONCATENATE(Planilha2!B424,"),")</f>
        <v>2),</v>
      </c>
    </row>
    <row r="425" spans="1:6" x14ac:dyDescent="0.25">
      <c r="A425" t="str">
        <f>CONCATENATE("(",'[1]estoque - Copia'!$A425,",")</f>
        <v>(424,</v>
      </c>
      <c r="B425" t="str">
        <f t="shared" si="12"/>
        <v>NULL,</v>
      </c>
      <c r="C425" s="3" t="str">
        <f t="shared" si="13"/>
        <v>'003',</v>
      </c>
      <c r="D425" s="2" t="str">
        <f>CONCATENATE("'",'Planilha1 (2)'!D425,"'")</f>
        <v>'3145891265200''</v>
      </c>
      <c r="E425" t="str">
        <f>CONCATENATE(",","'",Planilha2!A425,"'",",")</f>
        <v>,'BATA VERA VETTO                              ',</v>
      </c>
      <c r="F425" t="str">
        <f>CONCATENATE(Planilha2!B425,"),")</f>
        <v>0),</v>
      </c>
    </row>
    <row r="426" spans="1:6" x14ac:dyDescent="0.25">
      <c r="A426" t="str">
        <f>CONCATENATE("(",'[1]estoque - Copia'!$A426,",")</f>
        <v>(425,</v>
      </c>
      <c r="B426" t="str">
        <f t="shared" si="12"/>
        <v>NULL,</v>
      </c>
      <c r="C426" s="3" t="str">
        <f t="shared" si="13"/>
        <v>'003',</v>
      </c>
      <c r="D426" s="2" t="str">
        <f>CONCATENATE("'",'Planilha1 (2)'!D426,"'")</f>
        <v>'3145891262605''</v>
      </c>
      <c r="E426" t="str">
        <f>CONCATENATE(",","'",Planilha2!A426,"'",",")</f>
        <v>,'BEAUTIFUL 75ML                               ',</v>
      </c>
      <c r="F426" t="str">
        <f>CONCATENATE(Planilha2!B426,"),")</f>
        <v>0),</v>
      </c>
    </row>
    <row r="427" spans="1:6" x14ac:dyDescent="0.25">
      <c r="A427" t="str">
        <f>CONCATENATE("(",'[1]estoque - Copia'!$A427,",")</f>
        <v>(426,</v>
      </c>
      <c r="B427" t="str">
        <f t="shared" si="12"/>
        <v>NULL,</v>
      </c>
      <c r="C427" s="3" t="str">
        <f t="shared" si="13"/>
        <v>'003',</v>
      </c>
      <c r="D427" s="2" t="str">
        <f>CONCATENATE("'",'Planilha1 (2)'!D427,"'")</f>
        <v>'3145891054651''</v>
      </c>
      <c r="E427" t="str">
        <f>CONCATENATE(",","'",Planilha2!A427,"'",",")</f>
        <v>,'BEAUTIFUL LIFE ZIRCONIA PRIVE F              ',</v>
      </c>
      <c r="F427" t="str">
        <f>CONCATENATE(Planilha2!B427,"),")</f>
        <v>0),</v>
      </c>
    </row>
    <row r="428" spans="1:6" x14ac:dyDescent="0.25">
      <c r="A428" t="str">
        <f>CONCATENATE("(",'[1]estoque - Copia'!$A428,",")</f>
        <v>(427,</v>
      </c>
      <c r="B428" t="str">
        <f t="shared" si="12"/>
        <v>NULL,</v>
      </c>
      <c r="C428" s="3" t="str">
        <f t="shared" si="13"/>
        <v>'003',</v>
      </c>
      <c r="D428" s="2" t="str">
        <f>CONCATENATE("'",'Planilha1 (2)'!D428,"'")</f>
        <v>'8411061975732''</v>
      </c>
      <c r="E428" t="str">
        <f>CONCATENATE(",","'",Planilha2!A428,"'",",")</f>
        <v>,'BELIEVE F 100ML                              ',</v>
      </c>
      <c r="F428" t="str">
        <f>CONCATENATE(Planilha2!B428,"),")</f>
        <v>0),</v>
      </c>
    </row>
    <row r="429" spans="1:6" x14ac:dyDescent="0.25">
      <c r="A429" t="str">
        <f>CONCATENATE("(",'[1]estoque - Copia'!$A429,",")</f>
        <v>(428,</v>
      </c>
      <c r="B429" t="str">
        <f t="shared" si="12"/>
        <v>NULL,</v>
      </c>
      <c r="C429" s="3" t="str">
        <f t="shared" si="13"/>
        <v>'003',</v>
      </c>
      <c r="D429" s="2" t="str">
        <f>CONCATENATE("'",'Planilha1 (2)'!D429,"'")</f>
        <v>'8411061071809''</v>
      </c>
      <c r="E429" t="str">
        <f>CONCATENATE(",","'",Planilha2!A429,"'",",")</f>
        <v>,'BELIEVE F 30ML                               ',</v>
      </c>
      <c r="F429" t="str">
        <f>CONCATENATE(Planilha2!B429,"),")</f>
        <v>0),</v>
      </c>
    </row>
    <row r="430" spans="1:6" x14ac:dyDescent="0.25">
      <c r="A430" t="str">
        <f>CONCATENATE("(",'[1]estoque - Copia'!$A430,",")</f>
        <v>(429,</v>
      </c>
      <c r="B430" t="str">
        <f t="shared" si="12"/>
        <v>NULL,</v>
      </c>
      <c r="C430" s="3" t="str">
        <f t="shared" si="13"/>
        <v>'003',</v>
      </c>
      <c r="D430" s="2" t="str">
        <f>CONCATENATE("'",'Planilha1 (2)'!D430,"'")</f>
        <v>'8411061071700''</v>
      </c>
      <c r="E430" t="str">
        <f>CONCATENATE(",","'",Planilha2!A430,"'",",")</f>
        <v>,'BELIEVE F 50ML                               ',</v>
      </c>
      <c r="F430" t="str">
        <f>CONCATENATE(Planilha2!B430,"),")</f>
        <v>0),</v>
      </c>
    </row>
    <row r="431" spans="1:6" x14ac:dyDescent="0.25">
      <c r="A431" t="str">
        <f>CONCATENATE("(",'[1]estoque - Copia'!$A431,",")</f>
        <v>(430,</v>
      </c>
      <c r="B431" t="str">
        <f t="shared" si="12"/>
        <v>NULL,</v>
      </c>
      <c r="C431" s="3" t="str">
        <f t="shared" si="13"/>
        <v>'003',</v>
      </c>
      <c r="D431" s="2" t="str">
        <f>CONCATENATE("'",'Planilha1 (2)'!D431,"'")</f>
        <v>'8411061311608''</v>
      </c>
      <c r="E431" t="str">
        <f>CONCATENATE(",","'",Planilha2!A431,"'",",")</f>
        <v>,'BENETTON AIM HIGH 60ML                       ',</v>
      </c>
      <c r="F431" t="str">
        <f>CONCATENATE(Planilha2!B431,"),")</f>
        <v>0),</v>
      </c>
    </row>
    <row r="432" spans="1:6" x14ac:dyDescent="0.25">
      <c r="A432" t="str">
        <f>CONCATENATE("(",'[1]estoque - Copia'!$A432,",")</f>
        <v>(431,</v>
      </c>
      <c r="B432" t="str">
        <f t="shared" si="12"/>
        <v>NULL,</v>
      </c>
      <c r="C432" s="3" t="str">
        <f t="shared" si="13"/>
        <v>'003',</v>
      </c>
      <c r="D432" s="2" t="str">
        <f>CONCATENATE("'",'Planilha1 (2)'!D432,"'")</f>
        <v>'8411061311707''</v>
      </c>
      <c r="E432" t="str">
        <f>CONCATENATE(",","'",Planilha2!A432,"'",",")</f>
        <v>,'BENETTON BE STRONG 60ML                      ',</v>
      </c>
      <c r="F432" t="str">
        <f>CONCATENATE(Planilha2!B432,"),")</f>
        <v>0),</v>
      </c>
    </row>
    <row r="433" spans="1:6" x14ac:dyDescent="0.25">
      <c r="A433" t="str">
        <f>CONCATENATE("(",'[1]estoque - Copia'!$A433,",")</f>
        <v>(432,</v>
      </c>
      <c r="B433" t="str">
        <f t="shared" si="12"/>
        <v>NULL,</v>
      </c>
      <c r="C433" s="3" t="str">
        <f t="shared" si="13"/>
        <v>'003',</v>
      </c>
      <c r="D433" s="2" t="str">
        <f>CONCATENATE("'",'Planilha1 (2)'!D433,"'")</f>
        <v>'5000299228685''</v>
      </c>
      <c r="E433" t="str">
        <f>CONCATENATE(",","'",Planilha2!A433,"'",",")</f>
        <v>,'BENETTON COLORS BLUE 100ML                   ',</v>
      </c>
      <c r="F433" t="str">
        <f>CONCATENATE(Planilha2!B433,"),")</f>
        <v>0),</v>
      </c>
    </row>
    <row r="434" spans="1:6" x14ac:dyDescent="0.25">
      <c r="A434" t="str">
        <f>CONCATENATE("(",'[1]estoque - Copia'!$A434,",")</f>
        <v>(433,</v>
      </c>
      <c r="B434" t="str">
        <f t="shared" si="12"/>
        <v>NULL,</v>
      </c>
      <c r="C434" s="3" t="str">
        <f t="shared" si="13"/>
        <v>'003',</v>
      </c>
      <c r="D434" s="2" t="str">
        <f>CONCATENATE("'",'Planilha1 (2)'!D434,"'")</f>
        <v>'080432400388 ''</v>
      </c>
      <c r="E434" t="str">
        <f>CONCATENATE(",","'",Planilha2!A434,"'",",")</f>
        <v>,'BENETTON COLORS GREEN 100ML                  ',</v>
      </c>
      <c r="F434" t="str">
        <f>CONCATENATE(Planilha2!B434,"),")</f>
        <v>0),</v>
      </c>
    </row>
    <row r="435" spans="1:6" x14ac:dyDescent="0.25">
      <c r="A435" t="str">
        <f>CONCATENATE("(",'[1]estoque - Copia'!$A435,",")</f>
        <v>(434,</v>
      </c>
      <c r="B435" t="str">
        <f t="shared" si="12"/>
        <v>NULL,</v>
      </c>
      <c r="C435" s="3" t="str">
        <f t="shared" si="13"/>
        <v>'003',</v>
      </c>
      <c r="D435" s="2" t="str">
        <f>CONCATENATE("'",'Planilha1 (2)'!D435,"'")</f>
        <v>'080432402733 ''</v>
      </c>
      <c r="E435" t="str">
        <f>CONCATENATE(",","'",Planilha2!A435,"'",",")</f>
        <v>,'BENETTON GO FAR 60ML                         ',</v>
      </c>
      <c r="F435" t="str">
        <f>CONCATENATE(Planilha2!B435,"),")</f>
        <v>0),</v>
      </c>
    </row>
    <row r="436" spans="1:6" x14ac:dyDescent="0.25">
      <c r="A436" t="str">
        <f>CONCATENATE("(",'[1]estoque - Copia'!$A436,",")</f>
        <v>(435,</v>
      </c>
      <c r="B436" t="str">
        <f t="shared" si="12"/>
        <v>NULL,</v>
      </c>
      <c r="C436" s="3" t="str">
        <f t="shared" si="13"/>
        <v>'003',</v>
      </c>
      <c r="D436" s="2" t="str">
        <f>CONCATENATE("'",'Planilha1 (2)'!D436,"'")</f>
        <v>'688575201901 ''</v>
      </c>
      <c r="E436" t="str">
        <f>CONCATENATE(",","'",Planilha2!A436,"'",",")</f>
        <v>,'BENETTON LOVE YOUSEFF                        ',</v>
      </c>
      <c r="F436" t="str">
        <f>CONCATENATE(Planilha2!B436,"),")</f>
        <v>0),</v>
      </c>
    </row>
    <row r="437" spans="1:6" x14ac:dyDescent="0.25">
      <c r="A437" t="str">
        <f>CONCATENATE("(",'[1]estoque - Copia'!$A437,",")</f>
        <v>(436,</v>
      </c>
      <c r="B437" t="str">
        <f t="shared" si="12"/>
        <v>NULL,</v>
      </c>
      <c r="C437" s="3" t="str">
        <f t="shared" si="13"/>
        <v>'003',</v>
      </c>
      <c r="D437" s="2" t="str">
        <f>CONCATENATE("'",'Planilha1 (2)'!D437,"'")</f>
        <v>'3607346232347''</v>
      </c>
      <c r="E437" t="str">
        <f>CONCATENATE(",","'",Planilha2!A437,"'",",")</f>
        <v>,'BESO 100ML                                   ',</v>
      </c>
      <c r="F437" t="str">
        <f>CONCATENATE(Planilha2!B437,"),")</f>
        <v>0),</v>
      </c>
    </row>
    <row r="438" spans="1:6" x14ac:dyDescent="0.25">
      <c r="A438" t="str">
        <f>CONCATENATE("(",'[1]estoque - Copia'!$A438,",")</f>
        <v>(437,</v>
      </c>
      <c r="B438" t="str">
        <f t="shared" si="12"/>
        <v>NULL,</v>
      </c>
      <c r="C438" s="3" t="str">
        <f t="shared" si="13"/>
        <v>'003',</v>
      </c>
      <c r="D438" s="2" t="str">
        <f>CONCATENATE("'",'Planilha1 (2)'!D438,"'")</f>
        <v>'3607346232385''</v>
      </c>
      <c r="E438" t="str">
        <f>CONCATENATE(",","'",Planilha2!A438,"'",",")</f>
        <v>,'BESO 50ML                                    ',</v>
      </c>
      <c r="F438" t="str">
        <f>CONCATENATE(Planilha2!B438,"),")</f>
        <v>0),</v>
      </c>
    </row>
    <row r="439" spans="1:6" x14ac:dyDescent="0.25">
      <c r="A439" t="str">
        <f>CONCATENATE("(",'[1]estoque - Copia'!$A439,",")</f>
        <v>(438,</v>
      </c>
      <c r="B439" t="str">
        <f t="shared" si="12"/>
        <v>NULL,</v>
      </c>
      <c r="C439" s="3" t="str">
        <f t="shared" si="13"/>
        <v>'003',</v>
      </c>
      <c r="D439" s="2" t="str">
        <f>CONCATENATE("'",'Planilha1 (2)'!D439,"'")</f>
        <v>'7898410319675''</v>
      </c>
      <c r="E439" t="str">
        <f>CONCATENATE(",","'",Planilha2!A439,"'",",")</f>
        <v>,'BETTY BOOP CHARM 100ML                       ',</v>
      </c>
      <c r="F439" t="str">
        <f>CONCATENATE(Planilha2!B439,"),")</f>
        <v>0),</v>
      </c>
    </row>
    <row r="440" spans="1:6" x14ac:dyDescent="0.25">
      <c r="A440" t="str">
        <f>CONCATENATE("(",'[1]estoque - Copia'!$A440,",")</f>
        <v>(439,</v>
      </c>
      <c r="B440" t="str">
        <f t="shared" si="12"/>
        <v>NULL,</v>
      </c>
      <c r="C440" s="3" t="str">
        <f t="shared" si="13"/>
        <v>'003',</v>
      </c>
      <c r="D440" s="2" t="str">
        <f>CONCATENATE("'",'Planilha1 (2)'!D440,"'")</f>
        <v>'7898410310399''</v>
      </c>
      <c r="E440" t="str">
        <f>CONCATENATE(",","'",Planilha2!A440,"'",",")</f>
        <v>,'BETTY BOOP GLAMOUR 100ML                     ',</v>
      </c>
      <c r="F440" t="str">
        <f>CONCATENATE(Planilha2!B440,"),")</f>
        <v>0),</v>
      </c>
    </row>
    <row r="441" spans="1:6" x14ac:dyDescent="0.25">
      <c r="A441" t="str">
        <f>CONCATENATE("(",'[1]estoque - Copia'!$A441,",")</f>
        <v>(440,</v>
      </c>
      <c r="B441" t="str">
        <f t="shared" si="12"/>
        <v>NULL,</v>
      </c>
      <c r="C441" s="3" t="str">
        <f t="shared" si="13"/>
        <v>'003',</v>
      </c>
      <c r="D441" s="2" t="str">
        <f>CONCATENATE("'",'Planilha1 (2)'!D441,"'")</f>
        <v>'7898410319620''</v>
      </c>
      <c r="E441" t="str">
        <f>CONCATENATE(",","'",Planilha2!A441,"'",",")</f>
        <v>,'BETTY BOOP SENSUAL 100ML                     ',</v>
      </c>
      <c r="F441" t="str">
        <f>CONCATENATE(Planilha2!B441,"),")</f>
        <v>0),</v>
      </c>
    </row>
    <row r="442" spans="1:6" x14ac:dyDescent="0.25">
      <c r="A442" t="str">
        <f>CONCATENATE("(",'[1]estoque - Copia'!$A442,",")</f>
        <v>(441,</v>
      </c>
      <c r="B442" t="str">
        <f t="shared" si="12"/>
        <v>NULL,</v>
      </c>
      <c r="C442" s="3" t="str">
        <f t="shared" si="13"/>
        <v>'003',</v>
      </c>
      <c r="D442" s="2" t="str">
        <f>CONCATENATE("'",'Planilha1 (2)'!D442,"'")</f>
        <v>'7898410319941''</v>
      </c>
      <c r="E442" t="str">
        <f>CONCATENATE(",","'",Planilha2!A442,"'",",")</f>
        <v>,'BEYOUNG ANTI - AGING                         ',</v>
      </c>
      <c r="F442" t="str">
        <f>CONCATENATE(Planilha2!B442,"),")</f>
        <v>0),</v>
      </c>
    </row>
    <row r="443" spans="1:6" x14ac:dyDescent="0.25">
      <c r="A443" t="str">
        <f>CONCATENATE("(",'[1]estoque - Copia'!$A443,",")</f>
        <v>(442,</v>
      </c>
      <c r="B443" t="str">
        <f t="shared" si="12"/>
        <v>NULL,</v>
      </c>
      <c r="C443" s="3" t="str">
        <f t="shared" si="13"/>
        <v>'003',</v>
      </c>
      <c r="D443" s="2" t="str">
        <f>CONCATENATE("'",'Planilha1 (2)'!D443,"'")</f>
        <v>'7898936770028''</v>
      </c>
      <c r="E443" t="str">
        <f>CONCATENATE(",","'",Planilha2!A443,"'",",")</f>
        <v>,'BEYOUNG BOOSTER                              ',</v>
      </c>
      <c r="F443" t="str">
        <f>CONCATENATE(Planilha2!B443,"),")</f>
        <v>0),</v>
      </c>
    </row>
    <row r="444" spans="1:6" x14ac:dyDescent="0.25">
      <c r="A444" t="str">
        <f>CONCATENATE("(",'[1]estoque - Copia'!$A444,",")</f>
        <v>(443,</v>
      </c>
      <c r="B444" t="str">
        <f t="shared" si="12"/>
        <v>NULL,</v>
      </c>
      <c r="C444" s="3" t="str">
        <f t="shared" si="13"/>
        <v>'003',</v>
      </c>
      <c r="D444" s="2" t="str">
        <f>CONCATENATE("'",'Planilha1 (2)'!D444,"'")</f>
        <v>'7898410319668''</v>
      </c>
      <c r="E444" t="str">
        <f>CONCATENATE(",","'",Planilha2!A444,"'",",")</f>
        <v>,'BEYOUNG COLOR SECOND                         ',</v>
      </c>
      <c r="F444" t="str">
        <f>CONCATENATE(Planilha2!B444,"),")</f>
        <v>0),</v>
      </c>
    </row>
    <row r="445" spans="1:6" x14ac:dyDescent="0.25">
      <c r="A445" t="str">
        <f>CONCATENATE("(",'[1]estoque - Copia'!$A445,",")</f>
        <v>(444,</v>
      </c>
      <c r="B445" t="str">
        <f t="shared" si="12"/>
        <v>NULL,</v>
      </c>
      <c r="C445" s="3" t="str">
        <f t="shared" si="13"/>
        <v>'003',</v>
      </c>
      <c r="D445" s="2" t="str">
        <f>CONCATENATE("'",'Planilha1 (2)'!D445,"'")</f>
        <v>'7898936770110''</v>
      </c>
      <c r="E445" t="str">
        <f>CONCATENATE(",","'",Planilha2!A445,"'",",")</f>
        <v>,'BEYOUNG GENTLE                               ',</v>
      </c>
      <c r="F445" t="str">
        <f>CONCATENATE(Planilha2!B445,"),")</f>
        <v>0),</v>
      </c>
    </row>
    <row r="446" spans="1:6" x14ac:dyDescent="0.25">
      <c r="A446" t="str">
        <f>CONCATENATE("(",'[1]estoque - Copia'!$A446,",")</f>
        <v>(445,</v>
      </c>
      <c r="B446" t="str">
        <f t="shared" si="12"/>
        <v>NULL,</v>
      </c>
      <c r="C446" s="3" t="str">
        <f t="shared" si="13"/>
        <v>'003',</v>
      </c>
      <c r="D446" s="2" t="str">
        <f>CONCATENATE("'",'Planilha1 (2)'!D446,"'")</f>
        <v>'7898936770943''</v>
      </c>
      <c r="E446" t="str">
        <f>CONCATENATE(",","'",Planilha2!A446,"'",",")</f>
        <v>,'BEYOUNG MICELLAR WATER                       ',</v>
      </c>
      <c r="F446" t="str">
        <f>CONCATENATE(Planilha2!B446,"),")</f>
        <v>0),</v>
      </c>
    </row>
    <row r="447" spans="1:6" x14ac:dyDescent="0.25">
      <c r="A447" t="str">
        <f>CONCATENATE("(",'[1]estoque - Copia'!$A447,",")</f>
        <v>(446,</v>
      </c>
      <c r="B447" t="str">
        <f t="shared" si="12"/>
        <v>NULL,</v>
      </c>
      <c r="C447" s="3" t="str">
        <f t="shared" si="13"/>
        <v>'003',</v>
      </c>
      <c r="D447" s="2" t="str">
        <f>CONCATENATE("'",'Planilha1 (2)'!D447,"'")</f>
        <v>'7898410310344''</v>
      </c>
      <c r="E447" t="str">
        <f>CONCATENATE(",","'",Planilha2!A447,"'",",")</f>
        <v>,'BH BEVERLY HILLS F 100ML                     ',</v>
      </c>
      <c r="F447" t="str">
        <f>CONCATENATE(Planilha2!B447,"),")</f>
        <v>0),</v>
      </c>
    </row>
    <row r="448" spans="1:6" x14ac:dyDescent="0.25">
      <c r="A448" t="str">
        <f>CONCATENATE("(",'[1]estoque - Copia'!$A448,",")</f>
        <v>(447,</v>
      </c>
      <c r="B448" t="str">
        <f t="shared" si="12"/>
        <v>NULL,</v>
      </c>
      <c r="C448" s="3" t="str">
        <f t="shared" si="13"/>
        <v>'003',</v>
      </c>
      <c r="D448" s="2" t="str">
        <f>CONCATENATE("'",'Planilha1 (2)'!D448,"'")</f>
        <v>'7898410319170''</v>
      </c>
      <c r="E448" t="str">
        <f>CONCATENATE(",","'",Planilha2!A448,"'",",")</f>
        <v>,'BH BEVERLY HILLS H 100ML                     ',</v>
      </c>
      <c r="F448" t="str">
        <f>CONCATENATE(Planilha2!B448,"),")</f>
        <v>0),</v>
      </c>
    </row>
    <row r="449" spans="1:6" x14ac:dyDescent="0.25">
      <c r="A449" t="str">
        <f>CONCATENATE("(",'[1]estoque - Copia'!$A449,",")</f>
        <v>(448,</v>
      </c>
      <c r="B449" t="str">
        <f t="shared" si="12"/>
        <v>NULL,</v>
      </c>
      <c r="C449" s="3" t="str">
        <f t="shared" si="13"/>
        <v>'003',</v>
      </c>
      <c r="D449" s="2" t="str">
        <f>CONCATENATE("'",'Planilha1 (2)'!D449,"'")</f>
        <v>'7898410319606''</v>
      </c>
      <c r="E449" t="str">
        <f>CONCATENATE(",","'",Planilha2!A449,"'",",")</f>
        <v>,'BLACK CAVIAR F 100ML                         ',</v>
      </c>
      <c r="F449" t="str">
        <f>CONCATENATE(Planilha2!B449,"),")</f>
        <v>0),</v>
      </c>
    </row>
    <row r="450" spans="1:6" x14ac:dyDescent="0.25">
      <c r="A450" t="str">
        <f>CONCATENATE("(",'[1]estoque - Copia'!$A450,",")</f>
        <v>(449,</v>
      </c>
      <c r="B450" t="str">
        <f t="shared" si="12"/>
        <v>NULL,</v>
      </c>
      <c r="C450" s="3" t="str">
        <f t="shared" si="13"/>
        <v>'003',</v>
      </c>
      <c r="D450" s="2" t="str">
        <f>CONCATENATE("'",'Planilha1 (2)'!D450,"'")</f>
        <v>'7898410319613''</v>
      </c>
      <c r="E450" t="str">
        <f>CONCATENATE(",","'",Planilha2!A450,"'",",")</f>
        <v>,'BLACK CAVIAR H100ML                          ',</v>
      </c>
      <c r="F450" t="str">
        <f>CONCATENATE(Planilha2!B450,"),")</f>
        <v>0),</v>
      </c>
    </row>
    <row r="451" spans="1:6" x14ac:dyDescent="0.25">
      <c r="A451" t="str">
        <f>CONCATENATE("(",'[1]estoque - Copia'!$A451,",")</f>
        <v>(450,</v>
      </c>
      <c r="B451" t="str">
        <f t="shared" ref="B451:B514" si="14">"NULL"&amp;","</f>
        <v>NULL,</v>
      </c>
      <c r="C451" s="3" t="str">
        <f t="shared" ref="C451:C514" si="15">"'"&amp;"003"&amp;"'"&amp;","</f>
        <v>'003',</v>
      </c>
      <c r="D451" s="2" t="str">
        <f>CONCATENATE("'",'Planilha1 (2)'!D451,"'")</f>
        <v>'7898410319651''</v>
      </c>
      <c r="E451" t="str">
        <f>CONCATENATE(",","'",Planilha2!A451,"'",",")</f>
        <v>,'BLACK CULTURE F 125ML                        ',</v>
      </c>
      <c r="F451" t="str">
        <f>CONCATENATE(Planilha2!B451,"),")</f>
        <v>0),</v>
      </c>
    </row>
    <row r="452" spans="1:6" x14ac:dyDescent="0.25">
      <c r="A452" t="str">
        <f>CONCATENATE("(",'[1]estoque - Copia'!$A452,",")</f>
        <v>(451,</v>
      </c>
      <c r="B452" t="str">
        <f t="shared" si="14"/>
        <v>NULL,</v>
      </c>
      <c r="C452" s="3" t="str">
        <f t="shared" si="15"/>
        <v>'003',</v>
      </c>
      <c r="D452" s="2" t="str">
        <f>CONCATENATE("'",'Planilha1 (2)'!D452,"'")</f>
        <v>'7898410310771''</v>
      </c>
      <c r="E452" t="str">
        <f>CONCATENATE(",","'",Planilha2!A452,"'",",")</f>
        <v>,'BLACK DIAMOND ZIRCONIA PRIVE F               ',</v>
      </c>
      <c r="F452" t="str">
        <f>CONCATENATE(Planilha2!B452,"),")</f>
        <v>0),</v>
      </c>
    </row>
    <row r="453" spans="1:6" x14ac:dyDescent="0.25">
      <c r="A453" t="str">
        <f>CONCATENATE("(",'[1]estoque - Copia'!$A453,",")</f>
        <v>(452,</v>
      </c>
      <c r="B453" t="str">
        <f t="shared" si="14"/>
        <v>NULL,</v>
      </c>
      <c r="C453" s="3" t="str">
        <f t="shared" si="15"/>
        <v>'003',</v>
      </c>
      <c r="D453" s="2" t="str">
        <f>CONCATENATE("'",'Planilha1 (2)'!D453,"'")</f>
        <v>'0088300104406''</v>
      </c>
      <c r="E453" t="str">
        <f>CONCATENATE(",","'",Planilha2!A453,"'",",")</f>
        <v>,'BLACK IN SEDUCTION 100ML                     ',</v>
      </c>
      <c r="F453" t="str">
        <f>CONCATENATE(Planilha2!B453,"),")</f>
        <v>0),</v>
      </c>
    </row>
    <row r="454" spans="1:6" x14ac:dyDescent="0.25">
      <c r="A454" t="str">
        <f>CONCATENATE("(",'[1]estoque - Copia'!$A454,",")</f>
        <v>(453,</v>
      </c>
      <c r="B454" t="str">
        <f t="shared" si="14"/>
        <v>NULL,</v>
      </c>
      <c r="C454" s="3" t="str">
        <f t="shared" si="15"/>
        <v>'003',</v>
      </c>
      <c r="D454" s="2" t="str">
        <f>CONCATENATE("'",'Planilha1 (2)'!D454,"'")</f>
        <v>'0088300104437''</v>
      </c>
      <c r="E454" t="str">
        <f>CONCATENATE(",","'",Planilha2!A454,"'",",")</f>
        <v>,'BLACK IN SEDUTIONC 200ML                     ',</v>
      </c>
      <c r="F454" t="str">
        <f>CONCATENATE(Planilha2!B454,"),")</f>
        <v>0),</v>
      </c>
    </row>
    <row r="455" spans="1:6" x14ac:dyDescent="0.25">
      <c r="A455" t="str">
        <f>CONCATENATE("(",'[1]estoque - Copia'!$A455,",")</f>
        <v>(454,</v>
      </c>
      <c r="B455" t="str">
        <f t="shared" si="14"/>
        <v>NULL,</v>
      </c>
      <c r="C455" s="3" t="str">
        <f t="shared" si="15"/>
        <v>'003',</v>
      </c>
      <c r="D455" s="2" t="str">
        <f>CONCATENATE("'",'Planilha1 (2)'!D455,"'")</f>
        <v>'0088300104680''</v>
      </c>
      <c r="E455" t="str">
        <f>CONCATENATE(",","'",Planilha2!A455,"'",",")</f>
        <v>,'BLACK IS BLACK H 100ML                       ',</v>
      </c>
      <c r="F455" t="str">
        <f>CONCATENATE(Planilha2!B455,"),")</f>
        <v>0),</v>
      </c>
    </row>
    <row r="456" spans="1:6" x14ac:dyDescent="0.25">
      <c r="A456" t="str">
        <f>CONCATENATE("(",'[1]estoque - Copia'!$A456,",")</f>
        <v>(455,</v>
      </c>
      <c r="B456" t="str">
        <f t="shared" si="14"/>
        <v>NULL,</v>
      </c>
      <c r="C456" s="3" t="str">
        <f t="shared" si="15"/>
        <v>'003',</v>
      </c>
      <c r="D456" s="2" t="str">
        <f>CONCATENATE("'",'Planilha1 (2)'!D456,"'")</f>
        <v>'3607340213267''</v>
      </c>
      <c r="E456" t="str">
        <f>CONCATENATE(",","'",Planilha2!A456,"'",",")</f>
        <v>,'BLACK KAREN LOW H 100ML                      ',</v>
      </c>
      <c r="F456" t="str">
        <f>CONCATENATE(Planilha2!B456,"),")</f>
        <v>0),</v>
      </c>
    </row>
    <row r="457" spans="1:6" x14ac:dyDescent="0.25">
      <c r="A457" t="str">
        <f>CONCATENATE("(",'[1]estoque - Copia'!$A457,",")</f>
        <v>(456,</v>
      </c>
      <c r="B457" t="str">
        <f t="shared" si="14"/>
        <v>NULL,</v>
      </c>
      <c r="C457" s="3" t="str">
        <f t="shared" si="15"/>
        <v>'003',</v>
      </c>
      <c r="D457" s="2" t="str">
        <f>CONCATENATE("'",'Planilha1 (2)'!D457,"'")</f>
        <v>'3607342216594''</v>
      </c>
      <c r="E457" t="str">
        <f>CONCATENATE(",","'",Planilha2!A457,"'",",")</f>
        <v>,'BLACK KENNETH COLE F 100ML                   ',</v>
      </c>
      <c r="F457" t="str">
        <f>CONCATENATE(Planilha2!B457,"),")</f>
        <v>0),</v>
      </c>
    </row>
    <row r="458" spans="1:6" x14ac:dyDescent="0.25">
      <c r="A458" t="str">
        <f>CONCATENATE("(",'[1]estoque - Copia'!$A458,",")</f>
        <v>(457,</v>
      </c>
      <c r="B458" t="str">
        <f t="shared" si="14"/>
        <v>NULL,</v>
      </c>
      <c r="C458" s="3" t="str">
        <f t="shared" si="15"/>
        <v>'003',</v>
      </c>
      <c r="D458" s="2" t="str">
        <f>CONCATENATE("'",'Planilha1 (2)'!D458,"'")</f>
        <v>'031655644844 ''</v>
      </c>
      <c r="E458" t="str">
        <f>CONCATENATE(",","'",Planilha2!A458,"'",",")</f>
        <v>,'BLACK KENNETH COLE F 50ML                    ',</v>
      </c>
      <c r="F458" t="str">
        <f>CONCATENATE(Planilha2!B458,"),")</f>
        <v>0),</v>
      </c>
    </row>
    <row r="459" spans="1:6" x14ac:dyDescent="0.25">
      <c r="A459" t="str">
        <f>CONCATENATE("(",'[1]estoque - Copia'!$A459,",")</f>
        <v>(458,</v>
      </c>
      <c r="B459" t="str">
        <f t="shared" si="14"/>
        <v>NULL,</v>
      </c>
      <c r="C459" s="3" t="str">
        <f t="shared" si="15"/>
        <v>'003',</v>
      </c>
      <c r="D459" s="2" t="str">
        <f>CONCATENATE("'",'Planilha1 (2)'!D459,"'")</f>
        <v>'3607343811835''</v>
      </c>
      <c r="E459" t="str">
        <f>CONCATENATE(",","'",Planilha2!A459,"'",",")</f>
        <v>,'BLACK LABEL H 100ML                          ',</v>
      </c>
      <c r="F459" t="str">
        <f>CONCATENATE(Planilha2!B459,"),")</f>
        <v>0),</v>
      </c>
    </row>
    <row r="460" spans="1:6" x14ac:dyDescent="0.25">
      <c r="A460" t="str">
        <f>CONCATENATE("(",'[1]estoque - Copia'!$A460,",")</f>
        <v>(459,</v>
      </c>
      <c r="B460" t="str">
        <f t="shared" si="14"/>
        <v>NULL,</v>
      </c>
      <c r="C460" s="3" t="str">
        <f t="shared" si="15"/>
        <v>'003',</v>
      </c>
      <c r="D460" s="2" t="str">
        <f>CONCATENATE("'",'Planilha1 (2)'!D460,"'")</f>
        <v>'088300107438 ''</v>
      </c>
      <c r="E460" t="str">
        <f>CONCATENATE(",","'",Planilha2!A460,"'",",")</f>
        <v>,'BLACK LEOPARD H 100ML                        ',</v>
      </c>
      <c r="F460" t="str">
        <f>CONCATENATE(Planilha2!B460,"),")</f>
        <v>0),</v>
      </c>
    </row>
    <row r="461" spans="1:6" x14ac:dyDescent="0.25">
      <c r="A461" t="str">
        <f>CONCATENATE("(",'[1]estoque - Copia'!$A461,",")</f>
        <v>(460,</v>
      </c>
      <c r="B461" t="str">
        <f t="shared" si="14"/>
        <v>NULL,</v>
      </c>
      <c r="C461" s="3" t="str">
        <f t="shared" si="15"/>
        <v>'003',</v>
      </c>
      <c r="D461" s="2" t="str">
        <f>CONCATENATE("'",'Planilha1 (2)'!D461,"'")</f>
        <v>'088300107681 ''</v>
      </c>
      <c r="E461" t="str">
        <f>CONCATENATE(",","'",Planilha2!A461,"'",",")</f>
        <v>,'BLACK OPIUM 30ML EDP                         ',</v>
      </c>
      <c r="F461" t="str">
        <f>CONCATENATE(Planilha2!B461,"),")</f>
        <v>1),</v>
      </c>
    </row>
    <row r="462" spans="1:6" x14ac:dyDescent="0.25">
      <c r="A462" t="str">
        <f>CONCATENATE("(",'[1]estoque - Copia'!$A462,",")</f>
        <v>(461,</v>
      </c>
      <c r="B462" t="str">
        <f t="shared" si="14"/>
        <v>NULL,</v>
      </c>
      <c r="C462" s="3" t="str">
        <f t="shared" si="15"/>
        <v>'003',</v>
      </c>
      <c r="D462" s="2" t="str">
        <f>CONCATENATE("'",'Planilha1 (2)'!D462,"'")</f>
        <v>'3607342402102''</v>
      </c>
      <c r="E462" t="str">
        <f>CONCATENATE(",","'",Planilha2!A462,"'",",")</f>
        <v>,'BLACK OPIUM EDP 90ML                         ',</v>
      </c>
      <c r="F462" t="str">
        <f>CONCATENATE(Planilha2!B462,"),")</f>
        <v>0),</v>
      </c>
    </row>
    <row r="463" spans="1:6" x14ac:dyDescent="0.25">
      <c r="A463" t="str">
        <f>CONCATENATE("(",'[1]estoque - Copia'!$A463,",")</f>
        <v>(462,</v>
      </c>
      <c r="B463" t="str">
        <f t="shared" si="14"/>
        <v>NULL,</v>
      </c>
      <c r="C463" s="3" t="str">
        <f t="shared" si="15"/>
        <v>'003',</v>
      </c>
      <c r="D463" s="2" t="str">
        <f>CONCATENATE("'",'Planilha1 (2)'!D463,"'")</f>
        <v>'3607342401822''</v>
      </c>
      <c r="E463" t="str">
        <f>CONCATENATE(",","'",Planilha2!A463,"'",",")</f>
        <v>,'BLACK SHADOW H 100ML                         ',</v>
      </c>
      <c r="F463" t="str">
        <f>CONCATENATE(Planilha2!B463,"),")</f>
        <v>0),</v>
      </c>
    </row>
    <row r="464" spans="1:6" x14ac:dyDescent="0.25">
      <c r="A464" t="str">
        <f>CONCATENATE("(",'[1]estoque - Copia'!$A464,",")</f>
        <v>(463,</v>
      </c>
      <c r="B464" t="str">
        <f t="shared" si="14"/>
        <v>NULL,</v>
      </c>
      <c r="C464" s="3" t="str">
        <f t="shared" si="15"/>
        <v>'003',</v>
      </c>
      <c r="D464" s="2" t="str">
        <f>CONCATENATE("'",'Planilha1 (2)'!D464,"'")</f>
        <v>'3607342401501''</v>
      </c>
      <c r="E464" t="str">
        <f>CONCATENATE(",","'",Planilha2!A464,"'",",")</f>
        <v>,'BLACK SOUL H 100ML                           ',</v>
      </c>
      <c r="F464" t="str">
        <f>CONCATENATE(Planilha2!B464,"),")</f>
        <v>0),</v>
      </c>
    </row>
    <row r="465" spans="1:6" x14ac:dyDescent="0.25">
      <c r="A465" t="str">
        <f>CONCATENATE("(",'[1]estoque - Copia'!$A465,",")</f>
        <v>(464,</v>
      </c>
      <c r="B465" t="str">
        <f t="shared" si="14"/>
        <v>NULL,</v>
      </c>
      <c r="C465" s="3" t="str">
        <f t="shared" si="15"/>
        <v>'003',</v>
      </c>
      <c r="D465" s="2" t="str">
        <f>CONCATENATE("'",'Planilha1 (2)'!D465,"'")</f>
        <v>'3614220531991''</v>
      </c>
      <c r="E465" t="str">
        <f>CONCATENATE(",","'",Planilha2!A465,"'",",")</f>
        <v>,'BLACK SOUL H 30ML                            ',</v>
      </c>
      <c r="F465" t="str">
        <f>CONCATENATE(Planilha2!B465,"),")</f>
        <v>0),</v>
      </c>
    </row>
    <row r="466" spans="1:6" x14ac:dyDescent="0.25">
      <c r="A466" t="str">
        <f>CONCATENATE("(",'[1]estoque - Copia'!$A466,",")</f>
        <v>(465,</v>
      </c>
      <c r="B466" t="str">
        <f t="shared" si="14"/>
        <v>NULL,</v>
      </c>
      <c r="C466" s="3" t="str">
        <f t="shared" si="15"/>
        <v>'003',</v>
      </c>
      <c r="D466" s="2" t="str">
        <f>CONCATENATE("'",'Planilha1 (2)'!D466,"'")</f>
        <v>'088300196869 ''</v>
      </c>
      <c r="E466" t="str">
        <f>CONCATENATE(",","'",Planilha2!A466,"'",",")</f>
        <v>,'BLACK XS 100ML                               ',</v>
      </c>
      <c r="F466" t="str">
        <f>CONCATENATE(Planilha2!B466,"),")</f>
        <v>1),</v>
      </c>
    </row>
    <row r="467" spans="1:6" x14ac:dyDescent="0.25">
      <c r="A467" t="str">
        <f>CONCATENATE("(",'[1]estoque - Copia'!$A467,",")</f>
        <v>(466,</v>
      </c>
      <c r="B467" t="str">
        <f t="shared" si="14"/>
        <v>NULL,</v>
      </c>
      <c r="C467" s="3" t="str">
        <f t="shared" si="15"/>
        <v>'003',</v>
      </c>
      <c r="D467" s="2" t="str">
        <f>CONCATENATE("'",'Planilha1 (2)'!D467,"'")</f>
        <v>'088300196883 ''</v>
      </c>
      <c r="E467" t="str">
        <f>CONCATENATE(",","'",Planilha2!A467,"'",",")</f>
        <v>,'BLACK XS 30ML                                ',</v>
      </c>
      <c r="F467" t="str">
        <f>CONCATENATE(Planilha2!B467,"),")</f>
        <v>0),</v>
      </c>
    </row>
    <row r="468" spans="1:6" x14ac:dyDescent="0.25">
      <c r="A468" t="str">
        <f>CONCATENATE("(",'[1]estoque - Copia'!$A468,",")</f>
        <v>(467,</v>
      </c>
      <c r="B468" t="str">
        <f t="shared" si="14"/>
        <v>NULL,</v>
      </c>
      <c r="C468" s="3" t="str">
        <f t="shared" si="15"/>
        <v>'003',</v>
      </c>
      <c r="D468" s="2" t="str">
        <f>CONCATENATE("'",'Planilha1 (2)'!D468,"'")</f>
        <v>'088300196937 ''</v>
      </c>
      <c r="E468" t="str">
        <f>CONCATENATE(",","'",Planilha2!A468,"'",",")</f>
        <v>,'BLACK XS 50ML                                ',</v>
      </c>
      <c r="F468" t="str">
        <f>CONCATENATE(Planilha2!B468,"),")</f>
        <v>0),</v>
      </c>
    </row>
    <row r="469" spans="1:6" x14ac:dyDescent="0.25">
      <c r="A469" t="str">
        <f>CONCATENATE("(",'[1]estoque - Copia'!$A469,",")</f>
        <v>(468,</v>
      </c>
      <c r="B469" t="str">
        <f t="shared" si="14"/>
        <v>NULL,</v>
      </c>
      <c r="C469" s="3" t="str">
        <f t="shared" si="15"/>
        <v>'003',</v>
      </c>
      <c r="D469" s="2" t="str">
        <f>CONCATENATE("'",'Planilha1 (2)'!D469,"'")</f>
        <v>'088300196814 ''</v>
      </c>
      <c r="E469" t="str">
        <f>CONCATENATE(",","'",Planilha2!A469,"'",",")</f>
        <v>,'BLACK XS BLACK EXCESS H 100ML                ',</v>
      </c>
      <c r="F469" t="str">
        <f>CONCATENATE(Planilha2!B469,"),")</f>
        <v>0),</v>
      </c>
    </row>
    <row r="470" spans="1:6" x14ac:dyDescent="0.25">
      <c r="A470" t="str">
        <f>CONCATENATE("(",'[1]estoque - Copia'!$A470,",")</f>
        <v>(469,</v>
      </c>
      <c r="B470" t="str">
        <f t="shared" si="14"/>
        <v>NULL,</v>
      </c>
      <c r="C470" s="3" t="str">
        <f t="shared" si="15"/>
        <v>'003',</v>
      </c>
      <c r="D470" s="2" t="str">
        <f>CONCATENATE("'",'Planilha1 (2)'!D470,"'")</f>
        <v>'088300196852 ''</v>
      </c>
      <c r="E470" t="str">
        <f>CONCATENATE(",","'",Planilha2!A470,"'",",")</f>
        <v>,'BLACK XS CREME 150ML                         ',</v>
      </c>
      <c r="F470" t="str">
        <f>CONCATENATE(Planilha2!B470,"),")</f>
        <v>0),</v>
      </c>
    </row>
    <row r="471" spans="1:6" x14ac:dyDescent="0.25">
      <c r="A471" t="str">
        <f>CONCATENATE("(",'[1]estoque - Copia'!$A471,",")</f>
        <v>(470,</v>
      </c>
      <c r="B471" t="str">
        <f t="shared" si="14"/>
        <v>NULL,</v>
      </c>
      <c r="C471" s="3" t="str">
        <f t="shared" si="15"/>
        <v>'003',</v>
      </c>
      <c r="D471" s="2" t="str">
        <f>CONCATENATE("'",'Planilha1 (2)'!D471,"'")</f>
        <v>'3386460078320''</v>
      </c>
      <c r="E471" t="str">
        <f>CONCATENATE(",","'",Planilha2!A471,"'",",")</f>
        <v>,'BLACK XS DEO 150ML                           ',</v>
      </c>
      <c r="F471" t="str">
        <f>CONCATENATE(Planilha2!B471,"),")</f>
        <v>0),</v>
      </c>
    </row>
    <row r="472" spans="1:6" x14ac:dyDescent="0.25">
      <c r="A472" t="str">
        <f>CONCATENATE("(",'[1]estoque - Copia'!$A472,",")</f>
        <v>(471,</v>
      </c>
      <c r="B472" t="str">
        <f t="shared" si="14"/>
        <v>NULL,</v>
      </c>
      <c r="C472" s="3" t="str">
        <f t="shared" si="15"/>
        <v>'003',</v>
      </c>
      <c r="D472" s="2" t="str">
        <f>CONCATENATE("'",'Planilha1 (2)'!D472,"'")</f>
        <v>'3386460078313''</v>
      </c>
      <c r="E472" t="str">
        <f>CONCATENATE(",","'",Planilha2!A472,"'",",")</f>
        <v>,'BLACK XS EXCESS EDP F 50ML                   ',</v>
      </c>
      <c r="F472" t="str">
        <f>CONCATENATE(Planilha2!B472,"),")</f>
        <v>0),</v>
      </c>
    </row>
    <row r="473" spans="1:6" x14ac:dyDescent="0.25">
      <c r="A473" t="str">
        <f>CONCATENATE("(",'[1]estoque - Copia'!$A473,",")</f>
        <v>(472,</v>
      </c>
      <c r="B473" t="str">
        <f t="shared" si="14"/>
        <v>NULL,</v>
      </c>
      <c r="C473" s="3" t="str">
        <f t="shared" si="15"/>
        <v>'003',</v>
      </c>
      <c r="D473" s="2" t="str">
        <f>CONCATENATE("'",'Planilha1 (2)'!D473,"'")</f>
        <v>'3386460078306''</v>
      </c>
      <c r="E473" t="str">
        <f>CONCATENATE(",","'",Planilha2!A473,"'",",")</f>
        <v>,'BLACK XS EXCESS F EDP 80ML                   ',</v>
      </c>
      <c r="F473" t="str">
        <f>CONCATENATE(Planilha2!B473,"),")</f>
        <v>2),</v>
      </c>
    </row>
    <row r="474" spans="1:6" x14ac:dyDescent="0.25">
      <c r="A474" t="str">
        <f>CONCATENATE("(",'[1]estoque - Copia'!$A474,",")</f>
        <v>(473,</v>
      </c>
      <c r="B474" t="str">
        <f t="shared" si="14"/>
        <v>NULL,</v>
      </c>
      <c r="C474" s="3" t="str">
        <f t="shared" si="15"/>
        <v>'003',</v>
      </c>
      <c r="D474" s="2" t="str">
        <f>CONCATENATE("'",'Planilha1 (2)'!D474,"'")</f>
        <v>'3145891164206''</v>
      </c>
      <c r="E474" t="str">
        <f>CONCATENATE(",","'",Planilha2!A474,"'",",")</f>
        <v>,'BLACK XS F 30ML                              ',</v>
      </c>
      <c r="F474" t="str">
        <f>CONCATENATE(Planilha2!B474,"),")</f>
        <v>1),</v>
      </c>
    </row>
    <row r="475" spans="1:6" x14ac:dyDescent="0.25">
      <c r="A475" t="str">
        <f>CONCATENATE("(",'[1]estoque - Copia'!$A475,",")</f>
        <v>(474,</v>
      </c>
      <c r="B475" t="str">
        <f t="shared" si="14"/>
        <v>NULL,</v>
      </c>
      <c r="C475" s="3" t="str">
        <f t="shared" si="15"/>
        <v>'003',</v>
      </c>
      <c r="D475" s="2" t="str">
        <f>CONCATENATE("'",'Planilha1 (2)'!D475,"'")</f>
        <v>'3145891166606''</v>
      </c>
      <c r="E475" t="str">
        <f>CONCATENATE(",","'",Planilha2!A475,"'",",")</f>
        <v>,'BLACK XS F 50ML                              ',</v>
      </c>
      <c r="F475" t="str">
        <f>CONCATENATE(Planilha2!B475,"),")</f>
        <v>0),</v>
      </c>
    </row>
    <row r="476" spans="1:6" x14ac:dyDescent="0.25">
      <c r="A476" t="str">
        <f>CONCATENATE("(",'[1]estoque - Copia'!$A476,",")</f>
        <v>(475,</v>
      </c>
      <c r="B476" t="str">
        <f t="shared" si="14"/>
        <v>NULL,</v>
      </c>
      <c r="C476" s="3" t="str">
        <f t="shared" si="15"/>
        <v>'003',</v>
      </c>
      <c r="D476" s="2" t="str">
        <f>CONCATENATE("'",'Planilha1 (2)'!D476,"'")</f>
        <v>'3145891164008''</v>
      </c>
      <c r="E476" t="str">
        <f>CONCATENATE(",","'",Planilha2!A476,"'",",")</f>
        <v>,'BLACK XS F 80ML                              ',</v>
      </c>
      <c r="F476" t="str">
        <f>CONCATENATE(Planilha2!B476,"),")</f>
        <v>2),</v>
      </c>
    </row>
    <row r="477" spans="1:6" x14ac:dyDescent="0.25">
      <c r="A477" t="str">
        <f>CONCATENATE("(",'[1]estoque - Copia'!$A477,",")</f>
        <v>(476,</v>
      </c>
      <c r="B477" t="str">
        <f t="shared" si="14"/>
        <v>NULL,</v>
      </c>
      <c r="C477" s="3" t="str">
        <f t="shared" si="15"/>
        <v>'003',</v>
      </c>
      <c r="D477" s="2" t="str">
        <f>CONCATENATE("'",'Planilha1 (2)'!D477,"'")</f>
        <v>'3145891164602''</v>
      </c>
      <c r="E477" t="str">
        <f>CONCATENATE(",","'",Planilha2!A477,"'",",")</f>
        <v>,'BLACK XS LEXCES 50ML                         ',</v>
      </c>
      <c r="F477" t="str">
        <f>CONCATENATE(Planilha2!B477,"),")</f>
        <v>0),</v>
      </c>
    </row>
    <row r="478" spans="1:6" x14ac:dyDescent="0.25">
      <c r="A478" t="str">
        <f>CONCATENATE("(",'[1]estoque - Copia'!$A478,",")</f>
        <v>(477,</v>
      </c>
      <c r="B478" t="str">
        <f t="shared" si="14"/>
        <v>NULL,</v>
      </c>
      <c r="C478" s="3" t="str">
        <f t="shared" si="15"/>
        <v>'003',</v>
      </c>
      <c r="D478" s="2" t="str">
        <f>CONCATENATE("'",'Planilha1 (2)'!D478,"'")</f>
        <v>'3145891136500''</v>
      </c>
      <c r="E478" t="str">
        <f>CONCATENATE(",","'",Planilha2!A478,"'",",")</f>
        <v>,'BLACK XS LEXCES BODY F 250ML                 ',</v>
      </c>
      <c r="F478" t="str">
        <f>CONCATENATE(Planilha2!B478,"),")</f>
        <v>0),</v>
      </c>
    </row>
    <row r="479" spans="1:6" x14ac:dyDescent="0.25">
      <c r="A479" t="str">
        <f>CONCATENATE("(",'[1]estoque - Copia'!$A479,",")</f>
        <v>(478,</v>
      </c>
      <c r="B479" t="str">
        <f t="shared" si="14"/>
        <v>NULL,</v>
      </c>
      <c r="C479" s="3" t="str">
        <f t="shared" si="15"/>
        <v>'003',</v>
      </c>
      <c r="D479" s="2" t="str">
        <f>CONCATENATE("'",'Planilha1 (2)'!D479,"'")</f>
        <v>'3145891136609''</v>
      </c>
      <c r="E479" t="str">
        <f>CONCATENATE(",","'",Planilha2!A479,"'",",")</f>
        <v>,'BLACK XS LEXCES F 50ML                       ',</v>
      </c>
      <c r="F479" t="str">
        <f>CONCATENATE(Planilha2!B479,"),")</f>
        <v>0),</v>
      </c>
    </row>
    <row r="480" spans="1:6" x14ac:dyDescent="0.25">
      <c r="A480" t="str">
        <f>CONCATENATE("(",'[1]estoque - Copia'!$A480,",")</f>
        <v>(479,</v>
      </c>
      <c r="B480" t="str">
        <f t="shared" si="14"/>
        <v>NULL,</v>
      </c>
      <c r="C480" s="3" t="str">
        <f t="shared" si="15"/>
        <v>'003',</v>
      </c>
      <c r="D480" s="2" t="str">
        <f>CONCATENATE("'",'Planilha1 (2)'!D480,"'")</f>
        <v>'8433982003844''</v>
      </c>
      <c r="E480" t="str">
        <f>CONCATENATE(",","'",Planilha2!A480,"'",",")</f>
        <v>,'BLACK XS LEXCES F 80ML                       ',</v>
      </c>
      <c r="F480" t="str">
        <f>CONCATENATE(Planilha2!B480,"),")</f>
        <v>0),</v>
      </c>
    </row>
    <row r="481" spans="1:6" x14ac:dyDescent="0.25">
      <c r="A481" t="str">
        <f>CONCATENATE("(",'[1]estoque - Copia'!$A481,",")</f>
        <v>(480,</v>
      </c>
      <c r="B481" t="str">
        <f t="shared" si="14"/>
        <v>NULL,</v>
      </c>
      <c r="C481" s="3" t="str">
        <f t="shared" si="15"/>
        <v>'003',</v>
      </c>
      <c r="D481" s="2" t="str">
        <f>CONCATENATE("'",'Planilha1 (2)'!D481,"'")</f>
        <v>'8433982013232''</v>
      </c>
      <c r="E481" t="str">
        <f>CONCATENATE(",","'",Planilha2!A481,"'",",")</f>
        <v>,'BLACK XS LEXCES H 100ML                      ',</v>
      </c>
      <c r="F481" t="str">
        <f>CONCATENATE(Planilha2!B481,"),")</f>
        <v>0),</v>
      </c>
    </row>
    <row r="482" spans="1:6" x14ac:dyDescent="0.25">
      <c r="A482" t="str">
        <f>CONCATENATE("(",'[1]estoque - Copia'!$A482,",")</f>
        <v>(481,</v>
      </c>
      <c r="B482" t="str">
        <f t="shared" si="14"/>
        <v>NULL,</v>
      </c>
      <c r="C482" s="3" t="str">
        <f t="shared" si="15"/>
        <v>'003',</v>
      </c>
      <c r="D482" s="2" t="str">
        <f>CONCATENATE("'",'Planilha1 (2)'!D482,"'")</f>
        <v>'0000000000619''</v>
      </c>
      <c r="E482" t="str">
        <f>CONCATENATE(",","'",Planilha2!A482,"'",",")</f>
        <v>,'BLASER BENGALINE                             ',</v>
      </c>
      <c r="F482" t="str">
        <f>CONCATENATE(Planilha2!B482,"),")</f>
        <v>14),</v>
      </c>
    </row>
    <row r="483" spans="1:6" x14ac:dyDescent="0.25">
      <c r="A483" t="str">
        <f>CONCATENATE("(",'[1]estoque - Copia'!$A483,",")</f>
        <v>(482,</v>
      </c>
      <c r="B483" t="str">
        <f t="shared" si="14"/>
        <v>NULL,</v>
      </c>
      <c r="C483" s="3" t="str">
        <f t="shared" si="15"/>
        <v>'003',</v>
      </c>
      <c r="D483" s="2" t="str">
        <f>CONCATENATE("'",'Planilha1 (2)'!D483,"'")</f>
        <v>'3414202000572''</v>
      </c>
      <c r="E483" t="str">
        <f>CONCATENATE(",","'",Planilha2!A483,"'",",")</f>
        <v>,'BLAZER LINHO                                 ',</v>
      </c>
      <c r="F483" t="str">
        <f>CONCATENATE(Planilha2!B483,"),")</f>
        <v>16),</v>
      </c>
    </row>
    <row r="484" spans="1:6" x14ac:dyDescent="0.25">
      <c r="A484" t="str">
        <f>CONCATENATE("(",'[1]estoque - Copia'!$A484,",")</f>
        <v>(483,</v>
      </c>
      <c r="B484" t="str">
        <f t="shared" si="14"/>
        <v>NULL,</v>
      </c>
      <c r="C484" s="3" t="str">
        <f t="shared" si="15"/>
        <v>'003',</v>
      </c>
      <c r="D484" s="2" t="str">
        <f>CONCATENATE("'",'Planilha1 (2)'!D484,"'")</f>
        <v>'0040232834325''</v>
      </c>
      <c r="E484" t="str">
        <f>CONCATENATE(",","'",Planilha2!A484,"'",",")</f>
        <v>,'BLEU CHANEL EDP H 100ML                      ',</v>
      </c>
      <c r="F484" t="str">
        <f>CONCATENATE(Planilha2!B484,"),")</f>
        <v>0),</v>
      </c>
    </row>
    <row r="485" spans="1:6" x14ac:dyDescent="0.25">
      <c r="A485" t="str">
        <f>CONCATENATE("(",'[1]estoque - Copia'!$A485,",")</f>
        <v>(484,</v>
      </c>
      <c r="B485" t="str">
        <f t="shared" si="14"/>
        <v>NULL,</v>
      </c>
      <c r="C485" s="3" t="str">
        <f t="shared" si="15"/>
        <v>'003',</v>
      </c>
      <c r="D485" s="2" t="str">
        <f>CONCATENATE("'",'Planilha1 (2)'!D485,"'")</f>
        <v>'719346145879 ''</v>
      </c>
      <c r="E485" t="str">
        <f>CONCATENATE(",","'",Planilha2!A485,"'",",")</f>
        <v>,'BLEU CHANEL EDP H 150ML                      ',</v>
      </c>
      <c r="F485" t="str">
        <f>CONCATENATE(Planilha2!B485,"),")</f>
        <v>0),</v>
      </c>
    </row>
    <row r="486" spans="1:6" x14ac:dyDescent="0.25">
      <c r="A486" t="str">
        <f>CONCATENATE("(",'[1]estoque - Copia'!$A486,",")</f>
        <v>(485,</v>
      </c>
      <c r="B486" t="str">
        <f t="shared" si="14"/>
        <v>NULL,</v>
      </c>
      <c r="C486" s="3" t="str">
        <f t="shared" si="15"/>
        <v>'003',</v>
      </c>
      <c r="D486" s="2" t="str">
        <f>CONCATENATE("'",'Planilha1 (2)'!D486,"'")</f>
        <v>'719346145862 ''</v>
      </c>
      <c r="E486" t="str">
        <f>CONCATENATE(",","'",Planilha2!A486,"'",",")</f>
        <v>,'BLEU CHANEL EDT H 100ML                      ',</v>
      </c>
      <c r="F486" t="str">
        <f>CONCATENATE(Planilha2!B486,"),")</f>
        <v>0),</v>
      </c>
    </row>
    <row r="487" spans="1:6" x14ac:dyDescent="0.25">
      <c r="A487" t="str">
        <f>CONCATENATE("(",'[1]estoque - Copia'!$A487,",")</f>
        <v>(486,</v>
      </c>
      <c r="B487" t="str">
        <f t="shared" si="14"/>
        <v>NULL,</v>
      </c>
      <c r="C487" s="3" t="str">
        <f t="shared" si="15"/>
        <v>'003',</v>
      </c>
      <c r="D487" s="2" t="str">
        <f>CONCATENATE("'",'Planilha1 (2)'!D487,"'")</f>
        <v>'8410225537922''</v>
      </c>
      <c r="E487" t="str">
        <f>CONCATENATE(",","'",Planilha2!A487,"'",",")</f>
        <v>,'BLEU DE CHANEL EDP DOURADO 100ML             ',</v>
      </c>
      <c r="F487" t="str">
        <f>CONCATENATE(Planilha2!B487,"),")</f>
        <v>0),</v>
      </c>
    </row>
    <row r="488" spans="1:6" x14ac:dyDescent="0.25">
      <c r="A488" t="str">
        <f>CONCATENATE("(",'[1]estoque - Copia'!$A488,",")</f>
        <v>(487,</v>
      </c>
      <c r="B488" t="str">
        <f t="shared" si="14"/>
        <v>NULL,</v>
      </c>
      <c r="C488" s="3" t="str">
        <f t="shared" si="15"/>
        <v>'003',</v>
      </c>
      <c r="D488" s="2" t="str">
        <f>CONCATENATE("'",'Planilha1 (2)'!D488,"'")</f>
        <v>'3494800015031''</v>
      </c>
      <c r="E488" t="str">
        <f>CONCATENATE(",","'",Planilha2!A488,"'",",")</f>
        <v>,'BLEU ROYAL F 100ML                           ',</v>
      </c>
      <c r="F488" t="str">
        <f>CONCATENATE(Planilha2!B488,"),")</f>
        <v>0),</v>
      </c>
    </row>
    <row r="489" spans="1:6" x14ac:dyDescent="0.25">
      <c r="A489" t="str">
        <f>CONCATENATE("(",'[1]estoque - Copia'!$A489,",")</f>
        <v>(488,</v>
      </c>
      <c r="B489" t="str">
        <f t="shared" si="14"/>
        <v>NULL,</v>
      </c>
      <c r="C489" s="3" t="str">
        <f t="shared" si="15"/>
        <v>'003',</v>
      </c>
      <c r="D489" s="2" t="str">
        <f>CONCATENATE("'",'Planilha1 (2)'!D489,"'")</f>
        <v>'3494800017035''</v>
      </c>
      <c r="E489" t="str">
        <f>CONCATENATE(",","'",Planilha2!A489,"'",",")</f>
        <v>,'BLEU ROYAL F 30ML                            ',</v>
      </c>
      <c r="F489" t="str">
        <f>CONCATENATE(Planilha2!B489,"),")</f>
        <v>0),</v>
      </c>
    </row>
    <row r="490" spans="1:6" x14ac:dyDescent="0.25">
      <c r="A490" t="str">
        <f>CONCATENATE("(",'[1]estoque - Copia'!$A490,",")</f>
        <v>(489,</v>
      </c>
      <c r="B490" t="str">
        <f t="shared" si="14"/>
        <v>NULL,</v>
      </c>
      <c r="C490" s="3" t="str">
        <f t="shared" si="15"/>
        <v>'003',</v>
      </c>
      <c r="D490" s="2" t="str">
        <f>CONCATENATE("'",'Planilha1 (2)'!D490,"'")</f>
        <v>'0000000000154''</v>
      </c>
      <c r="E490" t="str">
        <f>CONCATENATE(",","'",Planilha2!A490,"'",",")</f>
        <v>,'BLING F 100ML                                ',</v>
      </c>
      <c r="F490" t="str">
        <f>CONCATENATE(Planilha2!B490,"),")</f>
        <v>0),</v>
      </c>
    </row>
    <row r="491" spans="1:6" x14ac:dyDescent="0.25">
      <c r="A491" t="str">
        <f>CONCATENATE("(",'[1]estoque - Copia'!$A491,",")</f>
        <v>(490,</v>
      </c>
      <c r="B491" t="str">
        <f t="shared" si="14"/>
        <v>NULL,</v>
      </c>
      <c r="C491" s="3" t="str">
        <f t="shared" si="15"/>
        <v>'003',</v>
      </c>
      <c r="D491" s="2" t="str">
        <f>CONCATENATE("'",'Planilha1 (2)'!D491,"'")</f>
        <v>'3614225452079''</v>
      </c>
      <c r="E491" t="str">
        <f>CONCATENATE(",","'",Planilha2!A491,"'",",")</f>
        <v>,'BLUE EYES 50ML                               ',</v>
      </c>
      <c r="F491" t="str">
        <f>CONCATENATE(Planilha2!B491,"),")</f>
        <v>0),</v>
      </c>
    </row>
    <row r="492" spans="1:6" x14ac:dyDescent="0.25">
      <c r="A492" t="str">
        <f>CONCATENATE("(",'[1]estoque - Copia'!$A492,",")</f>
        <v>(491,</v>
      </c>
      <c r="B492" t="str">
        <f t="shared" si="14"/>
        <v>NULL,</v>
      </c>
      <c r="C492" s="3" t="str">
        <f t="shared" si="15"/>
        <v>'003',</v>
      </c>
      <c r="D492" s="2" t="str">
        <f>CONCATENATE("'",'Planilha1 (2)'!D492,"'")</f>
        <v>'3614225452949''</v>
      </c>
      <c r="E492" t="str">
        <f>CONCATENATE(",","'",Planilha2!A492,"'",",")</f>
        <v>,'BLUE NEON LIPSTICK 148                       ',</v>
      </c>
      <c r="F492" t="str">
        <f>CONCATENATE(Planilha2!B492,"),")</f>
        <v>0),</v>
      </c>
    </row>
    <row r="493" spans="1:6" x14ac:dyDescent="0.25">
      <c r="A493" t="str">
        <f>CONCATENATE("(",'[1]estoque - Copia'!$A493,",")</f>
        <v>(492,</v>
      </c>
      <c r="B493" t="str">
        <f t="shared" si="14"/>
        <v>NULL,</v>
      </c>
      <c r="C493" s="3" t="str">
        <f t="shared" si="15"/>
        <v>'003',</v>
      </c>
      <c r="D493" s="2" t="str">
        <f>CONCATENATE("'",'Planilha1 (2)'!D493,"'")</f>
        <v>'7791293028774''</v>
      </c>
      <c r="E493" t="str">
        <f>CONCATENATE(",","'",Planilha2!A493,"'",",")</f>
        <v>,'BLUE SEDUCTION 200ML                         ',</v>
      </c>
      <c r="F493" t="str">
        <f>CONCATENATE(Planilha2!B493,"),")</f>
        <v>0),</v>
      </c>
    </row>
    <row r="494" spans="1:6" x14ac:dyDescent="0.25">
      <c r="A494" t="str">
        <f>CONCATENATE("(",'[1]estoque - Copia'!$A494,",")</f>
        <v>(493,</v>
      </c>
      <c r="B494" t="str">
        <f t="shared" si="14"/>
        <v>NULL,</v>
      </c>
      <c r="C494" s="3" t="str">
        <f t="shared" si="15"/>
        <v>'003',</v>
      </c>
      <c r="D494" s="2" t="str">
        <f>CONCATENATE("'",'Planilha1 (2)'!D494,"'")</f>
        <v>'4005808715695''</v>
      </c>
      <c r="E494" t="str">
        <f>CONCATENATE(",","'",Planilha2!A494,"'",",")</f>
        <v>,'BLUE SEDUCTION F 100ML                       ',</v>
      </c>
      <c r="F494" t="str">
        <f>CONCATENATE(Planilha2!B494,"),")</f>
        <v>0),</v>
      </c>
    </row>
    <row r="495" spans="1:6" x14ac:dyDescent="0.25">
      <c r="A495" t="str">
        <f>CONCATENATE("(",'[1]estoque - Copia'!$A495,",")</f>
        <v>(494,</v>
      </c>
      <c r="B495" t="str">
        <f t="shared" si="14"/>
        <v>NULL,</v>
      </c>
      <c r="C495" s="3" t="str">
        <f t="shared" si="15"/>
        <v>'003',</v>
      </c>
      <c r="D495" s="2" t="str">
        <f>CONCATENATE("'",'Planilha1 (2)'!D495,"'")</f>
        <v>'3605520385568''</v>
      </c>
      <c r="E495" t="str">
        <f>CONCATENATE(",","'",Planilha2!A495,"'",",")</f>
        <v>,'BLUE SEDUCTION F 50ML                        ',</v>
      </c>
      <c r="F495" t="str">
        <f>CONCATENATE(Planilha2!B495,"),")</f>
        <v>0),</v>
      </c>
    </row>
    <row r="496" spans="1:6" x14ac:dyDescent="0.25">
      <c r="A496" t="str">
        <f>CONCATENATE("(",'[1]estoque - Copia'!$A496,",")</f>
        <v>(495,</v>
      </c>
      <c r="B496" t="str">
        <f t="shared" si="14"/>
        <v>NULL,</v>
      </c>
      <c r="C496" s="3" t="str">
        <f t="shared" si="15"/>
        <v>'003',</v>
      </c>
      <c r="D496" s="2" t="str">
        <f>CONCATENATE("'",'Planilha1 (2)'!D496,"'")</f>
        <v>'3605520501456''</v>
      </c>
      <c r="E496" t="str">
        <f>CONCATENATE(",","'",Planilha2!A496,"'",",")</f>
        <v>,'BLUE SEDUCTION F 80ML                        ',</v>
      </c>
      <c r="F496" t="str">
        <f>CONCATENATE(Planilha2!B496,"),")</f>
        <v>0),</v>
      </c>
    </row>
    <row r="497" spans="1:6" x14ac:dyDescent="0.25">
      <c r="A497" t="str">
        <f>CONCATENATE("(",'[1]estoque - Copia'!$A497,",")</f>
        <v>(496,</v>
      </c>
      <c r="B497" t="str">
        <f t="shared" si="14"/>
        <v>NULL,</v>
      </c>
      <c r="C497" s="3" t="str">
        <f t="shared" si="15"/>
        <v>'003',</v>
      </c>
      <c r="D497" s="2" t="str">
        <f>CONCATENATE("'",'Planilha1 (2)'!D497,"'")</f>
        <v>'3605520501517''</v>
      </c>
      <c r="E497" t="str">
        <f>CONCATENATE(",","'",Planilha2!A497,"'",",")</f>
        <v>,'BLUE SEDUCTION H 100ML                       ',</v>
      </c>
      <c r="F497" t="str">
        <f>CONCATENATE(Planilha2!B497,"),")</f>
        <v>0),</v>
      </c>
    </row>
    <row r="498" spans="1:6" x14ac:dyDescent="0.25">
      <c r="A498" t="str">
        <f>CONCATENATE("(",'[1]estoque - Copia'!$A498,",")</f>
        <v>(497,</v>
      </c>
      <c r="B498" t="str">
        <f t="shared" si="14"/>
        <v>NULL,</v>
      </c>
      <c r="C498" s="3" t="str">
        <f t="shared" si="15"/>
        <v>'003',</v>
      </c>
      <c r="D498" s="2" t="str">
        <f>CONCATENATE("'",'Planilha1 (2)'!D498,"'")</f>
        <v>'3605521132437''</v>
      </c>
      <c r="E498" t="str">
        <f>CONCATENATE(",","'",Planilha2!A498,"'",",")</f>
        <v>,'BLUE SEDUCTION H 50ML                        ',</v>
      </c>
      <c r="F498" t="str">
        <f>CONCATENATE(Planilha2!B498,"),")</f>
        <v>0),</v>
      </c>
    </row>
    <row r="499" spans="1:6" x14ac:dyDescent="0.25">
      <c r="A499" t="str">
        <f>CONCATENATE("(",'[1]estoque - Copia'!$A499,",")</f>
        <v>(498,</v>
      </c>
      <c r="B499" t="str">
        <f t="shared" si="14"/>
        <v>NULL,</v>
      </c>
      <c r="C499" s="3" t="str">
        <f t="shared" si="15"/>
        <v>'003',</v>
      </c>
      <c r="D499" s="2" t="str">
        <f>CONCATENATE("'",'Planilha1 (2)'!D499,"'")</f>
        <v>'3605521885937''</v>
      </c>
      <c r="E499" t="str">
        <f>CONCATENATE(",","'",Planilha2!A499,"'",",")</f>
        <v>,'BLUE SPIRIT 100                              ',</v>
      </c>
      <c r="F499" t="str">
        <f>CONCATENATE(Planilha2!B499,"),")</f>
        <v>0),</v>
      </c>
    </row>
    <row r="500" spans="1:6" x14ac:dyDescent="0.25">
      <c r="A500" t="str">
        <f>CONCATENATE("(",'[1]estoque - Copia'!$A500,",")</f>
        <v>(499,</v>
      </c>
      <c r="B500" t="str">
        <f t="shared" si="14"/>
        <v>NULL,</v>
      </c>
      <c r="C500" s="3" t="str">
        <f t="shared" si="15"/>
        <v>'003',</v>
      </c>
      <c r="D500" s="2" t="str">
        <f>CONCATENATE("'",'Planilha1 (2)'!D500,"'")</f>
        <v>'3605520680014''</v>
      </c>
      <c r="E500" t="str">
        <f>CONCATENATE(",","'",Planilha2!A500,"'",",")</f>
        <v>,'BLUSA AIR FLOW AMICIA                        ',</v>
      </c>
      <c r="F500" t="str">
        <f>CONCATENATE(Planilha2!B500,"),")</f>
        <v>5),</v>
      </c>
    </row>
    <row r="501" spans="1:6" x14ac:dyDescent="0.25">
      <c r="A501" t="str">
        <f>CONCATENATE("(",'[1]estoque - Copia'!$A501,",")</f>
        <v>(500,</v>
      </c>
      <c r="B501" t="str">
        <f t="shared" si="14"/>
        <v>NULL,</v>
      </c>
      <c r="C501" s="3" t="str">
        <f t="shared" si="15"/>
        <v>'003',</v>
      </c>
      <c r="D501" s="2" t="str">
        <f>CONCATENATE("'",'Planilha1 (2)'!D501,"'")</f>
        <v>'3605520680076''</v>
      </c>
      <c r="E501" t="str">
        <f>CONCATENATE(",","'",Planilha2!A501,"'",",")</f>
        <v>,'BLUSA AMANDA VETTO                           ',</v>
      </c>
      <c r="F501" t="str">
        <f>CONCATENATE(Planilha2!B501,"),")</f>
        <v>3),</v>
      </c>
    </row>
    <row r="502" spans="1:6" x14ac:dyDescent="0.25">
      <c r="A502" t="str">
        <f>CONCATENATE("(",'[1]estoque - Copia'!$A502,",")</f>
        <v>(501,</v>
      </c>
      <c r="B502" t="str">
        <f t="shared" si="14"/>
        <v>NULL,</v>
      </c>
      <c r="C502" s="3" t="str">
        <f t="shared" si="15"/>
        <v>'003',</v>
      </c>
      <c r="D502" s="2" t="str">
        <f>CONCATENATE("'",'Planilha1 (2)'!D502,"'")</f>
        <v>'4085400191509''</v>
      </c>
      <c r="E502" t="str">
        <f>CONCATENATE(",","'",Planilha2!A502,"'",",")</f>
        <v>,'BLUSA BABADO CROPPED JEANS GJ                ',</v>
      </c>
      <c r="F502" t="str">
        <f>CONCATENATE(Planilha2!B502,"),")</f>
        <v>6),</v>
      </c>
    </row>
    <row r="503" spans="1:6" x14ac:dyDescent="0.25">
      <c r="A503" t="str">
        <f>CONCATENATE("(",'[1]estoque - Copia'!$A503,",")</f>
        <v>(502,</v>
      </c>
      <c r="B503" t="str">
        <f t="shared" si="14"/>
        <v>NULL,</v>
      </c>
      <c r="C503" s="3" t="str">
        <f t="shared" si="15"/>
        <v>'003',</v>
      </c>
      <c r="D503" s="2" t="str">
        <f>CONCATENATE("'",'Planilha1 (2)'!D503,"'")</f>
        <v>'4085400291001''</v>
      </c>
      <c r="E503" t="str">
        <f>CONCATENATE(",","'",Planilha2!A503,"'",",")</f>
        <v>,'BLUSA C MANGA CROPPED JEANS GJ               ',</v>
      </c>
      <c r="F503" t="str">
        <f>CONCATENATE(Planilha2!B503,"),")</f>
        <v>3),</v>
      </c>
    </row>
    <row r="504" spans="1:6" x14ac:dyDescent="0.25">
      <c r="A504" t="str">
        <f>CONCATENATE("(",'[1]estoque - Copia'!$A504,",")</f>
        <v>(503,</v>
      </c>
      <c r="B504" t="str">
        <f t="shared" si="14"/>
        <v>NULL,</v>
      </c>
      <c r="C504" s="3" t="str">
        <f t="shared" si="15"/>
        <v>'003',</v>
      </c>
      <c r="D504" s="2" t="str">
        <f>CONCATENATE("'",'Planilha1 (2)'!D504,"'")</f>
        <v>'3348900662636''</v>
      </c>
      <c r="E504" t="str">
        <f>CONCATENATE(",","'",Planilha2!A504,"'",",")</f>
        <v>,'BLUSA C MANGA CROPPED JEANS GJ               ',</v>
      </c>
      <c r="F504" t="str">
        <f>CONCATENATE(Planilha2!B504,"),")</f>
        <v>3),</v>
      </c>
    </row>
    <row r="505" spans="1:6" x14ac:dyDescent="0.25">
      <c r="A505" t="str">
        <f>CONCATENATE("(",'[1]estoque - Copia'!$A505,",")</f>
        <v>(504,</v>
      </c>
      <c r="B505" t="str">
        <f t="shared" si="14"/>
        <v>NULL,</v>
      </c>
      <c r="C505" s="3" t="str">
        <f t="shared" si="15"/>
        <v>'003',</v>
      </c>
      <c r="D505" s="2" t="str">
        <f>CONCATENATE("'",'Planilha1 (2)'!D505,"'")</f>
        <v>'3348900662629''</v>
      </c>
      <c r="E505" t="str">
        <f>CONCATENATE(",","'",Planilha2!A505,"'",",")</f>
        <v>,'BLUSA CREPE ESTAMPA MALU                     ',</v>
      </c>
      <c r="F505" t="str">
        <f>CONCATENATE(Planilha2!B505,"),")</f>
        <v>0),</v>
      </c>
    </row>
    <row r="506" spans="1:6" x14ac:dyDescent="0.25">
      <c r="A506" t="str">
        <f>CONCATENATE("(",'[1]estoque - Copia'!$A506,",")</f>
        <v>(505,</v>
      </c>
      <c r="B506" t="str">
        <f t="shared" si="14"/>
        <v>NULL,</v>
      </c>
      <c r="C506" s="3" t="str">
        <f t="shared" si="15"/>
        <v>'003',</v>
      </c>
      <c r="D506" s="2" t="str">
        <f>CONCATENATE("'",'Planilha1 (2)'!D506,"'")</f>
        <v>'3348901419147''</v>
      </c>
      <c r="E506" t="str">
        <f>CONCATENATE(",","'",Planilha2!A506,"'",",")</f>
        <v>,'BLUSA CREPE SUBLIMADA MALU                   ',</v>
      </c>
      <c r="F506" t="str">
        <f>CONCATENATE(Planilha2!B506,"),")</f>
        <v>0),</v>
      </c>
    </row>
    <row r="507" spans="1:6" x14ac:dyDescent="0.25">
      <c r="A507" t="str">
        <f>CONCATENATE("(",'[1]estoque - Copia'!$A507,",")</f>
        <v>(506,</v>
      </c>
      <c r="B507" t="str">
        <f t="shared" si="14"/>
        <v>NULL,</v>
      </c>
      <c r="C507" s="3" t="str">
        <f t="shared" si="15"/>
        <v>'003',</v>
      </c>
      <c r="D507" s="2" t="str">
        <f>CONCATENATE("'",'Planilha1 (2)'!D507,"'")</f>
        <v>'3348900838185''</v>
      </c>
      <c r="E507" t="str">
        <f>CONCATENATE(",","'",Planilha2!A507,"'",",")</f>
        <v>,'BLUSA CROPPED ALCA JEANS GJ                  ',</v>
      </c>
      <c r="F507" t="str">
        <f>CONCATENATE(Planilha2!B507,"),")</f>
        <v>3),</v>
      </c>
    </row>
    <row r="508" spans="1:6" x14ac:dyDescent="0.25">
      <c r="A508" t="str">
        <f>CONCATENATE("(",'[1]estoque - Copia'!$A508,",")</f>
        <v>(507,</v>
      </c>
      <c r="B508" t="str">
        <f t="shared" si="14"/>
        <v>NULL,</v>
      </c>
      <c r="C508" s="3" t="str">
        <f t="shared" si="15"/>
        <v>'003',</v>
      </c>
      <c r="D508" s="2" t="str">
        <f>CONCATENATE("'",'Planilha1 (2)'!D508,"'")</f>
        <v>'3348900838178''</v>
      </c>
      <c r="E508" t="str">
        <f>CONCATENATE(",","'",Planilha2!A508,"'",",")</f>
        <v>,'BLUSA DAGMAR VETTO                           ',</v>
      </c>
      <c r="F508" t="str">
        <f>CONCATENATE(Planilha2!B508,"),")</f>
        <v>0),</v>
      </c>
    </row>
    <row r="509" spans="1:6" x14ac:dyDescent="0.25">
      <c r="A509" t="str">
        <f>CONCATENATE("(",'[1]estoque - Copia'!$A509,",")</f>
        <v>(508,</v>
      </c>
      <c r="B509" t="str">
        <f t="shared" si="14"/>
        <v>NULL,</v>
      </c>
      <c r="C509" s="3" t="str">
        <f t="shared" si="15"/>
        <v>'003',</v>
      </c>
      <c r="D509" s="2" t="str">
        <f>CONCATENATE("'",'Planilha1 (2)'!D509,"'")</f>
        <v>'3348901070416''</v>
      </c>
      <c r="E509" t="str">
        <f>CONCATENATE(",","'",Planilha2!A509,"'",",")</f>
        <v>,'BLUSA DECOTE CANOA MALU                      ',</v>
      </c>
      <c r="F509" t="str">
        <f>CONCATENATE(Planilha2!B509,"),")</f>
        <v>1),</v>
      </c>
    </row>
    <row r="510" spans="1:6" x14ac:dyDescent="0.25">
      <c r="A510" t="str">
        <f>CONCATENATE("(",'[1]estoque - Copia'!$A510,",")</f>
        <v>(509,</v>
      </c>
      <c r="B510" t="str">
        <f t="shared" si="14"/>
        <v>NULL,</v>
      </c>
      <c r="C510" s="3" t="str">
        <f t="shared" si="15"/>
        <v>'003',</v>
      </c>
      <c r="D510" s="2" t="str">
        <f>CONCATENATE("'",'Planilha1 (2)'!D510,"'")</f>
        <v>'3348901387323''</v>
      </c>
      <c r="E510" t="str">
        <f>CONCATENATE(",","'",Planilha2!A510,"'",",")</f>
        <v>,'BLUSA DIANA VETTO                            ',</v>
      </c>
      <c r="F510" t="str">
        <f>CONCATENATE(Planilha2!B510,"),")</f>
        <v>0),</v>
      </c>
    </row>
    <row r="511" spans="1:6" x14ac:dyDescent="0.25">
      <c r="A511" t="str">
        <f>CONCATENATE("(",'[1]estoque - Copia'!$A511,",")</f>
        <v>(510,</v>
      </c>
      <c r="B511" t="str">
        <f t="shared" si="14"/>
        <v>NULL,</v>
      </c>
      <c r="C511" s="3" t="str">
        <f t="shared" si="15"/>
        <v>'003',</v>
      </c>
      <c r="D511" s="2" t="str">
        <f>CONCATENATE("'",'Planilha1 (2)'!D511,"'")</f>
        <v>'3348901070423''</v>
      </c>
      <c r="E511" t="str">
        <f>CONCATENATE(",","'",Planilha2!A511,"'",",")</f>
        <v>,'BLUSA ELI VETTO                              ',</v>
      </c>
      <c r="F511" t="str">
        <f>CONCATENATE(Planilha2!B511,"),")</f>
        <v>8),</v>
      </c>
    </row>
    <row r="512" spans="1:6" x14ac:dyDescent="0.25">
      <c r="A512" t="str">
        <f>CONCATENATE("(",'[1]estoque - Copia'!$A512,",")</f>
        <v>(511,</v>
      </c>
      <c r="B512" t="str">
        <f t="shared" si="14"/>
        <v>NULL,</v>
      </c>
      <c r="C512" s="3" t="str">
        <f t="shared" si="15"/>
        <v>'003',</v>
      </c>
      <c r="D512" s="2" t="str">
        <f>CONCATENATE("'",'Planilha1 (2)'!D512,"'")</f>
        <v>'3348901333061''</v>
      </c>
      <c r="E512" t="str">
        <f>CONCATENATE(",","'",Planilha2!A512,"'",",")</f>
        <v>,'BLUSA GABY VETTO                             ',</v>
      </c>
      <c r="F512" t="str">
        <f>CONCATENATE(Planilha2!B512,"),")</f>
        <v>1),</v>
      </c>
    </row>
    <row r="513" spans="1:6" x14ac:dyDescent="0.25">
      <c r="A513" t="str">
        <f>CONCATENATE("(",'[1]estoque - Copia'!$A513,",")</f>
        <v>(512,</v>
      </c>
      <c r="B513" t="str">
        <f t="shared" si="14"/>
        <v>NULL,</v>
      </c>
      <c r="C513" s="3" t="str">
        <f t="shared" si="15"/>
        <v>'003',</v>
      </c>
      <c r="D513" s="2" t="str">
        <f>CONCATENATE("'",'Planilha1 (2)'!D513,"'")</f>
        <v>'763511009800 ''</v>
      </c>
      <c r="E513" t="str">
        <f>CONCATENATE(",","'",Planilha2!A513,"'",",")</f>
        <v>,'BLUSA GATA VETTO                             ',</v>
      </c>
      <c r="F513" t="str">
        <f>CONCATENATE(Planilha2!B513,"),")</f>
        <v>3),</v>
      </c>
    </row>
    <row r="514" spans="1:6" x14ac:dyDescent="0.25">
      <c r="A514" t="str">
        <f>CONCATENATE("(",'[1]estoque - Copia'!$A514,",")</f>
        <v>(513,</v>
      </c>
      <c r="B514" t="str">
        <f t="shared" si="14"/>
        <v>NULL,</v>
      </c>
      <c r="C514" s="3" t="str">
        <f t="shared" si="15"/>
        <v>'003',</v>
      </c>
      <c r="D514" s="2" t="str">
        <f>CONCATENATE("'",'Planilha1 (2)'!D514,"'")</f>
        <v>'763511009817 ''</v>
      </c>
      <c r="E514" t="str">
        <f>CONCATENATE(",","'",Planilha2!A514,"'",",")</f>
        <v>,'BLUSA JANE VETTO                             ',</v>
      </c>
      <c r="F514" t="str">
        <f>CONCATENATE(Planilha2!B514,"),")</f>
        <v>4),</v>
      </c>
    </row>
    <row r="515" spans="1:6" x14ac:dyDescent="0.25">
      <c r="A515" t="str">
        <f>CONCATENATE("(",'[1]estoque - Copia'!$A515,",")</f>
        <v>(514,</v>
      </c>
      <c r="B515" t="str">
        <f t="shared" ref="B515:B578" si="16">"NULL"&amp;","</f>
        <v>NULL,</v>
      </c>
      <c r="C515" s="3" t="str">
        <f t="shared" ref="C515:C578" si="17">"'"&amp;"003"&amp;"'"&amp;","</f>
        <v>'003',</v>
      </c>
      <c r="D515" s="2" t="str">
        <f>CONCATENATE("'",'Planilha1 (2)'!D515,"'")</f>
        <v>'763511009824 ''</v>
      </c>
      <c r="E515" t="str">
        <f>CONCATENATE(",","'",Planilha2!A515,"'",",")</f>
        <v>,'BLUSA JEANS LASTEX ESCURA KISS               ',</v>
      </c>
      <c r="F515" t="str">
        <f>CONCATENATE(Planilha2!B515,"),")</f>
        <v>0),</v>
      </c>
    </row>
    <row r="516" spans="1:6" x14ac:dyDescent="0.25">
      <c r="A516" t="str">
        <f>CONCATENATE("(",'[1]estoque - Copia'!$A516,",")</f>
        <v>(515,</v>
      </c>
      <c r="B516" t="str">
        <f t="shared" si="16"/>
        <v>NULL,</v>
      </c>
      <c r="C516" s="3" t="str">
        <f t="shared" si="17"/>
        <v>'003',</v>
      </c>
      <c r="D516" s="2" t="str">
        <f>CONCATENATE("'",'Planilha1 (2)'!D516,"'")</f>
        <v>'022548109335 ''</v>
      </c>
      <c r="E516" t="str">
        <f>CONCATENATE(",","'",Planilha2!A516,"'",",")</f>
        <v>,'BLUSA JEANS LATEX KISS                       ',</v>
      </c>
      <c r="F516" t="str">
        <f>CONCATENATE(Planilha2!B516,"),")</f>
        <v>0),</v>
      </c>
    </row>
    <row r="517" spans="1:6" x14ac:dyDescent="0.25">
      <c r="A517" t="str">
        <f>CONCATENATE("(",'[1]estoque - Copia'!$A517,",")</f>
        <v>(516,</v>
      </c>
      <c r="B517" t="str">
        <f t="shared" si="16"/>
        <v>NULL,</v>
      </c>
      <c r="C517" s="3" t="str">
        <f t="shared" si="17"/>
        <v>'003',</v>
      </c>
      <c r="D517" s="2" t="str">
        <f>CONCATENATE("'",'Planilha1 (2)'!D517,"'")</f>
        <v>'022548355114 ''</v>
      </c>
      <c r="E517" t="str">
        <f>CONCATENATE(",","'",Planilha2!A517,"'",",")</f>
        <v>,'BLUSA JURACY VETTO                           ',</v>
      </c>
      <c r="F517" t="str">
        <f>CONCATENATE(Planilha2!B517,"),")</f>
        <v>1),</v>
      </c>
    </row>
    <row r="518" spans="1:6" x14ac:dyDescent="0.25">
      <c r="A518" t="str">
        <f>CONCATENATE("(",'[1]estoque - Copia'!$A518,",")</f>
        <v>(517,</v>
      </c>
      <c r="B518" t="str">
        <f t="shared" si="16"/>
        <v>NULL,</v>
      </c>
      <c r="C518" s="3" t="str">
        <f t="shared" si="17"/>
        <v>'003',</v>
      </c>
      <c r="D518" s="2" t="str">
        <f>CONCATENATE("'",'Planilha1 (2)'!D518,"'")</f>
        <v>'737052746937 ''</v>
      </c>
      <c r="E518" t="str">
        <f>CONCATENATE(",","'",Planilha2!A518,"'",",")</f>
        <v>,'BLUSA LAIS VETTO                             ',</v>
      </c>
      <c r="F518" t="str">
        <f>CONCATENATE(Planilha2!B518,"),")</f>
        <v>7),</v>
      </c>
    </row>
    <row r="519" spans="1:6" x14ac:dyDescent="0.25">
      <c r="A519" t="str">
        <f>CONCATENATE("(",'[1]estoque - Copia'!$A519,",")</f>
        <v>(518,</v>
      </c>
      <c r="B519" t="str">
        <f t="shared" si="16"/>
        <v>NULL,</v>
      </c>
      <c r="C519" s="3" t="str">
        <f t="shared" si="17"/>
        <v>'003',</v>
      </c>
      <c r="D519" s="2" t="str">
        <f>CONCATENATE("'",'Planilha1 (2)'!D519,"'")</f>
        <v>'8011003070305''</v>
      </c>
      <c r="E519" t="str">
        <f>CONCATENATE(",","'",Planilha2!A519,"'",",")</f>
        <v>,'BLUSA LIA VETTO                              ',</v>
      </c>
      <c r="F519" t="str">
        <f>CONCATENATE(Planilha2!B519,"),")</f>
        <v>1),</v>
      </c>
    </row>
    <row r="520" spans="1:6" x14ac:dyDescent="0.25">
      <c r="A520" t="str">
        <f>CONCATENATE("(",'[1]estoque - Copia'!$A520,",")</f>
        <v>(519,</v>
      </c>
      <c r="B520" t="str">
        <f t="shared" si="16"/>
        <v>NULL,</v>
      </c>
      <c r="C520" s="3" t="str">
        <f t="shared" si="17"/>
        <v>'003',</v>
      </c>
      <c r="D520" s="2" t="str">
        <f>CONCATENATE("'",'Planilha1 (2)'!D520,"'")</f>
        <v>'8011003072071''</v>
      </c>
      <c r="E520" t="str">
        <f>CONCATENATE(",","'",Planilha2!A520,"'",",")</f>
        <v>,'BLUSA LILI                                   ',</v>
      </c>
      <c r="F520" t="str">
        <f>CONCATENATE(Planilha2!B520,"),")</f>
        <v>12),</v>
      </c>
    </row>
    <row r="521" spans="1:6" x14ac:dyDescent="0.25">
      <c r="A521" t="str">
        <f>CONCATENATE("(",'[1]estoque - Copia'!$A521,",")</f>
        <v>(520,</v>
      </c>
      <c r="B521" t="str">
        <f t="shared" si="16"/>
        <v>NULL,</v>
      </c>
      <c r="C521" s="3" t="str">
        <f t="shared" si="17"/>
        <v>'003',</v>
      </c>
      <c r="D521" s="2" t="str">
        <f>CONCATENATE("'",'Planilha1 (2)'!D521,"'")</f>
        <v>'8011003072088''</v>
      </c>
      <c r="E521" t="str">
        <f>CONCATENATE(",","'",Planilha2!A521,"'",",")</f>
        <v>,'BLUSA MEIRE VETTO                            ',</v>
      </c>
      <c r="F521" t="str">
        <f>CONCATENATE(Planilha2!B521,"),")</f>
        <v>8),</v>
      </c>
    </row>
    <row r="522" spans="1:6" x14ac:dyDescent="0.25">
      <c r="A522" t="str">
        <f>CONCATENATE("(",'[1]estoque - Copia'!$A522,",")</f>
        <v>(521,</v>
      </c>
      <c r="B522" t="str">
        <f t="shared" si="16"/>
        <v>NULL,</v>
      </c>
      <c r="C522" s="3" t="str">
        <f t="shared" si="17"/>
        <v>'003',</v>
      </c>
      <c r="D522" s="2" t="str">
        <f>CONCATENATE("'",'Planilha1 (2)'!D522,"'")</f>
        <v>'737052783451 ''</v>
      </c>
      <c r="E522" t="str">
        <f>CONCATENATE(",","'",Planilha2!A522,"'",",")</f>
        <v>,'BLUSA MODAL MANGA CURTA                      ',</v>
      </c>
      <c r="F522" t="str">
        <f>CONCATENATE(Planilha2!B522,"),")</f>
        <v>4),</v>
      </c>
    </row>
    <row r="523" spans="1:6" x14ac:dyDescent="0.25">
      <c r="A523" t="str">
        <f>CONCATENATE("(",'[1]estoque - Copia'!$A523,",")</f>
        <v>(522,</v>
      </c>
      <c r="B523" t="str">
        <f t="shared" si="16"/>
        <v>NULL,</v>
      </c>
      <c r="C523" s="3" t="str">
        <f t="shared" si="17"/>
        <v>'003',</v>
      </c>
      <c r="D523" s="2" t="str">
        <f>CONCATENATE("'",'Planilha1 (2)'!D523,"'")</f>
        <v>'737052783574 ''</v>
      </c>
      <c r="E523" t="str">
        <f>CONCATENATE(",","'",Planilha2!A523,"'",",")</f>
        <v>,'BLUSA MODAL MANGA LONGA                      ',</v>
      </c>
      <c r="F523" t="str">
        <f>CONCATENATE(Planilha2!B523,"),")</f>
        <v>5),</v>
      </c>
    </row>
    <row r="524" spans="1:6" x14ac:dyDescent="0.25">
      <c r="A524" t="str">
        <f>CONCATENATE("(",'[1]estoque - Copia'!$A524,",")</f>
        <v>(523,</v>
      </c>
      <c r="B524" t="str">
        <f t="shared" si="16"/>
        <v>NULL,</v>
      </c>
      <c r="C524" s="3" t="str">
        <f t="shared" si="17"/>
        <v>'003',</v>
      </c>
      <c r="D524" s="2" t="str">
        <f>CONCATENATE("'",'Planilha1 (2)'!D524,"'")</f>
        <v>'73705202808  ''</v>
      </c>
      <c r="E524" t="str">
        <f>CONCATENATE(",","'",Planilha2!A524,"'",",")</f>
        <v>,'BLUSA MULLET VISCOSE MALU                    ',</v>
      </c>
      <c r="F524" t="str">
        <f>CONCATENATE(Planilha2!B524,"),")</f>
        <v>4),</v>
      </c>
    </row>
    <row r="525" spans="1:6" x14ac:dyDescent="0.25">
      <c r="A525" t="str">
        <f>CONCATENATE("(",'[1]estoque - Copia'!$A525,",")</f>
        <v>(524,</v>
      </c>
      <c r="B525" t="str">
        <f t="shared" si="16"/>
        <v>NULL,</v>
      </c>
      <c r="C525" s="3" t="str">
        <f t="shared" si="17"/>
        <v>'003',</v>
      </c>
      <c r="D525" s="2" t="str">
        <f>CONCATENATE("'",'Planilha1 (2)'!D525,"'")</f>
        <v>'737052074610 ''</v>
      </c>
      <c r="E525" t="str">
        <f>CONCATENATE(",","'",Planilha2!A525,"'",",")</f>
        <v>,'BLUSA NADIR VETTO                            ',</v>
      </c>
      <c r="F525" t="str">
        <f>CONCATENATE(Planilha2!B525,"),")</f>
        <v>0),</v>
      </c>
    </row>
    <row r="526" spans="1:6" x14ac:dyDescent="0.25">
      <c r="A526" t="str">
        <f>CONCATENATE("(",'[1]estoque - Copia'!$A526,",")</f>
        <v>(525,</v>
      </c>
      <c r="B526" t="str">
        <f t="shared" si="16"/>
        <v>NULL,</v>
      </c>
      <c r="C526" s="3" t="str">
        <f t="shared" si="17"/>
        <v>'003',</v>
      </c>
      <c r="D526" s="2" t="str">
        <f>CONCATENATE("'",'Planilha1 (2)'!D526,"'")</f>
        <v>'3423473020776''</v>
      </c>
      <c r="E526" t="str">
        <f>CONCATENATE(",","'",Planilha2!A526,"'",",")</f>
        <v>,'BLUSA NAY  VETTO                             ',</v>
      </c>
      <c r="F526" t="str">
        <f>CONCATENATE(Planilha2!B526,"),")</f>
        <v>0),</v>
      </c>
    </row>
    <row r="527" spans="1:6" x14ac:dyDescent="0.25">
      <c r="A527" t="str">
        <f>CONCATENATE("(",'[1]estoque - Copia'!$A527,",")</f>
        <v>(526,</v>
      </c>
      <c r="B527" t="str">
        <f t="shared" si="16"/>
        <v>NULL,</v>
      </c>
      <c r="C527" s="3" t="str">
        <f t="shared" si="17"/>
        <v>'003',</v>
      </c>
      <c r="D527" s="2" t="str">
        <f>CONCATENATE("'",'Planilha1 (2)'!D527,"'")</f>
        <v>'3423473021360''</v>
      </c>
      <c r="E527" t="str">
        <f>CONCATENATE(",","'",Planilha2!A527,"'",",")</f>
        <v>,'BLUSA OLGA VETTO                             ',</v>
      </c>
      <c r="F527" t="str">
        <f>CONCATENATE(Planilha2!B527,"),")</f>
        <v>2),</v>
      </c>
    </row>
    <row r="528" spans="1:6" x14ac:dyDescent="0.25">
      <c r="A528" t="str">
        <f>CONCATENATE("(",'[1]estoque - Copia'!$A528,",")</f>
        <v>(527,</v>
      </c>
      <c r="B528" t="str">
        <f t="shared" si="16"/>
        <v>NULL,</v>
      </c>
      <c r="C528" s="3" t="str">
        <f t="shared" si="17"/>
        <v>'003',</v>
      </c>
      <c r="D528" s="2" t="str">
        <f>CONCATENATE("'",'Planilha1 (2)'!D528,"'")</f>
        <v>'3348900236738''</v>
      </c>
      <c r="E528" t="str">
        <f>CONCATENATE(",","'",Planilha2!A528,"'",",")</f>
        <v>,'BLUSA RAINE VETTO                            ',</v>
      </c>
      <c r="F528" t="str">
        <f>CONCATENATE(Planilha2!B528,"),")</f>
        <v>1),</v>
      </c>
    </row>
    <row r="529" spans="1:6" x14ac:dyDescent="0.25">
      <c r="A529" t="str">
        <f>CONCATENATE("(",'[1]estoque - Copia'!$A529,",")</f>
        <v>(528,</v>
      </c>
      <c r="B529" t="str">
        <f t="shared" si="16"/>
        <v>NULL,</v>
      </c>
      <c r="C529" s="3" t="str">
        <f t="shared" si="17"/>
        <v>'003',</v>
      </c>
      <c r="D529" s="2" t="str">
        <f>CONCATENATE("'",'Planilha1 (2)'!D529,"'")</f>
        <v>'3348900236721''</v>
      </c>
      <c r="E529" t="str">
        <f>CONCATENATE(",","'",Planilha2!A529,"'",",")</f>
        <v>,'BLUSA REGATA TRICOT POP                      ',</v>
      </c>
      <c r="F529" t="str">
        <f>CONCATENATE(Planilha2!B529,"),")</f>
        <v>0),</v>
      </c>
    </row>
    <row r="530" spans="1:6" x14ac:dyDescent="0.25">
      <c r="A530" t="str">
        <f>CONCATENATE("(",'[1]estoque - Copia'!$A530,",")</f>
        <v>(529,</v>
      </c>
      <c r="B530" t="str">
        <f t="shared" si="16"/>
        <v>NULL,</v>
      </c>
      <c r="C530" s="3" t="str">
        <f t="shared" si="17"/>
        <v>'003',</v>
      </c>
      <c r="D530" s="2" t="str">
        <f>CONCATENATE("'",'Planilha1 (2)'!D530,"'")</f>
        <v>'3348900236714''</v>
      </c>
      <c r="E530" t="str">
        <f>CONCATENATE(",","'",Planilha2!A530,"'",",")</f>
        <v>,'BLUSA RENATA PLUS SIZE                       ',</v>
      </c>
      <c r="F530" t="str">
        <f>CONCATENATE(Planilha2!B530,"),")</f>
        <v>1),</v>
      </c>
    </row>
    <row r="531" spans="1:6" x14ac:dyDescent="0.25">
      <c r="A531" t="str">
        <f>CONCATENATE("(",'[1]estoque - Copia'!$A531,",")</f>
        <v>(530,</v>
      </c>
      <c r="B531" t="str">
        <f t="shared" si="16"/>
        <v>NULL,</v>
      </c>
      <c r="C531" s="3" t="str">
        <f t="shared" si="17"/>
        <v>'003',</v>
      </c>
      <c r="D531" s="2" t="str">
        <f>CONCATENATE("'",'Planilha1 (2)'!D531,"'")</f>
        <v>'3457460005064''</v>
      </c>
      <c r="E531" t="str">
        <f>CONCATENATE(",","'",Planilha2!A531,"'",",")</f>
        <v>,'BLUSA SEREIA VETTO                           ',</v>
      </c>
      <c r="F531" t="str">
        <f>CONCATENATE(Planilha2!B531,"),")</f>
        <v>0),</v>
      </c>
    </row>
    <row r="532" spans="1:6" x14ac:dyDescent="0.25">
      <c r="A532" t="str">
        <f>CONCATENATE("(",'[1]estoque - Copia'!$A532,",")</f>
        <v>(531,</v>
      </c>
      <c r="B532" t="str">
        <f t="shared" si="16"/>
        <v>NULL,</v>
      </c>
      <c r="C532" s="3" t="str">
        <f t="shared" si="17"/>
        <v>'003',</v>
      </c>
      <c r="D532" s="2" t="str">
        <f>CONCATENATE("'",'Planilha1 (2)'!D532,"'")</f>
        <v>'5055121800881''</v>
      </c>
      <c r="E532" t="str">
        <f>CONCATENATE(",","'",Planilha2!A532,"'",",")</f>
        <v>,'BLUSA TAYANE VETTO                           ',</v>
      </c>
      <c r="F532" t="str">
        <f>CONCATENATE(Planilha2!B532,"),")</f>
        <v>3),</v>
      </c>
    </row>
    <row r="533" spans="1:6" x14ac:dyDescent="0.25">
      <c r="A533" t="str">
        <f>CONCATENATE("(",'[1]estoque - Copia'!$A533,",")</f>
        <v>(532,</v>
      </c>
      <c r="B533" t="str">
        <f t="shared" si="16"/>
        <v>NULL,</v>
      </c>
      <c r="C533" s="3" t="str">
        <f t="shared" si="17"/>
        <v>'003',</v>
      </c>
      <c r="D533" s="2" t="str">
        <f>CONCATENATE("'",'Planilha1 (2)'!D533,"'")</f>
        <v>'5906588001406''</v>
      </c>
      <c r="E533" t="str">
        <f>CONCATENATE(",","'",Planilha2!A533,"'",",")</f>
        <v>,'BLUSA TIELI VETTO                            ',</v>
      </c>
      <c r="F533" t="str">
        <f>CONCATENATE(Planilha2!B533,"),")</f>
        <v>7),</v>
      </c>
    </row>
    <row r="534" spans="1:6" x14ac:dyDescent="0.25">
      <c r="A534" t="str">
        <f>CONCATENATE("(",'[1]estoque - Copia'!$A534,",")</f>
        <v>(533,</v>
      </c>
      <c r="B534" t="str">
        <f t="shared" si="16"/>
        <v>NULL,</v>
      </c>
      <c r="C534" s="3" t="str">
        <f t="shared" si="17"/>
        <v>'003',</v>
      </c>
      <c r="D534" s="2" t="str">
        <f>CONCATENATE("'",'Planilha1 (2)'!D534,"'")</f>
        <v>'5906588003097''</v>
      </c>
      <c r="E534" t="str">
        <f>CONCATENATE(",","'",Planilha2!A534,"'",",")</f>
        <v>,'BLUSA TRICOLINE C RENDA L A                  ',</v>
      </c>
      <c r="F534" t="str">
        <f>CONCATENATE(Planilha2!B534,"),")</f>
        <v>0),</v>
      </c>
    </row>
    <row r="535" spans="1:6" x14ac:dyDescent="0.25">
      <c r="A535" t="str">
        <f>CONCATENATE("(",'[1]estoque - Copia'!$A535,",")</f>
        <v>(534,</v>
      </c>
      <c r="B535" t="str">
        <f t="shared" si="16"/>
        <v>NULL,</v>
      </c>
      <c r="C535" s="3" t="str">
        <f t="shared" si="17"/>
        <v>'003',</v>
      </c>
      <c r="D535" s="2" t="str">
        <f>CONCATENATE("'",'Planilha1 (2)'!D535,"'")</f>
        <v>'5414666011488''</v>
      </c>
      <c r="E535" t="str">
        <f>CONCATENATE(",","'",Planilha2!A535,"'",",")</f>
        <v>,'BLUSA TRICOT                                 ',</v>
      </c>
      <c r="F535" t="str">
        <f>CONCATENATE(Planilha2!B535,"),")</f>
        <v>3),</v>
      </c>
    </row>
    <row r="536" spans="1:6" x14ac:dyDescent="0.25">
      <c r="A536" t="str">
        <f>CONCATENATE("(",'[1]estoque - Copia'!$A536,",")</f>
        <v>(535,</v>
      </c>
      <c r="B536" t="str">
        <f t="shared" si="16"/>
        <v>NULL,</v>
      </c>
      <c r="C536" s="3" t="str">
        <f t="shared" si="17"/>
        <v>'003',</v>
      </c>
      <c r="D536" s="2" t="str">
        <f>CONCATENATE("'",'Planilha1 (2)'!D536,"'")</f>
        <v>'3360372009436''</v>
      </c>
      <c r="E536" t="str">
        <f>CONCATENATE(",","'",Planilha2!A536,"'",",")</f>
        <v>,'BLUSA TRICOT BIA                             ',</v>
      </c>
      <c r="F536" t="str">
        <f>CONCATENATE(Planilha2!B536,"),")</f>
        <v>6),</v>
      </c>
    </row>
    <row r="537" spans="1:6" x14ac:dyDescent="0.25">
      <c r="A537" t="str">
        <f>CONCATENATE("(",'[1]estoque - Copia'!$A537,",")</f>
        <v>(536,</v>
      </c>
      <c r="B537" t="str">
        <f t="shared" si="16"/>
        <v>NULL,</v>
      </c>
      <c r="C537" s="3" t="str">
        <f t="shared" si="17"/>
        <v>'003',</v>
      </c>
      <c r="D537" s="2" t="str">
        <f>CONCATENATE("'",'Planilha1 (2)'!D537,"'")</f>
        <v>'3348900103870''</v>
      </c>
      <c r="E537" t="str">
        <f>CONCATENATE(",","'",Planilha2!A537,"'",",")</f>
        <v>,'BLUSA TRICOT DEC QUADRADO ML POP             ',</v>
      </c>
      <c r="F537" t="str">
        <f>CONCATENATE(Planilha2!B537,"),")</f>
        <v>0),</v>
      </c>
    </row>
    <row r="538" spans="1:6" x14ac:dyDescent="0.25">
      <c r="A538" t="str">
        <f>CONCATENATE("(",'[1]estoque - Copia'!$A538,",")</f>
        <v>(537,</v>
      </c>
      <c r="B538" t="str">
        <f t="shared" si="16"/>
        <v>NULL,</v>
      </c>
      <c r="C538" s="3" t="str">
        <f t="shared" si="17"/>
        <v>'003',</v>
      </c>
      <c r="D538" s="2" t="str">
        <f>CONCATENATE("'",'Planilha1 (2)'!D538,"'")</f>
        <v>'3348900103832''</v>
      </c>
      <c r="E538" t="str">
        <f>CONCATENATE(",","'",Planilha2!A538,"'",",")</f>
        <v>,'BLUSA TRICOT ML DEC V POP                    ',</v>
      </c>
      <c r="F538" t="str">
        <f>CONCATENATE(Planilha2!B538,"),")</f>
        <v>0),</v>
      </c>
    </row>
    <row r="539" spans="1:6" x14ac:dyDescent="0.25">
      <c r="A539" t="str">
        <f>CONCATENATE("(",'[1]estoque - Copia'!$A539,",")</f>
        <v>(538,</v>
      </c>
      <c r="B539" t="str">
        <f t="shared" si="16"/>
        <v>NULL,</v>
      </c>
      <c r="C539" s="3" t="str">
        <f t="shared" si="17"/>
        <v>'003',</v>
      </c>
      <c r="D539" s="2" t="str">
        <f>CONCATENATE("'",'Planilha1 (2)'!D539,"'")</f>
        <v>'3348900103856''</v>
      </c>
      <c r="E539" t="str">
        <f>CONCATENATE(",","'",Planilha2!A539,"'",",")</f>
        <v>,'BLUSA VISCOSE C RENDA LA                     ',</v>
      </c>
      <c r="F539" t="str">
        <f>CONCATENATE(Planilha2!B539,"),")</f>
        <v>7),</v>
      </c>
    </row>
    <row r="540" spans="1:6" x14ac:dyDescent="0.25">
      <c r="A540" t="str">
        <f>CONCATENATE("(",'[1]estoque - Copia'!$A540,",")</f>
        <v>(539,</v>
      </c>
      <c r="B540" t="str">
        <f t="shared" si="16"/>
        <v>NULL,</v>
      </c>
      <c r="C540" s="3" t="str">
        <f t="shared" si="17"/>
        <v>'003',</v>
      </c>
      <c r="D540" s="2" t="str">
        <f>CONCATENATE("'",'Planilha1 (2)'!D540,"'")</f>
        <v>'3139420324018''</v>
      </c>
      <c r="E540" t="str">
        <f>CONCATENATE(",","'",Planilha2!A540,"'",",")</f>
        <v>,'BLUSH  CORAL                                 ',</v>
      </c>
      <c r="F540" t="str">
        <f>CONCATENATE(Planilha2!B540,"),")</f>
        <v>0),</v>
      </c>
    </row>
    <row r="541" spans="1:6" x14ac:dyDescent="0.25">
      <c r="A541" t="str">
        <f>CONCATENATE("(",'[1]estoque - Copia'!$A541,",")</f>
        <v>(540,</v>
      </c>
      <c r="B541" t="str">
        <f t="shared" si="16"/>
        <v>NULL,</v>
      </c>
      <c r="C541" s="3" t="str">
        <f t="shared" si="17"/>
        <v>'003',</v>
      </c>
      <c r="D541" s="2" t="str">
        <f>CONCATENATE("'",'Planilha1 (2)'!D541,"'")</f>
        <v>'5055810012786''</v>
      </c>
      <c r="E541" t="str">
        <f>CONCATENATE(",","'",Planilha2!A541,"'",",")</f>
        <v>,'BLUSH CANDY                                  ',</v>
      </c>
      <c r="F541" t="str">
        <f>CONCATENATE(Planilha2!B541,"),")</f>
        <v>0),</v>
      </c>
    </row>
    <row r="542" spans="1:6" x14ac:dyDescent="0.25">
      <c r="A542" t="str">
        <f>CONCATENATE("(",'[1]estoque - Copia'!$A542,",")</f>
        <v>(541,</v>
      </c>
      <c r="B542" t="str">
        <f t="shared" si="16"/>
        <v>NULL,</v>
      </c>
      <c r="C542" s="3" t="str">
        <f t="shared" si="17"/>
        <v>'003',</v>
      </c>
      <c r="D542" s="2" t="str">
        <f>CONCATENATE("'",'Planilha1 (2)'!D542,"'")</f>
        <v>'3494800240044''</v>
      </c>
      <c r="E542" t="str">
        <f>CONCATENATE(",","'",Planilha2!A542,"'",",")</f>
        <v>,'BLUSH CINNMON                                ',</v>
      </c>
      <c r="F542" t="str">
        <f>CONCATENATE(Planilha2!B542,"),")</f>
        <v>0),</v>
      </c>
    </row>
    <row r="543" spans="1:6" x14ac:dyDescent="0.25">
      <c r="A543" t="str">
        <f>CONCATENATE("(",'[1]estoque - Copia'!$A543,",")</f>
        <v>(542,</v>
      </c>
      <c r="B543" t="str">
        <f t="shared" si="16"/>
        <v>NULL,</v>
      </c>
      <c r="C543" s="3" t="str">
        <f t="shared" si="17"/>
        <v>'003',</v>
      </c>
      <c r="D543" s="2" t="str">
        <f>CONCATENATE("'",'Planilha1 (2)'!D543,"'")</f>
        <v>'3494800240020''</v>
      </c>
      <c r="E543" t="str">
        <f>CONCATENATE(",","'",Planilha2!A543,"'",",")</f>
        <v>,'BLUSH F 100ML                                ',</v>
      </c>
      <c r="F543" t="str">
        <f>CONCATENATE(Planilha2!B543,"),")</f>
        <v>0),</v>
      </c>
    </row>
    <row r="544" spans="1:6" x14ac:dyDescent="0.25">
      <c r="A544" t="str">
        <f>CONCATENATE("(",'[1]estoque - Copia'!$A544,",")</f>
        <v>(543,</v>
      </c>
      <c r="B544" t="str">
        <f t="shared" si="16"/>
        <v>NULL,</v>
      </c>
      <c r="C544" s="3" t="str">
        <f t="shared" si="17"/>
        <v>'003',</v>
      </c>
      <c r="D544" s="2" t="str">
        <f>CONCATENATE("'",'Planilha1 (2)'!D544,"'")</f>
        <v>'3605520380259''</v>
      </c>
      <c r="E544" t="str">
        <f>CONCATENATE(",","'",Planilha2!A544,"'",",")</f>
        <v>,'BLUSH TON 2                                  ',</v>
      </c>
      <c r="F544" t="str">
        <f>CONCATENATE(Planilha2!B544,"),")</f>
        <v>0),</v>
      </c>
    </row>
    <row r="545" spans="1:6" x14ac:dyDescent="0.25">
      <c r="A545" t="str">
        <f>CONCATENATE("(",'[1]estoque - Copia'!$A545,",")</f>
        <v>(544,</v>
      </c>
      <c r="B545" t="str">
        <f t="shared" si="16"/>
        <v>NULL,</v>
      </c>
      <c r="C545" s="3" t="str">
        <f t="shared" si="17"/>
        <v>'003',</v>
      </c>
      <c r="D545" s="2" t="str">
        <f>CONCATENATE("'",'Planilha1 (2)'!D545,"'")</f>
        <v>'3605520381034''</v>
      </c>
      <c r="E545" t="str">
        <f>CONCATENATE(",","'",Planilha2!A545,"'",",")</f>
        <v>,'BLUSH TON 3                                  ',</v>
      </c>
      <c r="F545" t="str">
        <f>CONCATENATE(Planilha2!B545,"),")</f>
        <v>0),</v>
      </c>
    </row>
    <row r="546" spans="1:6" x14ac:dyDescent="0.25">
      <c r="A546" t="str">
        <f>CONCATENATE("(",'[1]estoque - Copia'!$A546,",")</f>
        <v>(545,</v>
      </c>
      <c r="B546" t="str">
        <f t="shared" si="16"/>
        <v>NULL,</v>
      </c>
      <c r="C546" s="3" t="str">
        <f t="shared" si="17"/>
        <v>'003',</v>
      </c>
      <c r="D546" s="2" t="str">
        <f>CONCATENATE("'",'Planilha1 (2)'!D546,"'")</f>
        <v>'3331438450103''</v>
      </c>
      <c r="E546" t="str">
        <f>CONCATENATE(",","'",Planilha2!A546,"'",",")</f>
        <v>,'BLUSH TON 4                                  ',</v>
      </c>
      <c r="F546" t="str">
        <f>CONCATENATE(Planilha2!B546,"),")</f>
        <v>0),</v>
      </c>
    </row>
    <row r="547" spans="1:6" x14ac:dyDescent="0.25">
      <c r="A547" t="str">
        <f>CONCATENATE("(",'[1]estoque - Copia'!$A547,",")</f>
        <v>(546,</v>
      </c>
      <c r="B547" t="str">
        <f t="shared" si="16"/>
        <v>NULL,</v>
      </c>
      <c r="C547" s="3" t="str">
        <f t="shared" si="17"/>
        <v>'003',</v>
      </c>
      <c r="D547" s="2" t="str">
        <f>CONCATENATE("'",'Planilha1 (2)'!D547,"'")</f>
        <v>'5906588002885''</v>
      </c>
      <c r="E547" t="str">
        <f>CONCATENATE(",","'",Planilha2!A547,"'",",")</f>
        <v>,'BLUSINHA ONCA AMICIA                         ',</v>
      </c>
      <c r="F547" t="str">
        <f>CONCATENATE(Planilha2!B547,"),")</f>
        <v>12),</v>
      </c>
    </row>
    <row r="548" spans="1:6" x14ac:dyDescent="0.25">
      <c r="A548" t="str">
        <f>CONCATENATE("(",'[1]estoque - Copia'!$A548,",")</f>
        <v>(547,</v>
      </c>
      <c r="B548" t="str">
        <f t="shared" si="16"/>
        <v>NULL,</v>
      </c>
      <c r="C548" s="3" t="str">
        <f t="shared" si="17"/>
        <v>'003',</v>
      </c>
      <c r="D548" s="2" t="str">
        <f>CONCATENATE("'",'Planilha1 (2)'!D548,"'")</f>
        <v>'5906588001963''</v>
      </c>
      <c r="E548" t="str">
        <f>CONCATENATE(",","'",Planilha2!A548,"'",",")</f>
        <v>,'BLV F 25ML                                   ',</v>
      </c>
      <c r="F548" t="str">
        <f>CONCATENATE(Planilha2!B548,"),")</f>
        <v>0),</v>
      </c>
    </row>
    <row r="549" spans="1:6" x14ac:dyDescent="0.25">
      <c r="A549" t="str">
        <f>CONCATENATE("(",'[1]estoque - Copia'!$A549,",")</f>
        <v>(548,</v>
      </c>
      <c r="B549" t="str">
        <f t="shared" si="16"/>
        <v>NULL,</v>
      </c>
      <c r="C549" s="3" t="str">
        <f t="shared" si="17"/>
        <v>'003',</v>
      </c>
      <c r="D549" s="2" t="str">
        <f>CONCATENATE("'",'Planilha1 (2)'!D549,"'")</f>
        <v>'3607342274891''</v>
      </c>
      <c r="E549" t="str">
        <f>CONCATENATE(",","'",Planilha2!A549,"'",",")</f>
        <v>,'BLV II F 75ML                                ',</v>
      </c>
      <c r="F549" t="str">
        <f>CONCATENATE(Planilha2!B549,"),")</f>
        <v>0),</v>
      </c>
    </row>
    <row r="550" spans="1:6" x14ac:dyDescent="0.25">
      <c r="A550" t="str">
        <f>CONCATENATE("(",'[1]estoque - Copia'!$A550,",")</f>
        <v>(549,</v>
      </c>
      <c r="B550" t="str">
        <f t="shared" si="16"/>
        <v>NULL,</v>
      </c>
      <c r="C550" s="3" t="str">
        <f t="shared" si="17"/>
        <v>'003',</v>
      </c>
      <c r="D550" s="2" t="str">
        <f>CONCATENATE("'",'Planilha1 (2)'!D550,"'")</f>
        <v>'3331436101014''</v>
      </c>
      <c r="E550" t="str">
        <f>CONCATENATE(",","'",Planilha2!A550,"'",",")</f>
        <v>,'BLV NOTTE H 50ML                             ',</v>
      </c>
      <c r="F550" t="str">
        <f>CONCATENATE(Planilha2!B550,"),")</f>
        <v>0),</v>
      </c>
    </row>
    <row r="551" spans="1:6" x14ac:dyDescent="0.25">
      <c r="A551" t="str">
        <f>CONCATENATE("(",'[1]estoque - Copia'!$A551,",")</f>
        <v>(550,</v>
      </c>
      <c r="B551" t="str">
        <f t="shared" si="16"/>
        <v>NULL,</v>
      </c>
      <c r="C551" s="3" t="str">
        <f t="shared" si="17"/>
        <v>'003',</v>
      </c>
      <c r="D551" s="2" t="str">
        <f>CONCATENATE("'",'Planilha1 (2)'!D551,"'")</f>
        <v>'3360373048861''</v>
      </c>
      <c r="E551" t="str">
        <f>CONCATENATE(",","'",Planilha2!A551,"'",",")</f>
        <v>,'BODY ANTONIO BANDEIRAS 250ML                 ',</v>
      </c>
      <c r="F551" t="str">
        <f>CONCATENATE(Planilha2!B551,"),")</f>
        <v>0),</v>
      </c>
    </row>
    <row r="552" spans="1:6" x14ac:dyDescent="0.25">
      <c r="A552" t="str">
        <f>CONCATENATE("(",'[1]estoque - Copia'!$A552,",")</f>
        <v>(551,</v>
      </c>
      <c r="B552" t="str">
        <f t="shared" si="16"/>
        <v>NULL,</v>
      </c>
      <c r="C552" s="3" t="str">
        <f t="shared" si="17"/>
        <v>'003',</v>
      </c>
      <c r="D552" s="2" t="str">
        <f>CONCATENATE("'",'Planilha1 (2)'!D552,"'")</f>
        <v>'0000000000555''</v>
      </c>
      <c r="E552" t="str">
        <f>CONCATENATE(",","'",Planilha2!A552,"'",",")</f>
        <v>,'BODY ELIZABETH ARDEN GREEN                   ',</v>
      </c>
      <c r="F552" t="str">
        <f>CONCATENATE(Planilha2!B552,"),")</f>
        <v>0),</v>
      </c>
    </row>
    <row r="553" spans="1:6" x14ac:dyDescent="0.25">
      <c r="A553" t="str">
        <f>CONCATENATE("(",'[1]estoque - Copia'!$A553,",")</f>
        <v>(552,</v>
      </c>
      <c r="B553" t="str">
        <f t="shared" si="16"/>
        <v>NULL,</v>
      </c>
      <c r="C553" s="3" t="str">
        <f t="shared" si="17"/>
        <v>'003',</v>
      </c>
      <c r="D553" s="2" t="str">
        <f>CONCATENATE("'",'Planilha1 (2)'!D553,"'")</f>
        <v>'3360372061786''</v>
      </c>
      <c r="E553" t="str">
        <f>CONCATENATE(",","'",Planilha2!A553,"'",",")</f>
        <v>,'BODY ISLAND FANTASY                          ',</v>
      </c>
      <c r="F553" t="str">
        <f>CONCATENATE(Planilha2!B553,"),")</f>
        <v>1),</v>
      </c>
    </row>
    <row r="554" spans="1:6" x14ac:dyDescent="0.25">
      <c r="A554" t="str">
        <f>CONCATENATE("(",'[1]estoque - Copia'!$A554,",")</f>
        <v>(553,</v>
      </c>
      <c r="B554" t="str">
        <f t="shared" si="16"/>
        <v>NULL,</v>
      </c>
      <c r="C554" s="3" t="str">
        <f t="shared" si="17"/>
        <v>'003',</v>
      </c>
      <c r="D554" s="2" t="str">
        <f>CONCATENATE("'",'Planilha1 (2)'!D554,"'")</f>
        <v>'0000000000411''</v>
      </c>
      <c r="E554" t="str">
        <f>CONCATENATE(",","'",Planilha2!A554,"'",",")</f>
        <v>,'BODY KOUROS 100ML                            ',</v>
      </c>
      <c r="F554" t="str">
        <f>CONCATENATE(Planilha2!B554,"),")</f>
        <v>0),</v>
      </c>
    </row>
    <row r="555" spans="1:6" x14ac:dyDescent="0.25">
      <c r="A555" t="str">
        <f>CONCATENATE("(",'[1]estoque - Copia'!$A555,",")</f>
        <v>(554,</v>
      </c>
      <c r="B555" t="str">
        <f t="shared" si="16"/>
        <v>NULL,</v>
      </c>
      <c r="C555" s="3" t="str">
        <f t="shared" si="17"/>
        <v>'003',</v>
      </c>
      <c r="D555" s="2" t="str">
        <f>CONCATENATE("'",'Planilha1 (2)'!D555,"'")</f>
        <v>'3360372061823''</v>
      </c>
      <c r="E555" t="str">
        <f>CONCATENATE(",","'",Planilha2!A555,"'",",")</f>
        <v>,'BODY KOUROS 50ML                             ',</v>
      </c>
      <c r="F555" t="str">
        <f>CONCATENATE(Planilha2!B555,"),")</f>
        <v>0),</v>
      </c>
    </row>
    <row r="556" spans="1:6" x14ac:dyDescent="0.25">
      <c r="A556" t="str">
        <f>CONCATENATE("(",'[1]estoque - Copia'!$A556,",")</f>
        <v>(555,</v>
      </c>
      <c r="B556" t="str">
        <f t="shared" si="16"/>
        <v>NULL,</v>
      </c>
      <c r="C556" s="3" t="str">
        <f t="shared" si="17"/>
        <v>'003',</v>
      </c>
      <c r="D556" s="2" t="str">
        <f>CONCATENATE("'",'Planilha1 (2)'!D556,"'")</f>
        <v>'3700108350591''</v>
      </c>
      <c r="E556" t="str">
        <f>CONCATENATE(",","'",Planilha2!A556,"'",",")</f>
        <v>,'BODY MALHA TRANSP AMICIA                     ',</v>
      </c>
      <c r="F556" t="str">
        <f>CONCATENATE(Planilha2!B556,"),")</f>
        <v>14),</v>
      </c>
    </row>
    <row r="557" spans="1:6" x14ac:dyDescent="0.25">
      <c r="A557" t="str">
        <f>CONCATENATE("(",'[1]estoque - Copia'!$A557,",")</f>
        <v>(556,</v>
      </c>
      <c r="B557" t="str">
        <f t="shared" si="16"/>
        <v>NULL,</v>
      </c>
      <c r="C557" s="3" t="str">
        <f t="shared" si="17"/>
        <v>'003',</v>
      </c>
      <c r="D557" s="2" t="str">
        <f>CONCATENATE("'",'Planilha1 (2)'!D557,"'")</f>
        <v>'3607348541690''</v>
      </c>
      <c r="E557" t="str">
        <f>CONCATENATE(",","'",Planilha2!A557,"'",",")</f>
        <v>,'BODY SPLASH CICLO                            ',</v>
      </c>
      <c r="F557" t="str">
        <f>CONCATENATE(Planilha2!B557,"),")</f>
        <v>0),</v>
      </c>
    </row>
    <row r="558" spans="1:6" x14ac:dyDescent="0.25">
      <c r="A558" t="str">
        <f>CONCATENATE("(",'[1]estoque - Copia'!$A558,",")</f>
        <v>(557,</v>
      </c>
      <c r="B558" t="str">
        <f t="shared" si="16"/>
        <v>NULL,</v>
      </c>
      <c r="C558" s="3" t="str">
        <f t="shared" si="17"/>
        <v>'003',</v>
      </c>
      <c r="D558" s="2" t="str">
        <f>CONCATENATE("'",'Planilha1 (2)'!D558,"'")</f>
        <v>'3595476011027''</v>
      </c>
      <c r="E558" t="str">
        <f>CONCATENATE(",","'",Planilha2!A558,"'",",")</f>
        <v>,'BODY WHITE ELIZABETH TAYLOR                  ',</v>
      </c>
      <c r="F558" t="str">
        <f>CONCATENATE(Planilha2!B558,"),")</f>
        <v>1),</v>
      </c>
    </row>
    <row r="559" spans="1:6" x14ac:dyDescent="0.25">
      <c r="A559" t="str">
        <f>CONCATENATE("(",'[1]estoque - Copia'!$A559,",")</f>
        <v>(558,</v>
      </c>
      <c r="B559" t="str">
        <f t="shared" si="16"/>
        <v>NULL,</v>
      </c>
      <c r="C559" s="3" t="str">
        <f t="shared" si="17"/>
        <v>'003',</v>
      </c>
      <c r="D559" s="2" t="str">
        <f>CONCATENATE("'",'Planilha1 (2)'!D559,"'")</f>
        <v>'3595476011010''</v>
      </c>
      <c r="E559" t="str">
        <f>CONCATENATE(",","'",Planilha2!A559,"'",",")</f>
        <v>,'BOGART 30 ML                                 ',</v>
      </c>
      <c r="F559" t="str">
        <f>CONCATENATE(Planilha2!B559,"),")</f>
        <v>0),</v>
      </c>
    </row>
    <row r="560" spans="1:6" x14ac:dyDescent="0.25">
      <c r="A560" t="str">
        <f>CONCATENATE("(",'[1]estoque - Copia'!$A560,",")</f>
        <v>(559,</v>
      </c>
      <c r="B560" t="str">
        <f t="shared" si="16"/>
        <v>NULL,</v>
      </c>
      <c r="C560" s="3" t="str">
        <f t="shared" si="17"/>
        <v>'003',</v>
      </c>
      <c r="D560" s="2" t="str">
        <f>CONCATENATE("'",'Planilha1 (2)'!D560,"'")</f>
        <v>'3661710004183''</v>
      </c>
      <c r="E560" t="str">
        <f>CONCATENATE(",","'",Planilha2!A560,"'",",")</f>
        <v>,'BOLCA PALHA MEIA LUA BRANCO                  ',</v>
      </c>
      <c r="F560" t="str">
        <f>CONCATENATE(Planilha2!B560,"),")</f>
        <v>0),</v>
      </c>
    </row>
    <row r="561" spans="1:6" x14ac:dyDescent="0.25">
      <c r="A561" t="str">
        <f>CONCATENATE("(",'[1]estoque - Copia'!$A561,",")</f>
        <v>(560,</v>
      </c>
      <c r="B561" t="str">
        <f t="shared" si="16"/>
        <v>NULL,</v>
      </c>
      <c r="C561" s="3" t="str">
        <f t="shared" si="17"/>
        <v>'003',</v>
      </c>
      <c r="D561" s="2" t="str">
        <f>CONCATENATE("'",'Planilha1 (2)'!D561,"'")</f>
        <v>'7798074864057''</v>
      </c>
      <c r="E561" t="str">
        <f>CONCATENATE(",","'",Planilha2!A561,"'",",")</f>
        <v>,'BOLERO 50ML                                  ',</v>
      </c>
      <c r="F561" t="str">
        <f>CONCATENATE(Planilha2!B561,"),")</f>
        <v>0),</v>
      </c>
    </row>
    <row r="562" spans="1:6" x14ac:dyDescent="0.25">
      <c r="A562" t="str">
        <f>CONCATENATE("(",'[1]estoque - Copia'!$A562,",")</f>
        <v>(561,</v>
      </c>
      <c r="B562" t="str">
        <f t="shared" si="16"/>
        <v>NULL,</v>
      </c>
      <c r="C562" s="3" t="str">
        <f t="shared" si="17"/>
        <v>'003',</v>
      </c>
      <c r="D562" s="2" t="str">
        <f>CONCATENATE("'",'Planilha1 (2)'!D562,"'")</f>
        <v>'3349668521180''</v>
      </c>
      <c r="E562" t="str">
        <f>CONCATENATE(",","'",Planilha2!A562,"'",",")</f>
        <v>,'BOLSA                                        ',</v>
      </c>
      <c r="F562" t="str">
        <f>CONCATENATE(Planilha2!B562,"),")</f>
        <v>13),</v>
      </c>
    </row>
    <row r="563" spans="1:6" x14ac:dyDescent="0.25">
      <c r="A563" t="str">
        <f>CONCATENATE("(",'[1]estoque - Copia'!$A563,",")</f>
        <v>(562,</v>
      </c>
      <c r="B563" t="str">
        <f t="shared" si="16"/>
        <v>NULL,</v>
      </c>
      <c r="C563" s="3" t="str">
        <f t="shared" si="17"/>
        <v>'003',</v>
      </c>
      <c r="D563" s="2" t="str">
        <f>CONCATENATE("'",'Planilha1 (2)'!D563,"'")</f>
        <v>'8411061840061''</v>
      </c>
      <c r="E563" t="str">
        <f>CONCATENATE(",","'",Planilha2!A563,"'",",")</f>
        <v>,'BOLSA ALCA CLONE                             ',</v>
      </c>
      <c r="F563" t="str">
        <f>CONCATENATE(Planilha2!B563,"),")</f>
        <v>0),</v>
      </c>
    </row>
    <row r="564" spans="1:6" x14ac:dyDescent="0.25">
      <c r="A564" t="str">
        <f>CONCATENATE("(",'[1]estoque - Copia'!$A564,",")</f>
        <v>(563,</v>
      </c>
      <c r="B564" t="str">
        <f t="shared" si="16"/>
        <v>NULL,</v>
      </c>
      <c r="C564" s="3" t="str">
        <f t="shared" si="17"/>
        <v>'003',</v>
      </c>
      <c r="D564" s="2" t="str">
        <f>CONCATENATE("'",'Planilha1 (2)'!D564,"'")</f>
        <v>'8411061766484''</v>
      </c>
      <c r="E564" t="str">
        <f>CONCATENATE(",","'",Planilha2!A564,"'",",")</f>
        <v>,'BOLSA ALCA KIM                               ',</v>
      </c>
      <c r="F564" t="str">
        <f>CONCATENATE(Planilha2!B564,"),")</f>
        <v>0),</v>
      </c>
    </row>
    <row r="565" spans="1:6" x14ac:dyDescent="0.25">
      <c r="A565" t="str">
        <f>CONCATENATE("(",'[1]estoque - Copia'!$A565,",")</f>
        <v>(564,</v>
      </c>
      <c r="B565" t="str">
        <f t="shared" si="16"/>
        <v>NULL,</v>
      </c>
      <c r="C565" s="3" t="str">
        <f t="shared" si="17"/>
        <v>'003',</v>
      </c>
      <c r="D565" s="2" t="str">
        <f>CONCATENATE("'",'Planilha1 (2)'!D565,"'")</f>
        <v>'0000000000238''</v>
      </c>
      <c r="E565" t="str">
        <f>CONCATENATE(",","'",Planilha2!A565,"'",",")</f>
        <v>,'BOLSA ALCA PALHA KIM                         ',</v>
      </c>
      <c r="F565" t="str">
        <f>CONCATENATE(Planilha2!B565,"),")</f>
        <v>0),</v>
      </c>
    </row>
    <row r="566" spans="1:6" x14ac:dyDescent="0.25">
      <c r="A566" t="str">
        <f>CONCATENATE("(",'[1]estoque - Copia'!$A566,",")</f>
        <v>(565,</v>
      </c>
      <c r="B566" t="str">
        <f t="shared" si="16"/>
        <v>NULL,</v>
      </c>
      <c r="C566" s="3" t="str">
        <f t="shared" si="17"/>
        <v>'003',</v>
      </c>
      <c r="D566" s="2" t="str">
        <f>CONCATENATE("'",'Planilha1 (2)'!D566,"'")</f>
        <v>'3614272848481''</v>
      </c>
      <c r="E566" t="str">
        <f>CONCATENATE(",","'",Planilha2!A566,"'",",")</f>
        <v>,'BOLSA ALCA PALHA KIM                         ',</v>
      </c>
      <c r="F566" t="str">
        <f>CONCATENATE(Planilha2!B566,"),")</f>
        <v>0),</v>
      </c>
    </row>
    <row r="567" spans="1:6" x14ac:dyDescent="0.25">
      <c r="A567" t="str">
        <f>CONCATENATE("(",'[1]estoque - Copia'!$A567,",")</f>
        <v>(566,</v>
      </c>
      <c r="B567" t="str">
        <f t="shared" si="16"/>
        <v>NULL,</v>
      </c>
      <c r="C567" s="3" t="str">
        <f t="shared" si="17"/>
        <v>'003',</v>
      </c>
      <c r="D567" s="2" t="str">
        <f>CONCATENATE("'",'Planilha1 (2)'!D567,"'")</f>
        <v>'3614272629813''</v>
      </c>
      <c r="E567" t="str">
        <f>CONCATENATE(",","'",Planilha2!A567,"'",",")</f>
        <v>,'BOLSA CARTEIRO COURO KIM                     ',</v>
      </c>
      <c r="F567" t="str">
        <f>CONCATENATE(Planilha2!B567,"),")</f>
        <v>1),</v>
      </c>
    </row>
    <row r="568" spans="1:6" x14ac:dyDescent="0.25">
      <c r="A568" t="str">
        <f>CONCATENATE("(",'[1]estoque - Copia'!$A568,",")</f>
        <v>(567,</v>
      </c>
      <c r="B568" t="str">
        <f t="shared" si="16"/>
        <v>NULL,</v>
      </c>
      <c r="C568" s="3" t="str">
        <f t="shared" si="17"/>
        <v>'003',</v>
      </c>
      <c r="D568" s="2" t="str">
        <f>CONCATENATE("'",'Planilha1 (2)'!D568,"'")</f>
        <v>'0000000000027''</v>
      </c>
      <c r="E568" t="str">
        <f>CONCATENATE(",","'",Planilha2!A568,"'",",")</f>
        <v>,'BOLSA COURO AZUL KIM                         ',</v>
      </c>
      <c r="F568" t="str">
        <f>CONCATENATE(Planilha2!B568,"),")</f>
        <v>0),</v>
      </c>
    </row>
    <row r="569" spans="1:6" x14ac:dyDescent="0.25">
      <c r="A569" t="str">
        <f>CONCATENATE("(",'[1]estoque - Copia'!$A569,",")</f>
        <v>(568,</v>
      </c>
      <c r="B569" t="str">
        <f t="shared" si="16"/>
        <v>NULL,</v>
      </c>
      <c r="C569" s="3" t="str">
        <f t="shared" si="17"/>
        <v>'003',</v>
      </c>
      <c r="D569" s="2" t="str">
        <f>CONCATENATE("'",'Planilha1 (2)'!D569,"'")</f>
        <v>'8411061007150''</v>
      </c>
      <c r="E569" t="str">
        <f>CONCATENATE(",","'",Planilha2!A569,"'",",")</f>
        <v>,'BOLSA COURO CROCO                            ',</v>
      </c>
      <c r="F569" t="str">
        <f>CONCATENATE(Planilha2!B569,"),")</f>
        <v>1),</v>
      </c>
    </row>
    <row r="570" spans="1:6" x14ac:dyDescent="0.25">
      <c r="A570" t="str">
        <f>CONCATENATE("(",'[1]estoque - Copia'!$A570,",")</f>
        <v>(569,</v>
      </c>
      <c r="B570" t="str">
        <f t="shared" si="16"/>
        <v>NULL,</v>
      </c>
      <c r="C570" s="3" t="str">
        <f t="shared" si="17"/>
        <v>'003',</v>
      </c>
      <c r="D570" s="2" t="str">
        <f>CONCATENATE("'",'Planilha1 (2)'!D570,"'")</f>
        <v>'3349668603602''</v>
      </c>
      <c r="E570" t="str">
        <f>CONCATENATE(",","'",Planilha2!A570,"'",",")</f>
        <v>,'BOLSA COURO CROCO MARROM                     ',</v>
      </c>
      <c r="F570" t="str">
        <f>CONCATENATE(Planilha2!B570,"),")</f>
        <v>1),</v>
      </c>
    </row>
    <row r="571" spans="1:6" x14ac:dyDescent="0.25">
      <c r="A571" t="str">
        <f>CONCATENATE("(",'[1]estoque - Copia'!$A571,",")</f>
        <v>(570,</v>
      </c>
      <c r="B571" t="str">
        <f t="shared" si="16"/>
        <v>NULL,</v>
      </c>
      <c r="C571" s="3" t="str">
        <f t="shared" si="17"/>
        <v>'003',</v>
      </c>
      <c r="D571" s="2" t="str">
        <f>CONCATENATE("'",'Planilha1 (2)'!D571,"'")</f>
        <v>'7899706178556''</v>
      </c>
      <c r="E571" t="str">
        <f>CONCATENATE(",","'",Planilha2!A571,"'",",")</f>
        <v>,'BOLSA COURO ONCA                             ',</v>
      </c>
      <c r="F571" t="str">
        <f>CONCATENATE(Planilha2!B571,"),")</f>
        <v>0),</v>
      </c>
    </row>
    <row r="572" spans="1:6" x14ac:dyDescent="0.25">
      <c r="A572" t="str">
        <f>CONCATENATE("(",'[1]estoque - Copia'!$A572,",")</f>
        <v>(571,</v>
      </c>
      <c r="B572" t="str">
        <f t="shared" si="16"/>
        <v>NULL,</v>
      </c>
      <c r="C572" s="3" t="str">
        <f t="shared" si="17"/>
        <v>'003',</v>
      </c>
      <c r="D572" s="2" t="str">
        <f>CONCATENATE("'",'Planilha1 (2)'!D572,"'")</f>
        <v>'3386460115186''</v>
      </c>
      <c r="E572" t="str">
        <f>CONCATENATE(",","'",Planilha2!A572,"'",",")</f>
        <v>,'BOLSA COURO PRETO                            ',</v>
      </c>
      <c r="F572" t="str">
        <f>CONCATENATE(Planilha2!B572,"),")</f>
        <v>0),</v>
      </c>
    </row>
    <row r="573" spans="1:6" x14ac:dyDescent="0.25">
      <c r="A573" t="str">
        <f>CONCATENATE("(",'[1]estoque - Copia'!$A573,",")</f>
        <v>(572,</v>
      </c>
      <c r="B573" t="str">
        <f t="shared" si="16"/>
        <v>NULL,</v>
      </c>
      <c r="C573" s="3" t="str">
        <f t="shared" si="17"/>
        <v>'003',</v>
      </c>
      <c r="D573" s="2" t="str">
        <f>CONCATENATE("'",'Planilha1 (2)'!D573,"'")</f>
        <v>'3494800300205''</v>
      </c>
      <c r="E573" t="str">
        <f>CONCATENATE(",","'",Planilha2!A573,"'",",")</f>
        <v>,'BOLSA CROCHE ALC AMARELO NEOW                ',</v>
      </c>
      <c r="F573" t="str">
        <f>CONCATENATE(Planilha2!B573,"),")</f>
        <v>1),</v>
      </c>
    </row>
    <row r="574" spans="1:6" x14ac:dyDescent="0.25">
      <c r="A574" t="str">
        <f>CONCATENATE("(",'[1]estoque - Copia'!$A574,",")</f>
        <v>(573,</v>
      </c>
      <c r="B574" t="str">
        <f t="shared" si="16"/>
        <v>NULL,</v>
      </c>
      <c r="C574" s="3" t="str">
        <f t="shared" si="17"/>
        <v>'003',</v>
      </c>
      <c r="D574" s="2" t="str">
        <f>CONCATENATE("'",'Planilha1 (2)'!D574,"'")</f>
        <v>'3494800300229''</v>
      </c>
      <c r="E574" t="str">
        <f>CONCATENATE(",","'",Planilha2!A574,"'",",")</f>
        <v>,'BOLSA CROCHE ALCA ACRILICO                   ',</v>
      </c>
      <c r="F574" t="str">
        <f>CONCATENATE(Planilha2!B574,"),")</f>
        <v>1),</v>
      </c>
    </row>
    <row r="575" spans="1:6" x14ac:dyDescent="0.25">
      <c r="A575" t="str">
        <f>CONCATENATE("(",'[1]estoque - Copia'!$A575,",")</f>
        <v>(574,</v>
      </c>
      <c r="B575" t="str">
        <f t="shared" si="16"/>
        <v>NULL,</v>
      </c>
      <c r="C575" s="3" t="str">
        <f t="shared" si="17"/>
        <v>'003',</v>
      </c>
      <c r="D575" s="2" t="str">
        <f>CONCATENATE("'",'Planilha1 (2)'!D575,"'")</f>
        <v>'3494800028208''</v>
      </c>
      <c r="E575" t="str">
        <f>CONCATENATE(",","'",Planilha2!A575,"'",",")</f>
        <v>,'BOLSA CROCHE AZUL                            ',</v>
      </c>
      <c r="F575" t="str">
        <f>CONCATENATE(Planilha2!B575,"),")</f>
        <v>1),</v>
      </c>
    </row>
    <row r="576" spans="1:6" x14ac:dyDescent="0.25">
      <c r="A576" t="str">
        <f>CONCATENATE("(",'[1]estoque - Copia'!$A576,",")</f>
        <v>(575,</v>
      </c>
      <c r="B576" t="str">
        <f t="shared" si="16"/>
        <v>NULL,</v>
      </c>
      <c r="C576" s="3" t="str">
        <f t="shared" si="17"/>
        <v>'003',</v>
      </c>
      <c r="D576" s="2" t="str">
        <f>CONCATENATE("'",'Planilha1 (2)'!D576,"'")</f>
        <v>'0000000000001''</v>
      </c>
      <c r="E576" t="str">
        <f>CONCATENATE(",","'",Planilha2!A576,"'",",")</f>
        <v>,'BOLSA CROCHE BRANCA                          ',</v>
      </c>
      <c r="F576" t="str">
        <f>CONCATENATE(Planilha2!B576,"),")</f>
        <v>1),</v>
      </c>
    </row>
    <row r="577" spans="1:6" x14ac:dyDescent="0.25">
      <c r="A577" t="str">
        <f>CONCATENATE("(",'[1]estoque - Copia'!$A577,",")</f>
        <v>(576,</v>
      </c>
      <c r="B577" t="str">
        <f t="shared" si="16"/>
        <v>NULL,</v>
      </c>
      <c r="C577" s="3" t="str">
        <f t="shared" si="17"/>
        <v>'003',</v>
      </c>
      <c r="D577" s="2" t="str">
        <f>CONCATENATE("'",'Planilha1 (2)'!D577,"'")</f>
        <v>'3614272540644''</v>
      </c>
      <c r="E577" t="str">
        <f>CONCATENATE(",","'",Planilha2!A577,"'",",")</f>
        <v>,'BOLSA CROCHE C ALC LARANJA                   ',</v>
      </c>
      <c r="F577" t="str">
        <f>CONCATENATE(Planilha2!B577,"),")</f>
        <v>1),</v>
      </c>
    </row>
    <row r="578" spans="1:6" x14ac:dyDescent="0.25">
      <c r="A578" t="str">
        <f>CONCATENATE("(",'[1]estoque - Copia'!$A578,",")</f>
        <v>(577,</v>
      </c>
      <c r="B578" t="str">
        <f t="shared" si="16"/>
        <v>NULL,</v>
      </c>
      <c r="C578" s="3" t="str">
        <f t="shared" si="17"/>
        <v>'003',</v>
      </c>
      <c r="D578" s="2" t="str">
        <f>CONCATENATE("'",'Planilha1 (2)'!D578,"'")</f>
        <v>'3614272542020''</v>
      </c>
      <c r="E578" t="str">
        <f>CONCATENATE(",","'",Planilha2!A578,"'",",")</f>
        <v>,'BOLSA CROCHE LARANJA                         ',</v>
      </c>
      <c r="F578" t="str">
        <f>CONCATENATE(Planilha2!B578,"),")</f>
        <v>1),</v>
      </c>
    </row>
    <row r="579" spans="1:6" x14ac:dyDescent="0.25">
      <c r="A579" t="str">
        <f>CONCATENATE("(",'[1]estoque - Copia'!$A579,",")</f>
        <v>(578,</v>
      </c>
      <c r="B579" t="str">
        <f t="shared" ref="B579:B642" si="18">"NULL"&amp;","</f>
        <v>NULL,</v>
      </c>
      <c r="C579" s="3" t="str">
        <f t="shared" ref="C579:C642" si="19">"'"&amp;"003"&amp;"'"&amp;","</f>
        <v>'003',</v>
      </c>
      <c r="D579" s="2" t="str">
        <f>CONCATENATE("'",'Planilha1 (2)'!D579,"'")</f>
        <v>'3614272542013''</v>
      </c>
      <c r="E579" t="str">
        <f>CONCATENATE(",","'",Planilha2!A579,"'",",")</f>
        <v>,'BOLSA CROCHE RETANGULAR KIM                  ',</v>
      </c>
      <c r="F579" t="str">
        <f>CONCATENATE(Planilha2!B579,"),")</f>
        <v>0),</v>
      </c>
    </row>
    <row r="580" spans="1:6" x14ac:dyDescent="0.25">
      <c r="A580" t="str">
        <f>CONCATENATE("(",'[1]estoque - Copia'!$A580,",")</f>
        <v>(579,</v>
      </c>
      <c r="B580" t="str">
        <f t="shared" si="18"/>
        <v>NULL,</v>
      </c>
      <c r="C580" s="3" t="str">
        <f t="shared" si="19"/>
        <v>'003',</v>
      </c>
      <c r="D580" s="2" t="str">
        <f>CONCATENATE("'",'Planilha1 (2)'!D580,"'")</f>
        <v>'8411061957004''</v>
      </c>
      <c r="E580" t="str">
        <f>CONCATENATE(",","'",Planilha2!A580,"'",",")</f>
        <v>,'BOLSA CROCHE VERDE                           ',</v>
      </c>
      <c r="F580" t="str">
        <f>CONCATENATE(Planilha2!B580,"),")</f>
        <v>1),</v>
      </c>
    </row>
    <row r="581" spans="1:6" x14ac:dyDescent="0.25">
      <c r="A581" t="str">
        <f>CONCATENATE("(",'[1]estoque - Copia'!$A581,",")</f>
        <v>(580,</v>
      </c>
      <c r="B581" t="str">
        <f t="shared" si="18"/>
        <v>NULL,</v>
      </c>
      <c r="C581" s="3" t="str">
        <f t="shared" si="19"/>
        <v>'003',</v>
      </c>
      <c r="D581" s="2" t="str">
        <f>CONCATENATE("'",'Planilha1 (2)'!D581,"'")</f>
        <v>'022548249734 ''</v>
      </c>
      <c r="E581" t="str">
        <f>CONCATENATE(",","'",Planilha2!A581,"'",",")</f>
        <v>,'BOLSA DIOR COURO KIM                         ',</v>
      </c>
      <c r="F581" t="str">
        <f>CONCATENATE(Planilha2!B581,"),")</f>
        <v>1),</v>
      </c>
    </row>
    <row r="582" spans="1:6" x14ac:dyDescent="0.25">
      <c r="A582" t="str">
        <f>CONCATENATE("(",'[1]estoque - Copia'!$A582,",")</f>
        <v>(581,</v>
      </c>
      <c r="B582" t="str">
        <f t="shared" si="18"/>
        <v>NULL,</v>
      </c>
      <c r="C582" s="3" t="str">
        <f t="shared" si="19"/>
        <v>'003',</v>
      </c>
      <c r="D582" s="2" t="str">
        <f>CONCATENATE("'",'Planilha1 (2)'!D582,"'")</f>
        <v>'3614272467774''</v>
      </c>
      <c r="E582" t="str">
        <f>CONCATENATE(",","'",Planilha2!A582,"'",",")</f>
        <v>,'BOLSA MADEIRA CL CRU                         ',</v>
      </c>
      <c r="F582" t="str">
        <f>CONCATENATE(Planilha2!B582,"),")</f>
        <v>1),</v>
      </c>
    </row>
    <row r="583" spans="1:6" x14ac:dyDescent="0.25">
      <c r="A583" t="str">
        <f>CONCATENATE("(",'[1]estoque - Copia'!$A583,",")</f>
        <v>(582,</v>
      </c>
      <c r="B583" t="str">
        <f t="shared" si="18"/>
        <v>NULL,</v>
      </c>
      <c r="C583" s="3" t="str">
        <f t="shared" si="19"/>
        <v>'003',</v>
      </c>
      <c r="D583" s="2" t="str">
        <f>CONCATENATE("'",'Planilha1 (2)'!D583,"'")</f>
        <v>'8411061804179''</v>
      </c>
      <c r="E583" t="str">
        <f>CONCATENATE(",","'",Planilha2!A583,"'",",")</f>
        <v>,'BOLSA MADEIRA PRETA                          ',</v>
      </c>
      <c r="F583" t="str">
        <f>CONCATENATE(Planilha2!B583,"),")</f>
        <v>1),</v>
      </c>
    </row>
    <row r="584" spans="1:6" x14ac:dyDescent="0.25">
      <c r="A584" t="str">
        <f>CONCATENATE("(",'[1]estoque - Copia'!$A584,",")</f>
        <v>(583,</v>
      </c>
      <c r="B584" t="str">
        <f t="shared" si="18"/>
        <v>NULL,</v>
      </c>
      <c r="C584" s="3" t="str">
        <f t="shared" si="19"/>
        <v>'003',</v>
      </c>
      <c r="D584" s="2" t="str">
        <f>CONCATENATE("'",'Planilha1 (2)'!D584,"'")</f>
        <v>'875990800974 ''</v>
      </c>
      <c r="E584" t="str">
        <f>CONCATENATE(",","'",Planilha2!A584,"'",",")</f>
        <v>,'BOLSA PALHA                                  ',</v>
      </c>
      <c r="F584" t="str">
        <f>CONCATENATE(Planilha2!B584,"),")</f>
        <v>0),</v>
      </c>
    </row>
    <row r="585" spans="1:6" x14ac:dyDescent="0.25">
      <c r="A585" t="str">
        <f>CONCATENATE("(",'[1]estoque - Copia'!$A585,",")</f>
        <v>(584,</v>
      </c>
      <c r="B585" t="str">
        <f t="shared" si="18"/>
        <v>NULL,</v>
      </c>
      <c r="C585" s="3" t="str">
        <f t="shared" si="19"/>
        <v>'003',</v>
      </c>
      <c r="D585" s="2" t="str">
        <f>CONCATENATE("'",'Planilha1 (2)'!D585,"'")</f>
        <v>'8411061979082''</v>
      </c>
      <c r="E585" t="str">
        <f>CONCATENATE(",","'",Planilha2!A585,"'",",")</f>
        <v>,'BOLSA PALHA AL AZUL NATAL                    ',</v>
      </c>
      <c r="F585" t="str">
        <f>CONCATENATE(Planilha2!B585,"),")</f>
        <v>1),</v>
      </c>
    </row>
    <row r="586" spans="1:6" x14ac:dyDescent="0.25">
      <c r="A586" t="str">
        <f>CONCATENATE("(",'[1]estoque - Copia'!$A586,",")</f>
        <v>(585,</v>
      </c>
      <c r="B586" t="str">
        <f t="shared" si="18"/>
        <v>NULL,</v>
      </c>
      <c r="C586" s="3" t="str">
        <f t="shared" si="19"/>
        <v>'003',</v>
      </c>
      <c r="D586" s="2" t="str">
        <f>CONCATENATE("'",'Planilha1 (2)'!D586,"'")</f>
        <v>'8411061980736''</v>
      </c>
      <c r="E586" t="str">
        <f>CONCATENATE(",","'",Planilha2!A586,"'",",")</f>
        <v>,'BOLSA PALHA AL TRICOT VERDE NATAL            ',</v>
      </c>
      <c r="F586" t="str">
        <f>CONCATENATE(Planilha2!B586,"),")</f>
        <v>1),</v>
      </c>
    </row>
    <row r="587" spans="1:6" x14ac:dyDescent="0.25">
      <c r="A587" t="str">
        <f>CONCATENATE("(",'[1]estoque - Copia'!$A587,",")</f>
        <v>(586,</v>
      </c>
      <c r="B587" t="str">
        <f t="shared" si="18"/>
        <v>NULL,</v>
      </c>
      <c r="C587" s="3" t="str">
        <f t="shared" si="19"/>
        <v>'003',</v>
      </c>
      <c r="D587" s="2" t="str">
        <f>CONCATENATE("'",'Planilha1 (2)'!D587,"'")</f>
        <v>'8411061980743''</v>
      </c>
      <c r="E587" t="str">
        <f>CONCATENATE(",","'",Planilha2!A587,"'",",")</f>
        <v>,'BOLSA PALHA ALCA ACRILICO                    ',</v>
      </c>
      <c r="F587" t="str">
        <f>CONCATENATE(Planilha2!B587,"),")</f>
        <v>0),</v>
      </c>
    </row>
    <row r="588" spans="1:6" x14ac:dyDescent="0.25">
      <c r="A588" t="str">
        <f>CONCATENATE("(",'[1]estoque - Copia'!$A588,",")</f>
        <v>(587,</v>
      </c>
      <c r="B588" t="str">
        <f t="shared" si="18"/>
        <v>NULL,</v>
      </c>
      <c r="C588" s="3" t="str">
        <f t="shared" si="19"/>
        <v>'003',</v>
      </c>
      <c r="D588" s="2" t="str">
        <f>CONCATENATE("'",'Planilha1 (2)'!D588,"'")</f>
        <v>'8906008727869''</v>
      </c>
      <c r="E588" t="str">
        <f>CONCATENATE(",","'",Planilha2!A588,"'",",")</f>
        <v>,'BOLSA PALHA ALCA BRANCA                      ',</v>
      </c>
      <c r="F588" t="str">
        <f>CONCATENATE(Planilha2!B588,"),")</f>
        <v>0),</v>
      </c>
    </row>
    <row r="589" spans="1:6" x14ac:dyDescent="0.25">
      <c r="A589" t="str">
        <f>CONCATENATE("(",'[1]estoque - Copia'!$A589,",")</f>
        <v>(588,</v>
      </c>
      <c r="B589" t="str">
        <f t="shared" si="18"/>
        <v>NULL,</v>
      </c>
      <c r="C589" s="3" t="str">
        <f t="shared" si="19"/>
        <v>'003',</v>
      </c>
      <c r="D589" s="2" t="str">
        <f>CONCATENATE("'",'Planilha1 (2)'!D589,"'")</f>
        <v>'0000000000480''</v>
      </c>
      <c r="E589" t="str">
        <f>CONCATENATE(",","'",Planilha2!A589,"'",",")</f>
        <v>,'BOLSA PALHA ALCA CROCHE NATAL                ',</v>
      </c>
      <c r="F589" t="str">
        <f>CONCATENATE(Planilha2!B589,"),")</f>
        <v>1),</v>
      </c>
    </row>
    <row r="590" spans="1:6" x14ac:dyDescent="0.25">
      <c r="A590" t="str">
        <f>CONCATENATE("(",'[1]estoque - Copia'!$A590,",")</f>
        <v>(589,</v>
      </c>
      <c r="B590" t="str">
        <f t="shared" si="18"/>
        <v>NULL,</v>
      </c>
      <c r="C590" s="3" t="str">
        <f t="shared" si="19"/>
        <v>'003',</v>
      </c>
      <c r="D590" s="2" t="str">
        <f>CONCATENATE("'",'Planilha1 (2)'!D590,"'")</f>
        <v>'8411061021224''</v>
      </c>
      <c r="E590" t="str">
        <f>CONCATENATE(",","'",Planilha2!A590,"'",",")</f>
        <v>,'BOLSA PALHA ALCA VERDE                       ',</v>
      </c>
      <c r="F590" t="str">
        <f>CONCATENATE(Planilha2!B590,"),")</f>
        <v>1),</v>
      </c>
    </row>
    <row r="591" spans="1:6" x14ac:dyDescent="0.25">
      <c r="A591" t="str">
        <f>CONCATENATE("(",'[1]estoque - Copia'!$A591,",")</f>
        <v>(590,</v>
      </c>
      <c r="B591" t="str">
        <f t="shared" si="18"/>
        <v>NULL,</v>
      </c>
      <c r="C591" s="3" t="str">
        <f t="shared" si="19"/>
        <v>'003',</v>
      </c>
      <c r="D591" s="2" t="str">
        <f>CONCATENATE("'",'Planilha1 (2)'!D591,"'")</f>
        <v>'8411061978825''</v>
      </c>
      <c r="E591" t="str">
        <f>CONCATENATE(",","'",Planilha2!A591,"'",",")</f>
        <v>,'BOLSA PALHA C CHROCHE LARANJA                ',</v>
      </c>
      <c r="F591" t="str">
        <f>CONCATENATE(Planilha2!B591,"),")</f>
        <v>1),</v>
      </c>
    </row>
    <row r="592" spans="1:6" x14ac:dyDescent="0.25">
      <c r="A592" t="str">
        <f>CONCATENATE("(",'[1]estoque - Copia'!$A592,",")</f>
        <v>(591,</v>
      </c>
      <c r="B592" t="str">
        <f t="shared" si="18"/>
        <v>NULL,</v>
      </c>
      <c r="C592" s="3" t="str">
        <f t="shared" si="19"/>
        <v>'003',</v>
      </c>
      <c r="D592" s="2" t="str">
        <f>CONCATENATE("'",'Planilha1 (2)'!D592,"'")</f>
        <v>'0000000000640''</v>
      </c>
      <c r="E592" t="str">
        <f>CONCATENATE(",","'",Planilha2!A592,"'",",")</f>
        <v>,'BOLSA PALHA C CROCHE                         ',</v>
      </c>
      <c r="F592" t="str">
        <f>CONCATENATE(Planilha2!B592,"),")</f>
        <v>1),</v>
      </c>
    </row>
    <row r="593" spans="1:6" x14ac:dyDescent="0.25">
      <c r="A593" t="str">
        <f>CONCATENATE("(",'[1]estoque - Copia'!$A593,",")</f>
        <v>(592,</v>
      </c>
      <c r="B593" t="str">
        <f t="shared" si="18"/>
        <v>NULL,</v>
      </c>
      <c r="C593" s="3" t="str">
        <f t="shared" si="19"/>
        <v>'003',</v>
      </c>
      <c r="D593" s="2" t="str">
        <f>CONCATENATE("'",'Planilha1 (2)'!D593,"'")</f>
        <v>'8410225535867''</v>
      </c>
      <c r="E593" t="str">
        <f>CONCATENATE(",","'",Planilha2!A593,"'",",")</f>
        <v>,'BOLSA PALHA GRANDE                           ',</v>
      </c>
      <c r="F593" t="str">
        <f>CONCATENATE(Planilha2!B593,"),")</f>
        <v>0),</v>
      </c>
    </row>
    <row r="594" spans="1:6" x14ac:dyDescent="0.25">
      <c r="A594" t="str">
        <f>CONCATENATE("(",'[1]estoque - Copia'!$A594,",")</f>
        <v>(593,</v>
      </c>
      <c r="B594" t="str">
        <f t="shared" si="18"/>
        <v>NULL,</v>
      </c>
      <c r="C594" s="3" t="str">
        <f t="shared" si="19"/>
        <v>'003',</v>
      </c>
      <c r="D594" s="2" t="str">
        <f>CONCATENATE("'",'Planilha1 (2)'!D594,"'")</f>
        <v>'3274872381667''</v>
      </c>
      <c r="E594" t="str">
        <f>CONCATENATE(",","'",Planilha2!A594,"'",",")</f>
        <v>,'BOLSA PALHA LARANJA                          ',</v>
      </c>
      <c r="F594" t="str">
        <f>CONCATENATE(Planilha2!B594,"),")</f>
        <v>0),</v>
      </c>
    </row>
    <row r="595" spans="1:6" x14ac:dyDescent="0.25">
      <c r="A595" t="str">
        <f>CONCATENATE("(",'[1]estoque - Copia'!$A595,",")</f>
        <v>(594,</v>
      </c>
      <c r="B595" t="str">
        <f t="shared" si="18"/>
        <v>NULL,</v>
      </c>
      <c r="C595" s="3" t="str">
        <f t="shared" si="19"/>
        <v>'003',</v>
      </c>
      <c r="D595" s="2" t="str">
        <f>CONCATENATE("'",'Planilha1 (2)'!D595,"'")</f>
        <v>'892456000891 ''</v>
      </c>
      <c r="E595" t="str">
        <f>CONCATENATE(",","'",Planilha2!A595,"'",",")</f>
        <v>,'BOLSA PALHA MINI                             ',</v>
      </c>
      <c r="F595" t="str">
        <f>CONCATENATE(Planilha2!B595,"),")</f>
        <v>5),</v>
      </c>
    </row>
    <row r="596" spans="1:6" x14ac:dyDescent="0.25">
      <c r="A596" t="str">
        <f>CONCATENATE("(",'[1]estoque - Copia'!$A596,",")</f>
        <v>(595,</v>
      </c>
      <c r="B596" t="str">
        <f t="shared" si="18"/>
        <v>NULL,</v>
      </c>
      <c r="C596" s="3" t="str">
        <f t="shared" si="19"/>
        <v>'003',</v>
      </c>
      <c r="D596" s="2" t="str">
        <f>CONCATENATE("'",'Planilha1 (2)'!D596,"'")</f>
        <v>'892456000839 ''</v>
      </c>
      <c r="E596" t="str">
        <f>CONCATENATE(",","'",Planilha2!A596,"'",",")</f>
        <v>,'BOLSA PALHA NATAL                            ',</v>
      </c>
      <c r="F596" t="str">
        <f>CONCATENATE(Planilha2!B596,"),")</f>
        <v>1),</v>
      </c>
    </row>
    <row r="597" spans="1:6" x14ac:dyDescent="0.25">
      <c r="A597" t="str">
        <f>CONCATENATE("(",'[1]estoque - Copia'!$A597,",")</f>
        <v>(596,</v>
      </c>
      <c r="B597" t="str">
        <f t="shared" si="18"/>
        <v>NULL,</v>
      </c>
      <c r="C597" s="3" t="str">
        <f t="shared" si="19"/>
        <v>'003',</v>
      </c>
      <c r="D597" s="2" t="str">
        <f>CONCATENATE("'",'Planilha1 (2)'!D597,"'")</f>
        <v>'892456000945 ''</v>
      </c>
      <c r="E597" t="str">
        <f>CONCATENATE(",","'",Planilha2!A597,"'",",")</f>
        <v>,'BOLSA PALHA NUDE                             ',</v>
      </c>
      <c r="F597" t="str">
        <f>CONCATENATE(Planilha2!B597,"),")</f>
        <v>0),</v>
      </c>
    </row>
    <row r="598" spans="1:6" x14ac:dyDescent="0.25">
      <c r="A598" t="str">
        <f>CONCATENATE("(",'[1]estoque - Copia'!$A598,",")</f>
        <v>(597,</v>
      </c>
      <c r="B598" t="str">
        <f t="shared" si="18"/>
        <v>NULL,</v>
      </c>
      <c r="C598" s="3" t="str">
        <f t="shared" si="19"/>
        <v>'003',</v>
      </c>
      <c r="D598" s="2" t="str">
        <f>CONCATENATE("'",'Planilha1 (2)'!D598,"'")</f>
        <v>'0000000000299''</v>
      </c>
      <c r="E598" t="str">
        <f>CONCATENATE(",","'",Planilha2!A598,"'",",")</f>
        <v>,'BOLSA PALHA OVAL NATAL                       ',</v>
      </c>
      <c r="F598" t="str">
        <f>CONCATENATE(Planilha2!B598,"),")</f>
        <v>1),</v>
      </c>
    </row>
    <row r="599" spans="1:6" x14ac:dyDescent="0.25">
      <c r="A599" t="str">
        <f>CONCATENATE("(",'[1]estoque - Copia'!$A599,",")</f>
        <v>(598,</v>
      </c>
      <c r="B599" t="str">
        <f t="shared" si="18"/>
        <v>NULL,</v>
      </c>
      <c r="C599" s="3" t="str">
        <f t="shared" si="19"/>
        <v>'003',</v>
      </c>
      <c r="D599" s="2" t="str">
        <f>CONCATENATE("'",'Planilha1 (2)'!D599,"'")</f>
        <v>'0000000000256''</v>
      </c>
      <c r="E599" t="str">
        <f>CONCATENATE(",","'",Planilha2!A599,"'",",")</f>
        <v>,'BOLSA PALHA PEQ ALC                          ',</v>
      </c>
      <c r="F599" t="str">
        <f>CONCATENATE(Planilha2!B599,"),")</f>
        <v>0),</v>
      </c>
    </row>
    <row r="600" spans="1:6" x14ac:dyDescent="0.25">
      <c r="A600" t="str">
        <f>CONCATENATE("(",'[1]estoque - Copia'!$A600,",")</f>
        <v>(599,</v>
      </c>
      <c r="B600" t="str">
        <f t="shared" si="18"/>
        <v>NULL,</v>
      </c>
      <c r="C600" s="3" t="str">
        <f t="shared" si="19"/>
        <v>'003',</v>
      </c>
      <c r="D600" s="2" t="str">
        <f>CONCATENATE("'",'Planilha1 (2)'!D600,"'")</f>
        <v>'892456000464 ''</v>
      </c>
      <c r="E600" t="str">
        <f>CONCATENATE(",","'",Planilha2!A600,"'",",")</f>
        <v>,'BOLSA PALHA QUADRADA NATAL                   ',</v>
      </c>
      <c r="F600" t="str">
        <f>CONCATENATE(Planilha2!B600,"),")</f>
        <v>1),</v>
      </c>
    </row>
    <row r="601" spans="1:6" x14ac:dyDescent="0.25">
      <c r="A601" t="str">
        <f>CONCATENATE("(",'[1]estoque - Copia'!$A601,",")</f>
        <v>(600,</v>
      </c>
      <c r="B601" t="str">
        <f t="shared" si="18"/>
        <v>NULL,</v>
      </c>
      <c r="C601" s="3" t="str">
        <f t="shared" si="19"/>
        <v>'003',</v>
      </c>
      <c r="D601" s="2" t="str">
        <f>CONCATENATE("'",'Planilha1 (2)'!D601,"'")</f>
        <v>'3351500992379''</v>
      </c>
      <c r="E601" t="str">
        <f>CONCATENATE(",","'",Planilha2!A601,"'",",")</f>
        <v>,'BOLSA PALHA QUADRADA PINK                    ',</v>
      </c>
      <c r="F601" t="str">
        <f>CONCATENATE(Planilha2!B601,"),")</f>
        <v>1),</v>
      </c>
    </row>
    <row r="602" spans="1:6" x14ac:dyDescent="0.25">
      <c r="A602" t="str">
        <f>CONCATENATE("(",'[1]estoque - Copia'!$A602,",")</f>
        <v>(601,</v>
      </c>
      <c r="B602" t="str">
        <f t="shared" si="18"/>
        <v>NULL,</v>
      </c>
      <c r="C602" s="3" t="str">
        <f t="shared" si="19"/>
        <v>'003',</v>
      </c>
      <c r="D602" s="2" t="str">
        <f>CONCATENATE("'",'Planilha1 (2)'!D602,"'")</f>
        <v>'3351500992768''</v>
      </c>
      <c r="E602" t="str">
        <f>CONCATENATE(",","'",Planilha2!A602,"'",",")</f>
        <v>,'BOLSA PALHA QUADRADA ROSA                    ',</v>
      </c>
      <c r="F602" t="str">
        <f>CONCATENATE(Planilha2!B602,"),")</f>
        <v>1),</v>
      </c>
    </row>
    <row r="603" spans="1:6" x14ac:dyDescent="0.25">
      <c r="A603" t="str">
        <f>CONCATENATE("(",'[1]estoque - Copia'!$A603,",")</f>
        <v>(602,</v>
      </c>
      <c r="B603" t="str">
        <f t="shared" si="18"/>
        <v>NULL,</v>
      </c>
      <c r="C603" s="3" t="str">
        <f t="shared" si="19"/>
        <v>'003',</v>
      </c>
      <c r="D603" s="2" t="str">
        <f>CONCATENATE("'",'Planilha1 (2)'!D603,"'")</f>
        <v>'3351500957910''</v>
      </c>
      <c r="E603" t="str">
        <f>CONCATENATE(",","'",Planilha2!A603,"'",",")</f>
        <v>,'BOLSA PALHA QUADRADA ROXO                    ',</v>
      </c>
      <c r="F603" t="str">
        <f>CONCATENATE(Planilha2!B603,"),")</f>
        <v>1),</v>
      </c>
    </row>
    <row r="604" spans="1:6" x14ac:dyDescent="0.25">
      <c r="A604" t="str">
        <f>CONCATENATE("(",'[1]estoque - Copia'!$A604,",")</f>
        <v>(603,</v>
      </c>
      <c r="B604" t="str">
        <f t="shared" si="18"/>
        <v>NULL,</v>
      </c>
      <c r="C604" s="3" t="str">
        <f t="shared" si="19"/>
        <v>'003',</v>
      </c>
      <c r="D604" s="2" t="str">
        <f>CONCATENATE("'",'Planilha1 (2)'!D604,"'")</f>
        <v>'8411061980422''</v>
      </c>
      <c r="E604" t="str">
        <f>CONCATENATE(",","'",Planilha2!A604,"'",",")</f>
        <v>,'BOLSA PVC BAMBU                              ',</v>
      </c>
      <c r="F604" t="str">
        <f>CONCATENATE(Planilha2!B604,"),")</f>
        <v>0),</v>
      </c>
    </row>
    <row r="605" spans="1:6" x14ac:dyDescent="0.25">
      <c r="A605" t="str">
        <f>CONCATENATE("(",'[1]estoque - Copia'!$A605,",")</f>
        <v>(604,</v>
      </c>
      <c r="B605" t="str">
        <f t="shared" si="18"/>
        <v>NULL,</v>
      </c>
      <c r="C605" s="3" t="str">
        <f t="shared" si="19"/>
        <v>'003',</v>
      </c>
      <c r="D605" s="2" t="str">
        <f>CONCATENATE("'",'Planilha1 (2)'!D605,"'")</f>
        <v>'8433982013041''</v>
      </c>
      <c r="E605" t="str">
        <f>CONCATENATE(",","'",Planilha2!A605,"'",",")</f>
        <v>,'BOLSA QUADRADA COURO KIM                     ',</v>
      </c>
      <c r="F605" t="str">
        <f>CONCATENATE(Planilha2!B605,"),")</f>
        <v>1),</v>
      </c>
    </row>
    <row r="606" spans="1:6" x14ac:dyDescent="0.25">
      <c r="A606" t="str">
        <f>CONCATENATE("(",'[1]estoque - Copia'!$A606,",")</f>
        <v>(605,</v>
      </c>
      <c r="B606" t="str">
        <f t="shared" si="18"/>
        <v>NULL,</v>
      </c>
      <c r="C606" s="3" t="str">
        <f t="shared" si="19"/>
        <v>'003',</v>
      </c>
      <c r="D606" s="2" t="str">
        <f>CONCATENATE("'",'Planilha1 (2)'!D606,"'")</f>
        <v>'8433982013010''</v>
      </c>
      <c r="E606" t="str">
        <f>CONCATENATE(",","'",Planilha2!A606,"'",",")</f>
        <v>,'BOLSA VERDE AL',</v>
      </c>
      <c r="F606" t="str">
        <f>CONCATENATE(Planilha2!B606,"),")</f>
        <v>A DE BAMBU                    ),</v>
      </c>
    </row>
    <row r="607" spans="1:6" x14ac:dyDescent="0.25">
      <c r="A607" t="str">
        <f>CONCATENATE("(",'[1]estoque - Copia'!$A607,",")</f>
        <v>(606,</v>
      </c>
      <c r="B607" t="str">
        <f t="shared" si="18"/>
        <v>NULL,</v>
      </c>
      <c r="C607" s="3" t="str">
        <f t="shared" si="19"/>
        <v>'003',</v>
      </c>
      <c r="D607" s="2" t="str">
        <f>CONCATENATE("'",'Planilha1 (2)'!D607,"'")</f>
        <v>'8433982009174''</v>
      </c>
      <c r="E607" t="str">
        <f>CONCATENATE(",","'",Planilha2!A607,"'",",")</f>
        <v>,'BORA BORA FEM  50ML                          ',</v>
      </c>
      <c r="F607" t="str">
        <f>CONCATENATE(Planilha2!B607,"),")</f>
        <v>0),</v>
      </c>
    </row>
    <row r="608" spans="1:6" x14ac:dyDescent="0.25">
      <c r="A608" t="str">
        <f>CONCATENATE("(",'[1]estoque - Copia'!$A608,",")</f>
        <v>(607,</v>
      </c>
      <c r="B608" t="str">
        <f t="shared" si="18"/>
        <v>NULL,</v>
      </c>
      <c r="C608" s="3" t="str">
        <f t="shared" si="19"/>
        <v>'003',</v>
      </c>
      <c r="D608" s="2" t="str">
        <f>CONCATENATE("'",'Planilha1 (2)'!D608,"'")</f>
        <v>'0000000000248''</v>
      </c>
      <c r="E608" t="str">
        <f>CONCATENATE(",","'",Planilha2!A608,"'",",")</f>
        <v>,'BORA BORA MASC 50ML                          ',</v>
      </c>
      <c r="F608" t="str">
        <f>CONCATENATE(Planilha2!B608,"),")</f>
        <v>0),</v>
      </c>
    </row>
    <row r="609" spans="1:6" x14ac:dyDescent="0.25">
      <c r="A609" t="str">
        <f>CONCATENATE("(",'[1]estoque - Copia'!$A609,",")</f>
        <v>(608,</v>
      </c>
      <c r="B609" t="str">
        <f t="shared" si="18"/>
        <v>NULL,</v>
      </c>
      <c r="C609" s="3" t="str">
        <f t="shared" si="19"/>
        <v>'003',</v>
      </c>
      <c r="D609" s="2" t="str">
        <f>CONCATENATE("'",'Planilha1 (2)'!D609,"'")</f>
        <v>'737052628042 ''</v>
      </c>
      <c r="E609" t="str">
        <f>CONCATENATE(",","'",Planilha2!A609,"'",",")</f>
        <v>,'BOSS BOTTLED 2X50ML                          ',</v>
      </c>
      <c r="F609" t="str">
        <f>CONCATENATE(Planilha2!B609,"),")</f>
        <v>0),</v>
      </c>
    </row>
    <row r="610" spans="1:6" x14ac:dyDescent="0.25">
      <c r="A610" t="str">
        <f>CONCATENATE("(",'[1]estoque - Copia'!$A610,",")</f>
        <v>(609,</v>
      </c>
      <c r="B610" t="str">
        <f t="shared" si="18"/>
        <v>NULL,</v>
      </c>
      <c r="C610" s="3" t="str">
        <f t="shared" si="19"/>
        <v>'003',</v>
      </c>
      <c r="D610" s="2" t="str">
        <f>CONCATENATE("'",'Planilha1 (2)'!D610,"'")</f>
        <v>'3616301398714''</v>
      </c>
      <c r="E610" t="str">
        <f>CONCATENATE(",","'",Planilha2!A610,"'",",")</f>
        <v>,'BOSS BOTTLED EDP 100ML                       ',</v>
      </c>
      <c r="F610" t="str">
        <f>CONCATENATE(Planilha2!B610,"),")</f>
        <v>1),</v>
      </c>
    </row>
    <row r="611" spans="1:6" x14ac:dyDescent="0.25">
      <c r="A611" t="str">
        <f>CONCATENATE("(",'[1]estoque - Copia'!$A611,",")</f>
        <v>(610,</v>
      </c>
      <c r="B611" t="str">
        <f t="shared" si="18"/>
        <v>NULL,</v>
      </c>
      <c r="C611" s="3" t="str">
        <f t="shared" si="19"/>
        <v>'003',</v>
      </c>
      <c r="D611" s="2" t="str">
        <f>CONCATENATE("'",'Planilha1 (2)'!D611,"'")</f>
        <v>'5045453695231''</v>
      </c>
      <c r="E611" t="str">
        <f>CONCATENATE(",","'",Planilha2!A611,"'",",")</f>
        <v>,'BOSS BOTTLED INTENSE H 100ML                 ',</v>
      </c>
      <c r="F611" t="str">
        <f>CONCATENATE(Planilha2!B611,"),")</f>
        <v>0),</v>
      </c>
    </row>
    <row r="612" spans="1:6" x14ac:dyDescent="0.25">
      <c r="A612" t="str">
        <f>CONCATENATE("(",'[1]estoque - Copia'!$A612,",")</f>
        <v>(611,</v>
      </c>
      <c r="B612" t="str">
        <f t="shared" si="18"/>
        <v>NULL,</v>
      </c>
      <c r="C612" s="3" t="str">
        <f t="shared" si="19"/>
        <v>'003',</v>
      </c>
      <c r="D612" s="2" t="str">
        <f>CONCATENATE("'",'Planilha1 (2)'!D612,"'")</f>
        <v>'783320406478 ''</v>
      </c>
      <c r="E612" t="str">
        <f>CONCATENATE(",","'",Planilha2!A612,"'",",")</f>
        <v>,'BOSS EDITION 40ML                            ',</v>
      </c>
      <c r="F612" t="str">
        <f>CONCATENATE(Planilha2!B612,"),")</f>
        <v>0),</v>
      </c>
    </row>
    <row r="613" spans="1:6" x14ac:dyDescent="0.25">
      <c r="A613" t="str">
        <f>CONCATENATE("(",'[1]estoque - Copia'!$A613,",")</f>
        <v>(612,</v>
      </c>
      <c r="B613" t="str">
        <f t="shared" si="18"/>
        <v>NULL,</v>
      </c>
      <c r="C613" s="3" t="str">
        <f t="shared" si="19"/>
        <v>'003',</v>
      </c>
      <c r="D613" s="2" t="str">
        <f>CONCATENATE("'",'Planilha1 (2)'!D613,"'")</f>
        <v>'783320411878 ''</v>
      </c>
      <c r="E613" t="str">
        <f>CONCATENATE(",","'",Planilha2!A613,"'",",")</f>
        <v>,'BOSS ELEMENTS 100ML                          ',</v>
      </c>
      <c r="F613" t="str">
        <f>CONCATENATE(Planilha2!B613,"),")</f>
        <v>0),</v>
      </c>
    </row>
    <row r="614" spans="1:6" x14ac:dyDescent="0.25">
      <c r="A614" t="str">
        <f>CONCATENATE("(",'[1]estoque - Copia'!$A614,",")</f>
        <v>(613,</v>
      </c>
      <c r="B614" t="str">
        <f t="shared" si="18"/>
        <v>NULL,</v>
      </c>
      <c r="C614" s="3" t="str">
        <f t="shared" si="19"/>
        <v>'003',</v>
      </c>
      <c r="D614" s="2" t="str">
        <f>CONCATENATE("'",'Planilha1 (2)'!D614,"'")</f>
        <v>'783320407512 ''</v>
      </c>
      <c r="E614" t="str">
        <f>CONCATENATE(",","'",Planilha2!A614,"'",",")</f>
        <v>,'BOSS ELEMENTS 50ML                           ',</v>
      </c>
      <c r="F614" t="str">
        <f>CONCATENATE(Planilha2!B614,"),")</f>
        <v>0),</v>
      </c>
    </row>
    <row r="615" spans="1:6" x14ac:dyDescent="0.25">
      <c r="A615" t="str">
        <f>CONCATENATE("(",'[1]estoque - Copia'!$A615,",")</f>
        <v>(614,</v>
      </c>
      <c r="B615" t="str">
        <f t="shared" si="18"/>
        <v>NULL,</v>
      </c>
      <c r="C615" s="3" t="str">
        <f t="shared" si="19"/>
        <v>'003',</v>
      </c>
      <c r="D615" s="2" t="str">
        <f>CONCATENATE("'",'Planilha1 (2)'!D615,"'")</f>
        <v>'7892225000506''</v>
      </c>
      <c r="E615" t="str">
        <f>CONCATENATE(",","'",Planilha2!A615,"'",",")</f>
        <v>,'BOSS ELEMENTS AGUA 100ML                     ',</v>
      </c>
      <c r="F615" t="str">
        <f>CONCATENATE(Planilha2!B615,"),")</f>
        <v>0),</v>
      </c>
    </row>
    <row r="616" spans="1:6" x14ac:dyDescent="0.25">
      <c r="A616" t="str">
        <f>CONCATENATE("(",'[1]estoque - Copia'!$A616,",")</f>
        <v>(615,</v>
      </c>
      <c r="B616" t="str">
        <f t="shared" si="18"/>
        <v>NULL,</v>
      </c>
      <c r="C616" s="3" t="str">
        <f t="shared" si="19"/>
        <v>'003',</v>
      </c>
      <c r="D616" s="2" t="str">
        <f>CONCATENATE("'",'Planilha1 (2)'!D616,"'")</f>
        <v>'8411061804766''</v>
      </c>
      <c r="E616" t="str">
        <f>CONCATENATE(",","'",Planilha2!A616,"'",",")</f>
        <v>,'BOSS ELEMNTS AGUA 50ML                       ',</v>
      </c>
      <c r="F616" t="str">
        <f>CONCATENATE(Planilha2!B616,"),")</f>
        <v>0),</v>
      </c>
    </row>
    <row r="617" spans="1:6" x14ac:dyDescent="0.25">
      <c r="A617" t="str">
        <f>CONCATENATE("(",'[1]estoque - Copia'!$A617,",")</f>
        <v>(616,</v>
      </c>
      <c r="B617" t="str">
        <f t="shared" si="18"/>
        <v>NULL,</v>
      </c>
      <c r="C617" s="3" t="str">
        <f t="shared" si="19"/>
        <v>'003',</v>
      </c>
      <c r="D617" s="2" t="str">
        <f>CONCATENATE("'",'Planilha1 (2)'!D617,"'")</f>
        <v>'3614225137815''</v>
      </c>
      <c r="E617" t="str">
        <f>CONCATENATE(",","'",Planilha2!A617,"'",",")</f>
        <v>,'BOSS EMOTION 40 ML                           ',</v>
      </c>
      <c r="F617" t="str">
        <f>CONCATENATE(Planilha2!B617,"),")</f>
        <v>0),</v>
      </c>
    </row>
    <row r="618" spans="1:6" x14ac:dyDescent="0.25">
      <c r="A618" t="str">
        <f>CONCATENATE("(",'[1]estoque - Copia'!$A618,",")</f>
        <v>(617,</v>
      </c>
      <c r="B618" t="str">
        <f t="shared" si="18"/>
        <v>NULL,</v>
      </c>
      <c r="C618" s="3" t="str">
        <f t="shared" si="19"/>
        <v>'003',</v>
      </c>
      <c r="D618" s="2" t="str">
        <f>CONCATENATE("'",'Planilha1 (2)'!D618,"'")</f>
        <v>'3616301297055''</v>
      </c>
      <c r="E618" t="str">
        <f>CONCATENATE(",","'",Planilha2!A618,"'",",")</f>
        <v>,'BOSS EMOTION 90ML                            ',</v>
      </c>
      <c r="F618" t="str">
        <f>CONCATENATE(Planilha2!B618,"),")</f>
        <v>0),</v>
      </c>
    </row>
    <row r="619" spans="1:6" x14ac:dyDescent="0.25">
      <c r="A619" t="str">
        <f>CONCATENATE("(",'[1]estoque - Copia'!$A619,",")</f>
        <v>(618,</v>
      </c>
      <c r="B619" t="str">
        <f t="shared" si="18"/>
        <v>NULL,</v>
      </c>
      <c r="C619" s="3" t="str">
        <f t="shared" si="19"/>
        <v>'003',</v>
      </c>
      <c r="D619" s="2" t="str">
        <f>CONCATENATE("'",'Planilha1 (2)'!D619,"'")</f>
        <v>'3607349622213''</v>
      </c>
      <c r="E619" t="str">
        <f>CONCATENATE(",","'",Planilha2!A619,"'",",")</f>
        <v>,'BOSS FEMME 50ML                              ',</v>
      </c>
      <c r="F619" t="str">
        <f>CONCATENATE(Planilha2!B619,"),")</f>
        <v>0),</v>
      </c>
    </row>
    <row r="620" spans="1:6" x14ac:dyDescent="0.25">
      <c r="A620" t="str">
        <f>CONCATENATE("(",'[1]estoque - Copia'!$A620,",")</f>
        <v>(619,</v>
      </c>
      <c r="B620" t="str">
        <f t="shared" si="18"/>
        <v>NULL,</v>
      </c>
      <c r="C620" s="3" t="str">
        <f t="shared" si="19"/>
        <v>'003',</v>
      </c>
      <c r="D620" s="2" t="str">
        <f>CONCATENATE("'",'Planilha1 (2)'!D620,"'")</f>
        <v>'3616301794127''</v>
      </c>
      <c r="E620" t="str">
        <f>CONCATENATE(",","'",Planilha2!A620,"'",",")</f>
        <v>,'BOSS FEMME 75ML                              ',</v>
      </c>
      <c r="F620" t="str">
        <f>CONCATENATE(Planilha2!B620,"),")</f>
        <v>0),</v>
      </c>
    </row>
    <row r="621" spans="1:6" x14ac:dyDescent="0.25">
      <c r="A621" t="str">
        <f>CONCATENATE("(",'[1]estoque - Copia'!$A621,",")</f>
        <v>(620,</v>
      </c>
      <c r="B621" t="str">
        <f t="shared" si="18"/>
        <v>NULL,</v>
      </c>
      <c r="C621" s="3" t="str">
        <f t="shared" si="19"/>
        <v>'003',</v>
      </c>
      <c r="D621" s="2" t="str">
        <f>CONCATENATE("'",'Planilha1 (2)'!D621,"'")</f>
        <v>'8411114019765''</v>
      </c>
      <c r="E621" t="str">
        <f>CONCATENATE(",","'",Planilha2!A621,"'",",")</f>
        <v>,'BOSS H 100ML                                 ',</v>
      </c>
      <c r="F621" t="str">
        <f>CONCATENATE(Planilha2!B621,"),")</f>
        <v>0),</v>
      </c>
    </row>
    <row r="622" spans="1:6" x14ac:dyDescent="0.25">
      <c r="A622" t="str">
        <f>CONCATENATE("(",'[1]estoque - Copia'!$A622,",")</f>
        <v>(621,</v>
      </c>
      <c r="B622" t="str">
        <f t="shared" si="18"/>
        <v>NULL,</v>
      </c>
      <c r="C622" s="3" t="str">
        <f t="shared" si="19"/>
        <v>'003',</v>
      </c>
      <c r="D622" s="2" t="str">
        <f>CONCATENATE("'",'Planilha1 (2)'!D622,"'")</f>
        <v>'0000000000034''</v>
      </c>
      <c r="E622" t="str">
        <f>CONCATENATE(",","'",Planilha2!A622,"'",",")</f>
        <v>,'BOSS H 200ML                                 ',</v>
      </c>
      <c r="F622" t="str">
        <f>CONCATENATE(Planilha2!B622,"),")</f>
        <v>0),</v>
      </c>
    </row>
    <row r="623" spans="1:6" x14ac:dyDescent="0.25">
      <c r="A623" t="str">
        <f>CONCATENATE("(",'[1]estoque - Copia'!$A623,",")</f>
        <v>(622,</v>
      </c>
      <c r="B623" t="str">
        <f t="shared" si="18"/>
        <v>NULL,</v>
      </c>
      <c r="C623" s="3" t="str">
        <f t="shared" si="19"/>
        <v>'003',</v>
      </c>
      <c r="D623" s="2" t="str">
        <f>CONCATENATE("'",'Planilha1 (2)'!D623,"'")</f>
        <v>'3607349257996''</v>
      </c>
      <c r="E623" t="str">
        <f>CONCATENATE(",","'",Planilha2!A623,"'",",")</f>
        <v>,'BOSS H 50ML                                  ',</v>
      </c>
      <c r="F623" t="str">
        <f>CONCATENATE(Planilha2!B623,"),")</f>
        <v>0),</v>
      </c>
    </row>
    <row r="624" spans="1:6" x14ac:dyDescent="0.25">
      <c r="A624" t="str">
        <f>CONCATENATE("(",'[1]estoque - Copia'!$A624,",")</f>
        <v>(623,</v>
      </c>
      <c r="B624" t="str">
        <f t="shared" si="18"/>
        <v>NULL,</v>
      </c>
      <c r="C624" s="3" t="str">
        <f t="shared" si="19"/>
        <v>'003',</v>
      </c>
      <c r="D624" s="2" t="str">
        <f>CONCATENATE("'",'Planilha1 (2)'!D624,"'")</f>
        <v>'3507342592759''</v>
      </c>
      <c r="E624" t="str">
        <f>CONCATENATE(",","'",Planilha2!A624,"'",",")</f>
        <v>,'BOSS INFINITE 100ML                          ',</v>
      </c>
      <c r="F624" t="str">
        <f>CONCATENATE(Planilha2!B624,"),")</f>
        <v>0),</v>
      </c>
    </row>
    <row r="625" spans="1:6" x14ac:dyDescent="0.25">
      <c r="A625" t="str">
        <f>CONCATENATE("(",'[1]estoque - Copia'!$A625,",")</f>
        <v>(624,</v>
      </c>
      <c r="B625" t="str">
        <f t="shared" si="18"/>
        <v>NULL,</v>
      </c>
      <c r="C625" s="3" t="str">
        <f t="shared" si="19"/>
        <v>'003',</v>
      </c>
      <c r="D625" s="2" t="str">
        <f>CONCATENATE("'",'Planilha1 (2)'!D625,"'")</f>
        <v>'3616302686780''</v>
      </c>
      <c r="E625" t="str">
        <f>CONCATENATE(",","'",Planilha2!A625,"'",",")</f>
        <v>,'BOSS INTENCE 50ML                            ',</v>
      </c>
      <c r="F625" t="str">
        <f>CONCATENATE(Planilha2!B625,"),")</f>
        <v>0),</v>
      </c>
    </row>
    <row r="626" spans="1:6" x14ac:dyDescent="0.25">
      <c r="A626" t="str">
        <f>CONCATENATE("(",'[1]estoque - Copia'!$A626,",")</f>
        <v>(625,</v>
      </c>
      <c r="B626" t="str">
        <f t="shared" si="18"/>
        <v>NULL,</v>
      </c>
      <c r="C626" s="3" t="str">
        <f t="shared" si="19"/>
        <v>'003',</v>
      </c>
      <c r="D626" s="2" t="str">
        <f>CONCATENATE("'",'Planilha1 (2)'!D626,"'")</f>
        <v>'3616301297239''</v>
      </c>
      <c r="E626" t="str">
        <f>CONCATENATE(",","'",Planilha2!A626,"'",",")</f>
        <v>,'BOSS INTENSE 90ML                            ',</v>
      </c>
      <c r="F626" t="str">
        <f>CONCATENATE(Planilha2!B626,"),")</f>
        <v>0),</v>
      </c>
    </row>
    <row r="627" spans="1:6" x14ac:dyDescent="0.25">
      <c r="A627" t="str">
        <f>CONCATENATE("(",'[1]estoque - Copia'!$A627,",")</f>
        <v>(626,</v>
      </c>
      <c r="B627" t="str">
        <f t="shared" si="18"/>
        <v>NULL,</v>
      </c>
      <c r="C627" s="3" t="str">
        <f t="shared" si="19"/>
        <v>'003',</v>
      </c>
      <c r="D627" s="2" t="str">
        <f>CONCATENATE("'",'Planilha1 (2)'!D627,"'")</f>
        <v>'0000000000033''</v>
      </c>
      <c r="E627" t="str">
        <f>CONCATENATE(",","'",Planilha2!A627,"'",",")</f>
        <v>,'BOSS N1 125ML                                ',</v>
      </c>
      <c r="F627" t="str">
        <f>CONCATENATE(Planilha2!B627,"),")</f>
        <v>0),</v>
      </c>
    </row>
    <row r="628" spans="1:6" x14ac:dyDescent="0.25">
      <c r="A628" t="str">
        <f>CONCATENATE("(",'[1]estoque - Copia'!$A628,",")</f>
        <v>(627,</v>
      </c>
      <c r="B628" t="str">
        <f t="shared" si="18"/>
        <v>NULL,</v>
      </c>
      <c r="C628" s="3" t="str">
        <f t="shared" si="19"/>
        <v>'003',</v>
      </c>
      <c r="D628" s="2" t="str">
        <f>CONCATENATE("'",'Planilha1 (2)'!D628,"'")</f>
        <v>'8411061038000''</v>
      </c>
      <c r="E628" t="str">
        <f>CONCATENATE(",","'",Planilha2!A628,"'",",")</f>
        <v>,'BOSS N1 50ML                                 ',</v>
      </c>
      <c r="F628" t="str">
        <f>CONCATENATE(Planilha2!B628,"),")</f>
        <v>0),</v>
      </c>
    </row>
    <row r="629" spans="1:6" x14ac:dyDescent="0.25">
      <c r="A629" t="str">
        <f>CONCATENATE("(",'[1]estoque - Copia'!$A629,",")</f>
        <v>(628,</v>
      </c>
      <c r="B629" t="str">
        <f t="shared" si="18"/>
        <v>NULL,</v>
      </c>
      <c r="C629" s="3" t="str">
        <f t="shared" si="19"/>
        <v>'003',</v>
      </c>
      <c r="D629" s="2" t="str">
        <f>CONCATENATE("'",'Planilha1 (2)'!D629,"'")</f>
        <v>'0000000000138''</v>
      </c>
      <c r="E629" t="str">
        <f>CONCATENATE(",","'",Planilha2!A629,"'",",")</f>
        <v>,'BOSS NIGHT 50ML                              ',</v>
      </c>
      <c r="F629" t="str">
        <f>CONCATENATE(Planilha2!B629,"),")</f>
        <v>0),</v>
      </c>
    </row>
    <row r="630" spans="1:6" x14ac:dyDescent="0.25">
      <c r="A630" t="str">
        <f>CONCATENATE("(",'[1]estoque - Copia'!$A630,",")</f>
        <v>(629,</v>
      </c>
      <c r="B630" t="str">
        <f t="shared" si="18"/>
        <v>NULL,</v>
      </c>
      <c r="C630" s="3" t="str">
        <f t="shared" si="19"/>
        <v>'003',</v>
      </c>
      <c r="D630" s="2" t="str">
        <f>CONCATENATE("'",'Planilha1 (2)'!D630,"'")</f>
        <v>'3616302764273''</v>
      </c>
      <c r="E630" t="str">
        <f>CONCATENATE(",","'",Planilha2!A630,"'",",")</f>
        <v>,'BOSS NIGHT H 100ML                           ',</v>
      </c>
      <c r="F630" t="str">
        <f>CONCATENATE(Planilha2!B630,"),")</f>
        <v>0),</v>
      </c>
    </row>
    <row r="631" spans="1:6" x14ac:dyDescent="0.25">
      <c r="A631" t="str">
        <f>CONCATENATE("(",'[1]estoque - Copia'!$A631,",")</f>
        <v>(630,</v>
      </c>
      <c r="B631" t="str">
        <f t="shared" si="18"/>
        <v>NULL,</v>
      </c>
      <c r="C631" s="3" t="str">
        <f t="shared" si="19"/>
        <v>'003',</v>
      </c>
      <c r="D631" s="2" t="str">
        <f>CONCATENATE("'",'Planilha1 (2)'!D631,"'")</f>
        <v>'3349668580958''</v>
      </c>
      <c r="E631" t="str">
        <f>CONCATENATE(",","'",Planilha2!A631,"'",",")</f>
        <v>,'BOSS NIGHT H 200ML                           ',</v>
      </c>
      <c r="F631" t="str">
        <f>CONCATENATE(Planilha2!B631,"),")</f>
        <v>0),</v>
      </c>
    </row>
    <row r="632" spans="1:6" x14ac:dyDescent="0.25">
      <c r="A632" t="str">
        <f>CONCATENATE("(",'[1]estoque - Copia'!$A632,",")</f>
        <v>(631,</v>
      </c>
      <c r="B632" t="str">
        <f t="shared" si="18"/>
        <v>NULL,</v>
      </c>
      <c r="C632" s="3" t="str">
        <f t="shared" si="19"/>
        <v>'003',</v>
      </c>
      <c r="D632" s="2" t="str">
        <f>CONCATENATE("'",'Planilha1 (2)'!D632,"'")</f>
        <v>'8435415036450''</v>
      </c>
      <c r="E632" t="str">
        <f>CONCATENATE(",","'",Planilha2!A632,"'",",")</f>
        <v>,'BOSS ORANGE F 50ML                           ',</v>
      </c>
      <c r="F632" t="str">
        <f>CONCATENATE(Planilha2!B632,"),")</f>
        <v>0),</v>
      </c>
    </row>
    <row r="633" spans="1:6" x14ac:dyDescent="0.25">
      <c r="A633" t="str">
        <f>CONCATENATE("(",'[1]estoque - Copia'!$A633,",")</f>
        <v>(632,</v>
      </c>
      <c r="B633" t="str">
        <f t="shared" si="18"/>
        <v>NULL,</v>
      </c>
      <c r="C633" s="3" t="str">
        <f t="shared" si="19"/>
        <v>'003',</v>
      </c>
      <c r="D633" s="2" t="str">
        <f>CONCATENATE("'",'Planilha1 (2)'!D633,"'")</f>
        <v>'8435415021531''</v>
      </c>
      <c r="E633" t="str">
        <f>CONCATENATE(",","'",Planilha2!A633,"'",",")</f>
        <v>,'BOSS ORANGE F 75ML                           ',</v>
      </c>
      <c r="F633" t="str">
        <f>CONCATENATE(Planilha2!B633,"),")</f>
        <v>0),</v>
      </c>
    </row>
    <row r="634" spans="1:6" x14ac:dyDescent="0.25">
      <c r="A634" t="str">
        <f>CONCATENATE("(",'[1]estoque - Copia'!$A634,",")</f>
        <v>(633,</v>
      </c>
      <c r="B634" t="str">
        <f t="shared" si="18"/>
        <v>NULL,</v>
      </c>
      <c r="C634" s="3" t="str">
        <f t="shared" si="19"/>
        <v>'003',</v>
      </c>
      <c r="D634" s="2" t="str">
        <f>CONCATENATE("'",'Planilha1 (2)'!D634,"'")</f>
        <v>'3274872383807''</v>
      </c>
      <c r="E634" t="str">
        <f>CONCATENATE(",","'",Planilha2!A634,"'",",")</f>
        <v>,'BOSS ORANGE H 100ML                          ',</v>
      </c>
      <c r="F634" t="str">
        <f>CONCATENATE(Planilha2!B634,"),")</f>
        <v>0),</v>
      </c>
    </row>
    <row r="635" spans="1:6" x14ac:dyDescent="0.25">
      <c r="A635" t="str">
        <f>CONCATENATE("(",'[1]estoque - Copia'!$A635,",")</f>
        <v>(634,</v>
      </c>
      <c r="B635" t="str">
        <f t="shared" si="18"/>
        <v>NULL,</v>
      </c>
      <c r="C635" s="3" t="str">
        <f t="shared" si="19"/>
        <v>'003',</v>
      </c>
      <c r="D635" s="2" t="str">
        <f>CONCATENATE("'",'Planilha1 (2)'!D635,"'")</f>
        <v>'3274872383814''</v>
      </c>
      <c r="E635" t="str">
        <f>CONCATENATE(",","'",Planilha2!A635,"'",",")</f>
        <v>,'BOSS ORANGE H 60ML                           ',</v>
      </c>
      <c r="F635" t="str">
        <f>CONCATENATE(Planilha2!B635,"),")</f>
        <v>0),</v>
      </c>
    </row>
    <row r="636" spans="1:6" x14ac:dyDescent="0.25">
      <c r="A636" t="str">
        <f>CONCATENATE("(",'[1]estoque - Copia'!$A636,",")</f>
        <v>(635,</v>
      </c>
      <c r="B636" t="str">
        <f t="shared" si="18"/>
        <v>NULL,</v>
      </c>
      <c r="C636" s="3" t="str">
        <f t="shared" si="19"/>
        <v>'003',</v>
      </c>
      <c r="D636" s="2" t="str">
        <f>CONCATENATE("'",'Planilha1 (2)'!D636,"'")</f>
        <v>'3274872383845''</v>
      </c>
      <c r="E636" t="str">
        <f>CONCATENATE(",","'",Planilha2!A636,"'",",")</f>
        <v>,'BOSS PURE H 75ML                             ',</v>
      </c>
      <c r="F636" t="str">
        <f>CONCATENATE(Planilha2!B636,"),")</f>
        <v>0),</v>
      </c>
    </row>
    <row r="637" spans="1:6" x14ac:dyDescent="0.25">
      <c r="A637" t="str">
        <f>CONCATENATE("(",'[1]estoque - Copia'!$A637,",")</f>
        <v>(636,</v>
      </c>
      <c r="B637" t="str">
        <f t="shared" si="18"/>
        <v>NULL,</v>
      </c>
      <c r="C637" s="3" t="str">
        <f t="shared" si="19"/>
        <v>'003',</v>
      </c>
      <c r="D637" s="2" t="str">
        <f>CONCATENATE("'",'Planilha1 (2)'!D637,"'")</f>
        <v>'875990810973 ''</v>
      </c>
      <c r="E637" t="str">
        <f>CONCATENATE(",","'",Planilha2!A637,"'",",")</f>
        <v>,'BOSS SELECTION 50ML                          ',</v>
      </c>
      <c r="F637" t="str">
        <f>CONCATENATE(Planilha2!B637,"),")</f>
        <v>0),</v>
      </c>
    </row>
    <row r="638" spans="1:6" x14ac:dyDescent="0.25">
      <c r="A638" t="str">
        <f>CONCATENATE("(",'[1]estoque - Copia'!$A638,",")</f>
        <v>(637,</v>
      </c>
      <c r="B638" t="str">
        <f t="shared" si="18"/>
        <v>NULL,</v>
      </c>
      <c r="C638" s="3" t="str">
        <f t="shared" si="19"/>
        <v>'003',</v>
      </c>
      <c r="D638" s="2" t="str">
        <f>CONCATENATE("'",'Planilha1 (2)'!D638,"'")</f>
        <v>'7899706194464''</v>
      </c>
      <c r="E638" t="str">
        <f>CONCATENATE(",","'",Planilha2!A638,"'",",")</f>
        <v>,'BOSS SELECTION 90ML                          ',</v>
      </c>
      <c r="F638" t="str">
        <f>CONCATENATE(Planilha2!B638,"),")</f>
        <v>0),</v>
      </c>
    </row>
    <row r="639" spans="1:6" x14ac:dyDescent="0.25">
      <c r="A639" t="str">
        <f>CONCATENATE("(",'[1]estoque - Copia'!$A639,",")</f>
        <v>(638,</v>
      </c>
      <c r="B639" t="str">
        <f t="shared" si="18"/>
        <v>NULL,</v>
      </c>
      <c r="C639" s="3" t="str">
        <f t="shared" si="19"/>
        <v>'003',</v>
      </c>
      <c r="D639" s="2" t="str">
        <f>CONCATENATE("'",'Planilha1 (2)'!D639,"'")</f>
        <v>'875990800752 ''</v>
      </c>
      <c r="E639" t="str">
        <f>CONCATENATE(",","'",Planilha2!A639,"'",",")</f>
        <v>,'BOSS SOUL 50ML                               ',</v>
      </c>
      <c r="F639" t="str">
        <f>CONCATENATE(Planilha2!B639,"),")</f>
        <v>0),</v>
      </c>
    </row>
    <row r="640" spans="1:6" x14ac:dyDescent="0.25">
      <c r="A640" t="str">
        <f>CONCATENATE("(",'[1]estoque - Copia'!$A640,",")</f>
        <v>(639,</v>
      </c>
      <c r="B640" t="str">
        <f t="shared" si="18"/>
        <v>NULL,</v>
      </c>
      <c r="C640" s="3" t="str">
        <f t="shared" si="19"/>
        <v>'003',</v>
      </c>
      <c r="D640" s="2" t="str">
        <f>CONCATENATE("'",'Planilha1 (2)'!D640,"'")</f>
        <v>'3423474872053''</v>
      </c>
      <c r="E640" t="str">
        <f>CONCATENATE(",","'",Planilha2!A640,"'",",")</f>
        <v>,'BOSS SOUL 90ML                               ',</v>
      </c>
      <c r="F640" t="str">
        <f>CONCATENATE(Planilha2!B640,"),")</f>
        <v>0),</v>
      </c>
    </row>
    <row r="641" spans="1:6" x14ac:dyDescent="0.25">
      <c r="A641" t="str">
        <f>CONCATENATE("(",'[1]estoque - Copia'!$A641,",")</f>
        <v>(640,</v>
      </c>
      <c r="B641" t="str">
        <f t="shared" si="18"/>
        <v>NULL,</v>
      </c>
      <c r="C641" s="3" t="str">
        <f t="shared" si="19"/>
        <v>'003',</v>
      </c>
      <c r="D641" s="2" t="str">
        <f>CONCATENATE("'",'Planilha1 (2)'!D641,"'")</f>
        <v>'3494800042204''</v>
      </c>
      <c r="E641" t="str">
        <f>CONCATENATE(",","'",Planilha2!A641,"'",",")</f>
        <v>,'BOSS WHITE EDITION 90ML                      ',</v>
      </c>
      <c r="F641" t="str">
        <f>CONCATENATE(Planilha2!B641,"),")</f>
        <v>0),</v>
      </c>
    </row>
    <row r="642" spans="1:6" x14ac:dyDescent="0.25">
      <c r="A642" t="str">
        <f>CONCATENATE("(",'[1]estoque - Copia'!$A642,",")</f>
        <v>(641,</v>
      </c>
      <c r="B642" t="str">
        <f t="shared" si="18"/>
        <v>NULL,</v>
      </c>
      <c r="C642" s="3" t="str">
        <f t="shared" si="19"/>
        <v>'003',</v>
      </c>
      <c r="D642" s="2" t="str">
        <f>CONCATENATE("'",'Planilha1 (2)'!D642,"'")</f>
        <v>'3494800042167''</v>
      </c>
      <c r="E642" t="str">
        <f>CONCATENATE(",","'",Planilha2!A642,"'",",")</f>
        <v>,'BOSS WOMAN 30 ML                             ',</v>
      </c>
      <c r="F642" t="str">
        <f>CONCATENATE(Planilha2!B642,"),")</f>
        <v>0),</v>
      </c>
    </row>
    <row r="643" spans="1:6" x14ac:dyDescent="0.25">
      <c r="A643" t="str">
        <f>CONCATENATE("(",'[1]estoque - Copia'!$A643,",")</f>
        <v>(642,</v>
      </c>
      <c r="B643" t="str">
        <f t="shared" ref="B643:B706" si="20">"NULL"&amp;","</f>
        <v>NULL,</v>
      </c>
      <c r="C643" s="3" t="str">
        <f t="shared" ref="C643:C706" si="21">"'"&amp;"003"&amp;"'"&amp;","</f>
        <v>'003',</v>
      </c>
      <c r="D643" s="2" t="str">
        <f>CONCATENATE("'",'Planilha1 (2)'!D643,"'")</f>
        <v>'3595471045010''</v>
      </c>
      <c r="E643" t="str">
        <f>CONCATENATE(",","'",Planilha2!A643,"'",",")</f>
        <v>,'BOSS WOMAN 90ML                              ',</v>
      </c>
      <c r="F643" t="str">
        <f>CONCATENATE(Planilha2!B643,"),")</f>
        <v>0),</v>
      </c>
    </row>
    <row r="644" spans="1:6" x14ac:dyDescent="0.25">
      <c r="A644" t="str">
        <f>CONCATENATE("(",'[1]estoque - Copia'!$A644,",")</f>
        <v>(643,</v>
      </c>
      <c r="B644" t="str">
        <f t="shared" si="20"/>
        <v>NULL,</v>
      </c>
      <c r="C644" s="3" t="str">
        <f t="shared" si="21"/>
        <v>'003',</v>
      </c>
      <c r="D644" s="2" t="str">
        <f>CONCATENATE("'",'Planilha1 (2)'!D644,"'")</f>
        <v>'3595471065018''</v>
      </c>
      <c r="E644" t="str">
        <f>CONCATENATE(",","'",Planilha2!A644,"'",",")</f>
        <v>,'BOUCHERON F 90ML                             ',</v>
      </c>
      <c r="F644" t="str">
        <f>CONCATENATE(Planilha2!B644,"),")</f>
        <v>0),</v>
      </c>
    </row>
    <row r="645" spans="1:6" x14ac:dyDescent="0.25">
      <c r="A645" t="str">
        <f>CONCATENATE("(",'[1]estoque - Copia'!$A645,",")</f>
        <v>(644,</v>
      </c>
      <c r="B645" t="str">
        <f t="shared" si="20"/>
        <v>NULL,</v>
      </c>
      <c r="C645" s="3" t="str">
        <f t="shared" si="21"/>
        <v>'003',</v>
      </c>
      <c r="D645" s="2" t="str">
        <f>CONCATENATE("'",'Planilha1 (2)'!D645,"'")</f>
        <v>'3349668573004''</v>
      </c>
      <c r="E645" t="str">
        <f>CONCATENATE(",","'",Planilha2!A645,"'",",")</f>
        <v>,'BOUCHERON H 100ML                            ',</v>
      </c>
      <c r="F645" t="str">
        <f>CONCATENATE(Planilha2!B645,"),")</f>
        <v>0),</v>
      </c>
    </row>
    <row r="646" spans="1:6" x14ac:dyDescent="0.25">
      <c r="A646" t="str">
        <f>CONCATENATE("(",'[1]estoque - Copia'!$A646,",")</f>
        <v>(645,</v>
      </c>
      <c r="B646" t="str">
        <f t="shared" si="20"/>
        <v>NULL,</v>
      </c>
      <c r="C646" s="3" t="str">
        <f t="shared" si="21"/>
        <v>'003',</v>
      </c>
      <c r="D646" s="2" t="str">
        <f>CONCATENATE("'",'Planilha1 (2)'!D646,"'")</f>
        <v>'3349668529636''</v>
      </c>
      <c r="E646" t="str">
        <f>CONCATENATE(",","'",Planilha2!A646,"'",",")</f>
        <v>,'BOUCHERON HOMME 30ML                         ',</v>
      </c>
      <c r="F646" t="str">
        <f>CONCATENATE(Planilha2!B646,"),")</f>
        <v>0),</v>
      </c>
    </row>
    <row r="647" spans="1:6" x14ac:dyDescent="0.25">
      <c r="A647" t="str">
        <f>CONCATENATE("(",'[1]estoque - Copia'!$A647,",")</f>
        <v>(646,</v>
      </c>
      <c r="B647" t="str">
        <f t="shared" si="20"/>
        <v>NULL,</v>
      </c>
      <c r="C647" s="3" t="str">
        <f t="shared" si="21"/>
        <v>'003',</v>
      </c>
      <c r="D647" s="2" t="str">
        <f>CONCATENATE("'",'Planilha1 (2)'!D647,"'")</f>
        <v>'3349668603619''</v>
      </c>
      <c r="E647" t="str">
        <f>CONCATENATE(",","'",Planilha2!A647,"'",",")</f>
        <v>,'BOUDOIR F 100ML                              ',</v>
      </c>
      <c r="F647" t="str">
        <f>CONCATENATE(Planilha2!B647,"),")</f>
        <v>0),</v>
      </c>
    </row>
    <row r="648" spans="1:6" x14ac:dyDescent="0.25">
      <c r="A648" t="str">
        <f>CONCATENATE("(",'[1]estoque - Copia'!$A648,",")</f>
        <v>(647,</v>
      </c>
      <c r="B648" t="str">
        <f t="shared" si="20"/>
        <v>NULL,</v>
      </c>
      <c r="C648" s="3" t="str">
        <f t="shared" si="21"/>
        <v>'003',</v>
      </c>
      <c r="D648" s="2" t="str">
        <f>CONCATENATE("'",'Planilha1 (2)'!D648,"'")</f>
        <v>'3349668559046''</v>
      </c>
      <c r="E648" t="str">
        <f>CONCATENATE(",","'",Planilha2!A648,"'",",")</f>
        <v>,'BRACELETE                                    ',</v>
      </c>
      <c r="F648" t="str">
        <f>CONCATENATE(Planilha2!B648,"),")</f>
        <v>0),</v>
      </c>
    </row>
    <row r="649" spans="1:6" x14ac:dyDescent="0.25">
      <c r="A649" t="str">
        <f>CONCATENATE("(",'[1]estoque - Copia'!$A649,",")</f>
        <v>(648,</v>
      </c>
      <c r="B649" t="str">
        <f t="shared" si="20"/>
        <v>NULL,</v>
      </c>
      <c r="C649" s="3" t="str">
        <f t="shared" si="21"/>
        <v>'003',</v>
      </c>
      <c r="D649" s="2" t="str">
        <f>CONCATENATE("'",'Planilha1 (2)'!D649,"'")</f>
        <v>'3349668521210''</v>
      </c>
      <c r="E649" t="str">
        <f>CONCATENATE(",","'",Planilha2!A649,"'",",")</f>
        <v>,'BRAND COLLECTION 25ML                        ',</v>
      </c>
      <c r="F649" t="str">
        <f>CONCATENATE(Planilha2!B649,"),")</f>
        <v>1),</v>
      </c>
    </row>
    <row r="650" spans="1:6" x14ac:dyDescent="0.25">
      <c r="A650" t="str">
        <f>CONCATENATE("(",'[1]estoque - Copia'!$A650,",")</f>
        <v>(649,</v>
      </c>
      <c r="B650" t="str">
        <f t="shared" si="20"/>
        <v>NULL,</v>
      </c>
      <c r="C650" s="3" t="str">
        <f t="shared" si="21"/>
        <v>'003',</v>
      </c>
      <c r="D650" s="2" t="str">
        <f>CONCATENATE("'",'Planilha1 (2)'!D650,"'")</f>
        <v>'3386460098007''</v>
      </c>
      <c r="E650" t="str">
        <f>CONCATENATE(",","'",Planilha2!A650,"'",",")</f>
        <v>,'BRINCO                                       ',</v>
      </c>
      <c r="F650" t="str">
        <f>CONCATENATE(Planilha2!B650,"),")</f>
        <v>4),</v>
      </c>
    </row>
    <row r="651" spans="1:6" x14ac:dyDescent="0.25">
      <c r="A651" t="str">
        <f>CONCATENATE("(",'[1]estoque - Copia'!$A651,",")</f>
        <v>(650,</v>
      </c>
      <c r="B651" t="str">
        <f t="shared" si="20"/>
        <v>NULL,</v>
      </c>
      <c r="C651" s="3" t="str">
        <f t="shared" si="21"/>
        <v>'003',</v>
      </c>
      <c r="D651" s="2" t="str">
        <f>CONCATENATE("'",'Planilha1 (2)'!D651,"'")</f>
        <v>'3349668581153''</v>
      </c>
      <c r="E651" t="str">
        <f>CONCATENATE(",","'",Planilha2!A651,"'",",")</f>
        <v>,'BRUT 33 100Z                                 ',</v>
      </c>
      <c r="F651" t="str">
        <f>CONCATENATE(Planilha2!B651,"),")</f>
        <v>0),</v>
      </c>
    </row>
    <row r="652" spans="1:6" x14ac:dyDescent="0.25">
      <c r="A652" t="str">
        <f>CONCATENATE("(",'[1]estoque - Copia'!$A652,",")</f>
        <v>(651,</v>
      </c>
      <c r="B652" t="str">
        <f t="shared" si="20"/>
        <v>NULL,</v>
      </c>
      <c r="C652" s="3" t="str">
        <f t="shared" si="21"/>
        <v>'003',</v>
      </c>
      <c r="D652" s="2" t="str">
        <f>CONCATENATE("'",'Planilha1 (2)'!D652,"'")</f>
        <v>'783320411748 ''</v>
      </c>
      <c r="E652" t="str">
        <f>CONCATENATE(",","'",Planilha2!A652,"'",",")</f>
        <v>,'BSUSH TON 1                                  ',</v>
      </c>
      <c r="F652" t="str">
        <f>CONCATENATE(Planilha2!B652,"),")</f>
        <v>0),</v>
      </c>
    </row>
    <row r="653" spans="1:6" x14ac:dyDescent="0.25">
      <c r="A653" t="str">
        <f>CONCATENATE("(",'[1]estoque - Copia'!$A653,",")</f>
        <v>(652,</v>
      </c>
      <c r="B653" t="str">
        <f t="shared" si="20"/>
        <v>NULL,</v>
      </c>
      <c r="C653" s="3" t="str">
        <f t="shared" si="21"/>
        <v>'003',</v>
      </c>
      <c r="D653" s="2" t="str">
        <f>CONCATENATE("'",'Planilha1 (2)'!D653,"'")</f>
        <v>'0000000000261''</v>
      </c>
      <c r="E653" t="str">
        <f>CONCATENATE(",","'",Planilha2!A653,"'",",")</f>
        <v>,'BURBERRY BODY EDP 35ML                       ',</v>
      </c>
      <c r="F653" t="str">
        <f>CONCATENATE(Planilha2!B653,"),")</f>
        <v>0),</v>
      </c>
    </row>
    <row r="654" spans="1:6" x14ac:dyDescent="0.25">
      <c r="A654" t="str">
        <f>CONCATENATE("(",'[1]estoque - Copia'!$A654,",")</f>
        <v>(653,</v>
      </c>
      <c r="B654" t="str">
        <f t="shared" si="20"/>
        <v>NULL,</v>
      </c>
      <c r="C654" s="3" t="str">
        <f t="shared" si="21"/>
        <v>'003',</v>
      </c>
      <c r="D654" s="2" t="str">
        <f>CONCATENATE("'",'Planilha1 (2)'!D654,"'")</f>
        <v>'3605970716455''</v>
      </c>
      <c r="E654" t="str">
        <f>CONCATENATE(",","'",Planilha2!A654,"'",",")</f>
        <v>,'BURBERRY BODY EDP 60ML                       ',</v>
      </c>
      <c r="F654" t="str">
        <f>CONCATENATE(Planilha2!B654,"),")</f>
        <v>0),</v>
      </c>
    </row>
    <row r="655" spans="1:6" x14ac:dyDescent="0.25">
      <c r="A655" t="str">
        <f>CONCATENATE("(",'[1]estoque - Copia'!$A655,",")</f>
        <v>(654,</v>
      </c>
      <c r="B655" t="str">
        <f t="shared" si="20"/>
        <v>NULL,</v>
      </c>
      <c r="C655" s="3" t="str">
        <f t="shared" si="21"/>
        <v>'003',</v>
      </c>
      <c r="D655" s="2" t="str">
        <f>CONCATENATE("'",'Planilha1 (2)'!D655,"'")</f>
        <v>'3494800280484''</v>
      </c>
      <c r="E655" t="str">
        <f>CONCATENATE(",","'",Planilha2!A655,"'",",")</f>
        <v>,'BURBERRY BODY EDP F 85ML                     ',</v>
      </c>
      <c r="F655" t="str">
        <f>CONCATENATE(Planilha2!B655,"),")</f>
        <v>0),</v>
      </c>
    </row>
    <row r="656" spans="1:6" x14ac:dyDescent="0.25">
      <c r="A656" t="str">
        <f>CONCATENATE("(",'[1]estoque - Copia'!$A656,",")</f>
        <v>(655,</v>
      </c>
      <c r="B656" t="str">
        <f t="shared" si="20"/>
        <v>NULL,</v>
      </c>
      <c r="C656" s="3" t="str">
        <f t="shared" si="21"/>
        <v>'003',</v>
      </c>
      <c r="D656" s="2" t="str">
        <f>CONCATENATE("'",'Planilha1 (2)'!D656,"'")</f>
        <v>'8435415033589''</v>
      </c>
      <c r="E656" t="str">
        <f>CONCATENATE(",","'",Planilha2!A656,"'",",")</f>
        <v>,'BURBERRY BODY EDT 35ML                       ',</v>
      </c>
      <c r="F656" t="str">
        <f>CONCATENATE(Planilha2!B656,"),")</f>
        <v>0),</v>
      </c>
    </row>
    <row r="657" spans="1:6" x14ac:dyDescent="0.25">
      <c r="A657" t="str">
        <f>CONCATENATE("(",'[1]estoque - Copia'!$A657,",")</f>
        <v>(656,</v>
      </c>
      <c r="B657" t="str">
        <f t="shared" si="20"/>
        <v>NULL,</v>
      </c>
      <c r="C657" s="3" t="str">
        <f t="shared" si="21"/>
        <v>'003',</v>
      </c>
      <c r="D657" s="2" t="str">
        <f>CONCATENATE("'",'Planilha1 (2)'!D657,"'")</f>
        <v>'8411061788462''</v>
      </c>
      <c r="E657" t="str">
        <f>CONCATENATE(",","'",Planilha2!A657,"'",",")</f>
        <v>,'BURBERRY BODY EDT 60ML                       ',</v>
      </c>
      <c r="F657" t="str">
        <f>CONCATENATE(Planilha2!B657,"),")</f>
        <v>0),</v>
      </c>
    </row>
    <row r="658" spans="1:6" x14ac:dyDescent="0.25">
      <c r="A658" t="str">
        <f>CONCATENATE("(",'[1]estoque - Copia'!$A658,",")</f>
        <v>(657,</v>
      </c>
      <c r="B658" t="str">
        <f t="shared" si="20"/>
        <v>NULL,</v>
      </c>
      <c r="C658" s="3" t="str">
        <f t="shared" si="21"/>
        <v>'003',</v>
      </c>
      <c r="D658" s="2" t="str">
        <f>CONCATENATE("'",'Planilha1 (2)'!D658,"'")</f>
        <v>'8411061008577''</v>
      </c>
      <c r="E658" t="str">
        <f>CONCATENATE(",","'",Planilha2!A658,"'",",")</f>
        <v>,'BURBERRY BODY INTENSE EDP F 85ML             ',</v>
      </c>
      <c r="F658" t="str">
        <f>CONCATENATE(Planilha2!B658,"),")</f>
        <v>0),</v>
      </c>
    </row>
    <row r="659" spans="1:6" x14ac:dyDescent="0.25">
      <c r="A659" t="str">
        <f>CONCATENATE("(",'[1]estoque - Copia'!$A659,",")</f>
        <v>(658,</v>
      </c>
      <c r="B659" t="str">
        <f t="shared" si="20"/>
        <v>NULL,</v>
      </c>
      <c r="C659" s="3" t="str">
        <f t="shared" si="21"/>
        <v>'003',</v>
      </c>
      <c r="D659" s="2" t="str">
        <f>CONCATENATE("'",'Planilha1 (2)'!D659,"'")</f>
        <v>'0000000000401''</v>
      </c>
      <c r="E659" t="str">
        <f>CONCATENATE(",","'",Planilha2!A659,"'",",")</f>
        <v>,'BURBERRY BRIT EDP F 100ML                    ',</v>
      </c>
      <c r="F659" t="str">
        <f>CONCATENATE(Planilha2!B659,"),")</f>
        <v>0),</v>
      </c>
    </row>
    <row r="660" spans="1:6" x14ac:dyDescent="0.25">
      <c r="A660" t="str">
        <f>CONCATENATE("(",'[1]estoque - Copia'!$A660,",")</f>
        <v>(659,</v>
      </c>
      <c r="B660" t="str">
        <f t="shared" si="20"/>
        <v>NULL,</v>
      </c>
      <c r="C660" s="3" t="str">
        <f t="shared" si="21"/>
        <v>'003',</v>
      </c>
      <c r="D660" s="2" t="str">
        <f>CONCATENATE("'",'Planilha1 (2)'!D660,"'")</f>
        <v>'0022548289334''</v>
      </c>
      <c r="E660" t="str">
        <f>CONCATENATE(",","'",Planilha2!A660,"'",",")</f>
        <v>,'BURBERRY BRIT EDP F 50ML                     ',</v>
      </c>
      <c r="F660" t="str">
        <f>CONCATENATE(Planilha2!B660,"),")</f>
        <v>0),</v>
      </c>
    </row>
    <row r="661" spans="1:6" x14ac:dyDescent="0.25">
      <c r="A661" t="str">
        <f>CONCATENATE("(",'[1]estoque - Copia'!$A661,",")</f>
        <v>(660,</v>
      </c>
      <c r="B661" t="str">
        <f t="shared" si="20"/>
        <v>NULL,</v>
      </c>
      <c r="C661" s="3" t="str">
        <f t="shared" si="21"/>
        <v>'003',</v>
      </c>
      <c r="D661" s="2" t="str">
        <f>CONCATENATE("'",'Planilha1 (2)'!D661,"'")</f>
        <v>'022548340929 ''</v>
      </c>
      <c r="E661" t="str">
        <f>CONCATENATE(",","'",Planilha2!A661,"'",",")</f>
        <v>,'BURBERRY BRIT EDT F 100ML                    ',</v>
      </c>
      <c r="F661" t="str">
        <f>CONCATENATE(Planilha2!B661,"),")</f>
        <v>0),</v>
      </c>
    </row>
    <row r="662" spans="1:6" x14ac:dyDescent="0.25">
      <c r="A662" t="str">
        <f>CONCATENATE("(",'[1]estoque - Copia'!$A662,",")</f>
        <v>(661,</v>
      </c>
      <c r="B662" t="str">
        <f t="shared" si="20"/>
        <v>NULL,</v>
      </c>
      <c r="C662" s="3" t="str">
        <f t="shared" si="21"/>
        <v>'003',</v>
      </c>
      <c r="D662" s="2" t="str">
        <f>CONCATENATE("'",'Planilha1 (2)'!D662,"'")</f>
        <v>'022548340936 ''</v>
      </c>
      <c r="E662" t="str">
        <f>CONCATENATE(",","'",Planilha2!A662,"'",",")</f>
        <v>,'BURBERRY BRIT EDT F 30ML                     ',</v>
      </c>
      <c r="F662" t="str">
        <f>CONCATENATE(Planilha2!B662,"),")</f>
        <v>0),</v>
      </c>
    </row>
    <row r="663" spans="1:6" x14ac:dyDescent="0.25">
      <c r="A663" t="str">
        <f>CONCATENATE("(",'[1]estoque - Copia'!$A663,",")</f>
        <v>(662,</v>
      </c>
      <c r="B663" t="str">
        <f t="shared" si="20"/>
        <v>NULL,</v>
      </c>
      <c r="C663" s="3" t="str">
        <f t="shared" si="21"/>
        <v>'003',</v>
      </c>
      <c r="D663" s="2" t="str">
        <f>CONCATENATE("'",'Planilha1 (2)'!D663,"'")</f>
        <v>'088300101405 ''</v>
      </c>
      <c r="E663" t="str">
        <f>CONCATENATE(",","'",Planilha2!A663,"'",",")</f>
        <v>,'BURBERRY BRIT EDT F 50ML                     ',</v>
      </c>
      <c r="F663" t="str">
        <f>CONCATENATE(Planilha2!B663,"),")</f>
        <v>0),</v>
      </c>
    </row>
    <row r="664" spans="1:6" x14ac:dyDescent="0.25">
      <c r="A664" t="str">
        <f>CONCATENATE("(",'[1]estoque - Copia'!$A664,",")</f>
        <v>(663,</v>
      </c>
      <c r="B664" t="str">
        <f t="shared" si="20"/>
        <v>NULL,</v>
      </c>
      <c r="C664" s="3" t="str">
        <f t="shared" si="21"/>
        <v>'003',</v>
      </c>
      <c r="D664" s="2" t="str">
        <f>CONCATENATE("'",'Planilha1 (2)'!D664,"'")</f>
        <v>'088300101382 ''</v>
      </c>
      <c r="E664" t="str">
        <f>CONCATENATE(",","'",Planilha2!A664,"'",",")</f>
        <v>,'BURBERRY BRIT H 100ML                        ',</v>
      </c>
      <c r="F664" t="str">
        <f>CONCATENATE(Planilha2!B664,"),")</f>
        <v>0),</v>
      </c>
    </row>
    <row r="665" spans="1:6" x14ac:dyDescent="0.25">
      <c r="A665" t="str">
        <f>CONCATENATE("(",'[1]estoque - Copia'!$A665,",")</f>
        <v>(664,</v>
      </c>
      <c r="B665" t="str">
        <f t="shared" si="20"/>
        <v>NULL,</v>
      </c>
      <c r="C665" s="3" t="str">
        <f t="shared" si="21"/>
        <v>'003',</v>
      </c>
      <c r="D665" s="2" t="str">
        <f>CONCATENATE("'",'Planilha1 (2)'!D665,"'")</f>
        <v>'088300105304 ''</v>
      </c>
      <c r="E665" t="str">
        <f>CONCATENATE(",","'",Planilha2!A665,"'",",")</f>
        <v>,'BURBERRY BRIT H 30ML                         ',</v>
      </c>
      <c r="F665" t="str">
        <f>CONCATENATE(Planilha2!B665,"),")</f>
        <v>0),</v>
      </c>
    </row>
    <row r="666" spans="1:6" x14ac:dyDescent="0.25">
      <c r="A666" t="str">
        <f>CONCATENATE("(",'[1]estoque - Copia'!$A666,",")</f>
        <v>(665,</v>
      </c>
      <c r="B666" t="str">
        <f t="shared" si="20"/>
        <v>NULL,</v>
      </c>
      <c r="C666" s="3" t="str">
        <f t="shared" si="21"/>
        <v>'003',</v>
      </c>
      <c r="D666" s="2" t="str">
        <f>CONCATENATE("'",'Planilha1 (2)'!D666,"'")</f>
        <v>'3614220542959''</v>
      </c>
      <c r="E666" t="str">
        <f>CONCATENATE(",","'",Planilha2!A666,"'",",")</f>
        <v>,'BURBERRY BRIT H 50ML                         ',</v>
      </c>
      <c r="F666" t="str">
        <f>CONCATENATE(Planilha2!B666,"),")</f>
        <v>0),</v>
      </c>
    </row>
    <row r="667" spans="1:6" x14ac:dyDescent="0.25">
      <c r="A667" t="str">
        <f>CONCATENATE("(",'[1]estoque - Copia'!$A667,",")</f>
        <v>(666,</v>
      </c>
      <c r="B667" t="str">
        <f t="shared" si="20"/>
        <v>NULL,</v>
      </c>
      <c r="C667" s="3" t="str">
        <f t="shared" si="21"/>
        <v>'003',</v>
      </c>
      <c r="D667" s="2" t="str">
        <f>CONCATENATE("'",'Planilha1 (2)'!D667,"'")</f>
        <v>'3614220542751''</v>
      </c>
      <c r="E667" t="str">
        <f>CONCATENATE(",","'",Planilha2!A667,"'",",")</f>
        <v>,'BURBERRY BRIT SHEER 50ML                     ',</v>
      </c>
      <c r="F667" t="str">
        <f>CONCATENATE(Planilha2!B667,"),")</f>
        <v>0),</v>
      </c>
    </row>
    <row r="668" spans="1:6" x14ac:dyDescent="0.25">
      <c r="A668" t="str">
        <f>CONCATENATE("(",'[1]estoque - Copia'!$A668,",")</f>
        <v>(667,</v>
      </c>
      <c r="B668" t="str">
        <f t="shared" si="20"/>
        <v>NULL,</v>
      </c>
      <c r="C668" s="3" t="str">
        <f t="shared" si="21"/>
        <v>'003',</v>
      </c>
      <c r="D668" s="2" t="str">
        <f>CONCATENATE("'",'Planilha1 (2)'!D668,"'")</f>
        <v>'0088300101306''</v>
      </c>
      <c r="E668" t="str">
        <f>CONCATENATE(",","'",Planilha2!A668,"'",",")</f>
        <v>,'BURBERRY BRIT SHEER EDT F 100ML              ',</v>
      </c>
      <c r="F668" t="str">
        <f>CONCATENATE(Planilha2!B668,"),")</f>
        <v>0),</v>
      </c>
    </row>
    <row r="669" spans="1:6" x14ac:dyDescent="0.25">
      <c r="A669" t="str">
        <f>CONCATENATE("(",'[1]estoque - Copia'!$A669,",")</f>
        <v>(668,</v>
      </c>
      <c r="B669" t="str">
        <f t="shared" si="20"/>
        <v>NULL,</v>
      </c>
      <c r="C669" s="3" t="str">
        <f t="shared" si="21"/>
        <v>'003',</v>
      </c>
      <c r="D669" s="2" t="str">
        <f>CONCATENATE("'",'Planilha1 (2)'!D669,"'")</f>
        <v>'0088300105519''</v>
      </c>
      <c r="E669" t="str">
        <f>CONCATENATE(",","'",Planilha2!A669,"'",",")</f>
        <v>,'BURBERRY BRIT SHEER EDT F 30ML               ',</v>
      </c>
      <c r="F669" t="str">
        <f>CONCATENATE(Planilha2!B669,"),")</f>
        <v>0),</v>
      </c>
    </row>
    <row r="670" spans="1:6" x14ac:dyDescent="0.25">
      <c r="A670" t="str">
        <f>CONCATENATE("(",'[1]estoque - Copia'!$A670,",")</f>
        <v>(669,</v>
      </c>
      <c r="B670" t="str">
        <f t="shared" si="20"/>
        <v>NULL,</v>
      </c>
      <c r="C670" s="3" t="str">
        <f t="shared" si="21"/>
        <v>'003',</v>
      </c>
      <c r="D670" s="2" t="str">
        <f>CONCATENATE("'",'Planilha1 (2)'!D670,"'")</f>
        <v>'3614220542553''</v>
      </c>
      <c r="E670" t="str">
        <f>CONCATENATE(",","'",Planilha2!A670,"'",",")</f>
        <v>,'BURBERRY BRIT SHEER EDT F 50ML               ',</v>
      </c>
      <c r="F670" t="str">
        <f>CONCATENATE(Planilha2!B670,"),")</f>
        <v>0),</v>
      </c>
    </row>
    <row r="671" spans="1:6" x14ac:dyDescent="0.25">
      <c r="A671" t="str">
        <f>CONCATENATE("(",'[1]estoque - Copia'!$A671,",")</f>
        <v>(670,</v>
      </c>
      <c r="B671" t="str">
        <f t="shared" si="20"/>
        <v>NULL,</v>
      </c>
      <c r="C671" s="3" t="str">
        <f t="shared" si="21"/>
        <v>'003',</v>
      </c>
      <c r="D671" s="2" t="str">
        <f>CONCATENATE("'",'Planilha1 (2)'!D671,"'")</f>
        <v>'088300162543 ''</v>
      </c>
      <c r="E671" t="str">
        <f>CONCATENATE(",","'",Planilha2!A671,"'",",")</f>
        <v>,'BURBERRY EDP F 30ML                          ',</v>
      </c>
      <c r="F671" t="str">
        <f>CONCATENATE(Planilha2!B671,"),")</f>
        <v>0),</v>
      </c>
    </row>
    <row r="672" spans="1:6" x14ac:dyDescent="0.25">
      <c r="A672" t="str">
        <f>CONCATENATE("(",'[1]estoque - Copia'!$A672,",")</f>
        <v>(671,</v>
      </c>
      <c r="B672" t="str">
        <f t="shared" si="20"/>
        <v>NULL,</v>
      </c>
      <c r="C672" s="3" t="str">
        <f t="shared" si="21"/>
        <v>'003',</v>
      </c>
      <c r="D672" s="2" t="str">
        <f>CONCATENATE("'",'Planilha1 (2)'!D672,"'")</f>
        <v>'3607342686229''</v>
      </c>
      <c r="E672" t="str">
        <f>CONCATENATE(",","'",Planilha2!A672,"'",",")</f>
        <v>,'BURBERRY EDP F 50ML                          ',</v>
      </c>
      <c r="F672" t="str">
        <f>CONCATENATE(Planilha2!B672,"),")</f>
        <v>0),</v>
      </c>
    </row>
    <row r="673" spans="1:6" x14ac:dyDescent="0.25">
      <c r="A673" t="str">
        <f>CONCATENATE("(",'[1]estoque - Copia'!$A673,",")</f>
        <v>(672,</v>
      </c>
      <c r="B673" t="str">
        <f t="shared" si="20"/>
        <v>NULL,</v>
      </c>
      <c r="C673" s="3" t="str">
        <f t="shared" si="21"/>
        <v>'003',</v>
      </c>
      <c r="D673" s="2" t="str">
        <f>CONCATENATE("'",'Planilha1 (2)'!D673,"'")</f>
        <v>'088300162567 ''</v>
      </c>
      <c r="E673" t="str">
        <f>CONCATENATE(",","'",Planilha2!A673,"'",",")</f>
        <v>,'BURBERRY F 100ML EDP                         ',</v>
      </c>
      <c r="F673" t="str">
        <f>CONCATENATE(Planilha2!B673,"),")</f>
        <v>0),</v>
      </c>
    </row>
    <row r="674" spans="1:6" x14ac:dyDescent="0.25">
      <c r="A674" t="str">
        <f>CONCATENATE("(",'[1]estoque - Copia'!$A674,",")</f>
        <v>(673,</v>
      </c>
      <c r="B674" t="str">
        <f t="shared" si="20"/>
        <v>NULL,</v>
      </c>
      <c r="C674" s="3" t="str">
        <f t="shared" si="21"/>
        <v>'003',</v>
      </c>
      <c r="D674" s="2" t="str">
        <f>CONCATENATE("'",'Planilha1 (2)'!D674,"'")</f>
        <v>'3607342052949''</v>
      </c>
      <c r="E674" t="str">
        <f>CONCATENATE(",","'",Planilha2!A674,"'",",")</f>
        <v>,'BURBERRY H 100ML                             ',</v>
      </c>
      <c r="F674" t="str">
        <f>CONCATENATE(Planilha2!B674,"),")</f>
        <v>0),</v>
      </c>
    </row>
    <row r="675" spans="1:6" x14ac:dyDescent="0.25">
      <c r="A675" t="str">
        <f>CONCATENATE("(",'[1]estoque - Copia'!$A675,",")</f>
        <v>(674,</v>
      </c>
      <c r="B675" t="str">
        <f t="shared" si="20"/>
        <v>NULL,</v>
      </c>
      <c r="C675" s="3" t="str">
        <f t="shared" si="21"/>
        <v>'003',</v>
      </c>
      <c r="D675" s="2" t="str">
        <f>CONCATENATE("'",'Planilha1 (2)'!D675,"'")</f>
        <v>'088300178278 ''</v>
      </c>
      <c r="E675" t="str">
        <f>CONCATENATE(",","'",Planilha2!A675,"'",",")</f>
        <v>,'BURBERRY H 30ML                              ',</v>
      </c>
      <c r="F675" t="str">
        <f>CONCATENATE(Planilha2!B675,"),")</f>
        <v>0),</v>
      </c>
    </row>
    <row r="676" spans="1:6" x14ac:dyDescent="0.25">
      <c r="A676" t="str">
        <f>CONCATENATE("(",'[1]estoque - Copia'!$A676,",")</f>
        <v>(675,</v>
      </c>
      <c r="B676" t="str">
        <f t="shared" si="20"/>
        <v>NULL,</v>
      </c>
      <c r="C676" s="3" t="str">
        <f t="shared" si="21"/>
        <v>'003',</v>
      </c>
      <c r="D676" s="2" t="str">
        <f>CONCATENATE("'",'Planilha1 (2)'!D676,"'")</f>
        <v>'3348900012219''</v>
      </c>
      <c r="E676" t="str">
        <f>CONCATENATE(",","'",Planilha2!A676,"'",",")</f>
        <v>,'BURBERRY H 50ML                              ',</v>
      </c>
      <c r="F676" t="str">
        <f>CONCATENATE(Planilha2!B676,"),")</f>
        <v>0),</v>
      </c>
    </row>
    <row r="677" spans="1:6" x14ac:dyDescent="0.25">
      <c r="A677" t="str">
        <f>CONCATENATE("(",'[1]estoque - Copia'!$A677,",")</f>
        <v>(676,</v>
      </c>
      <c r="B677" t="str">
        <f t="shared" si="20"/>
        <v>NULL,</v>
      </c>
      <c r="C677" s="3" t="str">
        <f t="shared" si="21"/>
        <v>'003',</v>
      </c>
      <c r="D677" s="2" t="str">
        <f>CONCATENATE("'",'Planilha1 (2)'!D677,"'")</f>
        <v>'3348900147324''</v>
      </c>
      <c r="E677" t="str">
        <f>CONCATENATE(",","'",Planilha2!A677,"'",",")</f>
        <v>,'BURBERRY HER BLOSSON 50ML                    ',</v>
      </c>
      <c r="F677" t="str">
        <f>CONCATENATE(Planilha2!B677,"),")</f>
        <v>1),</v>
      </c>
    </row>
    <row r="678" spans="1:6" x14ac:dyDescent="0.25">
      <c r="A678" t="str">
        <f>CONCATENATE("(",'[1]estoque - Copia'!$A678,",")</f>
        <v>(677,</v>
      </c>
      <c r="B678" t="str">
        <f t="shared" si="20"/>
        <v>NULL,</v>
      </c>
      <c r="C678" s="3" t="str">
        <f t="shared" si="21"/>
        <v>'003',</v>
      </c>
      <c r="D678" s="2" t="str">
        <f>CONCATENATE("'",'Planilha1 (2)'!D678,"'")</f>
        <v>'3348900156128''</v>
      </c>
      <c r="E678" t="str">
        <f>CONCATENATE(",","'",Planilha2!A678,"'",",")</f>
        <v>,'BURBERRY HER EDP 100ML                       ',</v>
      </c>
      <c r="F678" t="str">
        <f>CONCATENATE(Planilha2!B678,"),")</f>
        <v>2),</v>
      </c>
    </row>
    <row r="679" spans="1:6" x14ac:dyDescent="0.25">
      <c r="A679" t="str">
        <f>CONCATENATE("(",'[1]estoque - Copia'!$A679,",")</f>
        <v>(678,</v>
      </c>
      <c r="B679" t="str">
        <f t="shared" si="20"/>
        <v>NULL,</v>
      </c>
      <c r="C679" s="3" t="str">
        <f t="shared" si="21"/>
        <v>'003',</v>
      </c>
      <c r="D679" s="2" t="str">
        <f>CONCATENATE("'",'Planilha1 (2)'!D679,"'")</f>
        <v>'3348900012189''</v>
      </c>
      <c r="E679" t="str">
        <f>CONCATENATE(",","'",Planilha2!A679,"'",",")</f>
        <v>,'BURBERRY HER EDP 30ML                        ',</v>
      </c>
      <c r="F679" t="str">
        <f>CONCATENATE(Planilha2!B679,"),")</f>
        <v>1),</v>
      </c>
    </row>
    <row r="680" spans="1:6" x14ac:dyDescent="0.25">
      <c r="A680" t="str">
        <f>CONCATENATE("(",'[1]estoque - Copia'!$A680,",")</f>
        <v>(679,</v>
      </c>
      <c r="B680" t="str">
        <f t="shared" si="20"/>
        <v>NULL,</v>
      </c>
      <c r="C680" s="3" t="str">
        <f t="shared" si="21"/>
        <v>'003',</v>
      </c>
      <c r="D680" s="2" t="str">
        <f>CONCATENATE("'",'Planilha1 (2)'!D680,"'")</f>
        <v>'3348900930612''</v>
      </c>
      <c r="E680" t="str">
        <f>CONCATENATE(",","'",Planilha2!A680,"'",",")</f>
        <v>,'BURBERRY HER EDP 50ML                        ',</v>
      </c>
      <c r="F680" t="str">
        <f>CONCATENATE(Planilha2!B680,"),")</f>
        <v>2),</v>
      </c>
    </row>
    <row r="681" spans="1:6" x14ac:dyDescent="0.25">
      <c r="A681" t="str">
        <f>CONCATENATE("(",'[1]estoque - Copia'!$A681,",")</f>
        <v>(680,</v>
      </c>
      <c r="B681" t="str">
        <f t="shared" si="20"/>
        <v>NULL,</v>
      </c>
      <c r="C681" s="3" t="str">
        <f t="shared" si="21"/>
        <v>'003',</v>
      </c>
      <c r="D681" s="2" t="str">
        <f>CONCATENATE("'",'Planilha1 (2)'!D681,"'")</f>
        <v>'3348900993983''</v>
      </c>
      <c r="E681" t="str">
        <f>CONCATENATE(",","'",Planilha2!A681,"'",",")</f>
        <v>,'BURBERRY HERO H 100ML                        ',</v>
      </c>
      <c r="F681" t="str">
        <f>CONCATENATE(Planilha2!B681,"),")</f>
        <v>6),</v>
      </c>
    </row>
    <row r="682" spans="1:6" x14ac:dyDescent="0.25">
      <c r="A682" t="str">
        <f>CONCATENATE("(",'[1]estoque - Copia'!$A682,",")</f>
        <v>(681,</v>
      </c>
      <c r="B682" t="str">
        <f t="shared" si="20"/>
        <v>NULL,</v>
      </c>
      <c r="C682" s="3" t="str">
        <f t="shared" si="21"/>
        <v>'003',</v>
      </c>
      <c r="D682" s="2" t="str">
        <f>CONCATENATE("'",'Planilha1 (2)'!D682,"'")</f>
        <v>'3348900993976''</v>
      </c>
      <c r="E682" t="str">
        <f>CONCATENATE(",","'",Planilha2!A682,"'",",")</f>
        <v>,'BURBERRY LONDON EDP F 100ML                  ',</v>
      </c>
      <c r="F682" t="str">
        <f>CONCATENATE(Planilha2!B682,"),")</f>
        <v>0),</v>
      </c>
    </row>
    <row r="683" spans="1:6" x14ac:dyDescent="0.25">
      <c r="A683" t="str">
        <f>CONCATENATE("(",'[1]estoque - Copia'!$A683,",")</f>
        <v>(682,</v>
      </c>
      <c r="B683" t="str">
        <f t="shared" si="20"/>
        <v>NULL,</v>
      </c>
      <c r="C683" s="3" t="str">
        <f t="shared" si="21"/>
        <v>'003',</v>
      </c>
      <c r="D683" s="2" t="str">
        <f>CONCATENATE("'",'Planilha1 (2)'!D683,"'")</f>
        <v>'719346065405 ''</v>
      </c>
      <c r="E683" t="str">
        <f>CONCATENATE(",","'",Planilha2!A683,"'",",")</f>
        <v>,'BURBERRY LONDON EDP F 30ML                   ',</v>
      </c>
      <c r="F683" t="str">
        <f>CONCATENATE(Planilha2!B683,"),")</f>
        <v>0),</v>
      </c>
    </row>
    <row r="684" spans="1:6" x14ac:dyDescent="0.25">
      <c r="A684" t="str">
        <f>CONCATENATE("(",'[1]estoque - Copia'!$A684,",")</f>
        <v>(683,</v>
      </c>
      <c r="B684" t="str">
        <f t="shared" si="20"/>
        <v>NULL,</v>
      </c>
      <c r="C684" s="3" t="str">
        <f t="shared" si="21"/>
        <v>'003',</v>
      </c>
      <c r="D684" s="2" t="str">
        <f>CONCATENATE("'",'Planilha1 (2)'!D684,"'")</f>
        <v>'719346065382 ''</v>
      </c>
      <c r="E684" t="str">
        <f>CONCATENATE(",","'",Planilha2!A684,"'",",")</f>
        <v>,'BURBERRY LONDON EDP F 50ML                   ',</v>
      </c>
      <c r="F684" t="str">
        <f>CONCATENATE(Planilha2!B684,"),")</f>
        <v>0),</v>
      </c>
    </row>
    <row r="685" spans="1:6" x14ac:dyDescent="0.25">
      <c r="A685" t="str">
        <f>CONCATENATE("(",'[1]estoque - Copia'!$A685,",")</f>
        <v>(684,</v>
      </c>
      <c r="B685" t="str">
        <f t="shared" si="20"/>
        <v>NULL,</v>
      </c>
      <c r="C685" s="3" t="str">
        <f t="shared" si="21"/>
        <v>'003',</v>
      </c>
      <c r="D685" s="2" t="str">
        <f>CONCATENATE("'",'Planilha1 (2)'!D685,"'")</f>
        <v>'719346636933 ''</v>
      </c>
      <c r="E685" t="str">
        <f>CONCATENATE(",","'",Planilha2!A685,"'",",")</f>
        <v>,'BURBERRY LONDON H 100ML                      ',</v>
      </c>
      <c r="F685" t="str">
        <f>CONCATENATE(Planilha2!B685,"),")</f>
        <v>0),</v>
      </c>
    </row>
    <row r="686" spans="1:6" x14ac:dyDescent="0.25">
      <c r="A686" t="str">
        <f>CONCATENATE("(",'[1]estoque - Copia'!$A686,",")</f>
        <v>(685,</v>
      </c>
      <c r="B686" t="str">
        <f t="shared" si="20"/>
        <v>NULL,</v>
      </c>
      <c r="C686" s="3" t="str">
        <f t="shared" si="21"/>
        <v>'003',</v>
      </c>
      <c r="D686" s="2" t="str">
        <f>CONCATENATE("'",'Planilha1 (2)'!D686,"'")</f>
        <v>'719346065412 ''</v>
      </c>
      <c r="E686" t="str">
        <f>CONCATENATE(",","'",Planilha2!A686,"'",",")</f>
        <v>,'BURBERRY LONDON H 30ML                       ',</v>
      </c>
      <c r="F686" t="str">
        <f>CONCATENATE(Planilha2!B686,"),")</f>
        <v>0),</v>
      </c>
    </row>
    <row r="687" spans="1:6" x14ac:dyDescent="0.25">
      <c r="A687" t="str">
        <f>CONCATENATE("(",'[1]estoque - Copia'!$A687,",")</f>
        <v>(686,</v>
      </c>
      <c r="B687" t="str">
        <f t="shared" si="20"/>
        <v>NULL,</v>
      </c>
      <c r="C687" s="3" t="str">
        <f t="shared" si="21"/>
        <v>'003',</v>
      </c>
      <c r="D687" s="2" t="str">
        <f>CONCATENATE("'",'Planilha1 (2)'!D687,"'")</f>
        <v>'719346601887 ''</v>
      </c>
      <c r="E687" t="str">
        <f>CONCATENATE(",","'",Planilha2!A687,"'",",")</f>
        <v>,'BURBERRY LONDON H 50ML                       ',</v>
      </c>
      <c r="F687" t="str">
        <f>CONCATENATE(Planilha2!B687,"),")</f>
        <v>0),</v>
      </c>
    </row>
    <row r="688" spans="1:6" x14ac:dyDescent="0.25">
      <c r="A688" t="str">
        <f>CONCATENATE("(",'[1]estoque - Copia'!$A688,",")</f>
        <v>(687,</v>
      </c>
      <c r="B688" t="str">
        <f t="shared" si="20"/>
        <v>NULL,</v>
      </c>
      <c r="C688" s="3" t="str">
        <f t="shared" si="21"/>
        <v>'003',</v>
      </c>
      <c r="D688" s="2" t="str">
        <f>CONCATENATE("'",'Planilha1 (2)'!D688,"'")</f>
        <v>'719346256360 ''</v>
      </c>
      <c r="E688" t="str">
        <f>CONCATENATE(",","'",Planilha2!A688,"'",",")</f>
        <v>,'BURBERRY MY H 100ML                          ',</v>
      </c>
      <c r="F688" t="str">
        <f>CONCATENATE(Planilha2!B688,"),")</f>
        <v>0),</v>
      </c>
    </row>
    <row r="689" spans="1:6" x14ac:dyDescent="0.25">
      <c r="A689" t="str">
        <f>CONCATENATE("(",'[1]estoque - Copia'!$A689,",")</f>
        <v>(688,</v>
      </c>
      <c r="B689" t="str">
        <f t="shared" si="20"/>
        <v>NULL,</v>
      </c>
      <c r="C689" s="3" t="str">
        <f t="shared" si="21"/>
        <v>'003',</v>
      </c>
      <c r="D689" s="2" t="str">
        <f>CONCATENATE("'",'Planilha1 (2)'!D689,"'")</f>
        <v>'719346256377 ''</v>
      </c>
      <c r="E689" t="str">
        <f>CONCATENATE(",","'",Planilha2!A689,"'",",")</f>
        <v>,'BURBERRY SPORT EDT F 30ML                    ',</v>
      </c>
      <c r="F689" t="str">
        <f>CONCATENATE(Planilha2!B689,"),")</f>
        <v>0),</v>
      </c>
    </row>
    <row r="690" spans="1:6" x14ac:dyDescent="0.25">
      <c r="A690" t="str">
        <f>CONCATENATE("(",'[1]estoque - Copia'!$A690,",")</f>
        <v>(689,</v>
      </c>
      <c r="B690" t="str">
        <f t="shared" si="20"/>
        <v>NULL,</v>
      </c>
      <c r="C690" s="3" t="str">
        <f t="shared" si="21"/>
        <v>'003',</v>
      </c>
      <c r="D690" s="2" t="str">
        <f>CONCATENATE("'",'Planilha1 (2)'!D690,"'")</f>
        <v>'719346191814 ''</v>
      </c>
      <c r="E690" t="str">
        <f>CONCATENATE(",","'",Planilha2!A690,"'",",")</f>
        <v>,'BURBERRY SPORT EDT F 75ML                    ',</v>
      </c>
      <c r="F690" t="str">
        <f>CONCATENATE(Planilha2!B690,"),")</f>
        <v>0),</v>
      </c>
    </row>
    <row r="691" spans="1:6" x14ac:dyDescent="0.25">
      <c r="A691" t="str">
        <f>CONCATENATE("(",'[1]estoque - Copia'!$A691,",")</f>
        <v>(690,</v>
      </c>
      <c r="B691" t="str">
        <f t="shared" si="20"/>
        <v>NULL,</v>
      </c>
      <c r="C691" s="3" t="str">
        <f t="shared" si="21"/>
        <v>'003',</v>
      </c>
      <c r="D691" s="2" t="str">
        <f>CONCATENATE("'",'Planilha1 (2)'!D691,"'")</f>
        <v>'719346094665 ''</v>
      </c>
      <c r="E691" t="str">
        <f>CONCATENATE(",","'",Planilha2!A691,"'",",")</f>
        <v>,'BURBERRY SPORT H 30ML                        ',</v>
      </c>
      <c r="F691" t="str">
        <f>CONCATENATE(Planilha2!B691,"),")</f>
        <v>0),</v>
      </c>
    </row>
    <row r="692" spans="1:6" x14ac:dyDescent="0.25">
      <c r="A692" t="str">
        <f>CONCATENATE("(",'[1]estoque - Copia'!$A692,",")</f>
        <v>(691,</v>
      </c>
      <c r="B692" t="str">
        <f t="shared" si="20"/>
        <v>NULL,</v>
      </c>
      <c r="C692" s="3" t="str">
        <f t="shared" si="21"/>
        <v>'003',</v>
      </c>
      <c r="D692" s="2" t="str">
        <f>CONCATENATE("'",'Planilha1 (2)'!D692,"'")</f>
        <v>'719346188807 ''</v>
      </c>
      <c r="E692" t="str">
        <f>CONCATENATE(",","'",Planilha2!A692,"'",",")</f>
        <v>,'BURBERRY SPORT H 50ML                        ',</v>
      </c>
      <c r="F692" t="str">
        <f>CONCATENATE(Planilha2!B692,"),")</f>
        <v>0),</v>
      </c>
    </row>
    <row r="693" spans="1:6" x14ac:dyDescent="0.25">
      <c r="A693" t="str">
        <f>CONCATENATE("(",'[1]estoque - Copia'!$A693,",")</f>
        <v>(692,</v>
      </c>
      <c r="B693" t="str">
        <f t="shared" si="20"/>
        <v>NULL,</v>
      </c>
      <c r="C693" s="3" t="str">
        <f t="shared" si="21"/>
        <v>'003',</v>
      </c>
      <c r="D693" s="2" t="str">
        <f>CONCATENATE("'",'Planilha1 (2)'!D693,"'")</f>
        <v>'719346256346 ''</v>
      </c>
      <c r="E693" t="str">
        <f>CONCATENATE(",","'",Planilha2!A693,"'",",")</f>
        <v>,'BURBERRY SPORT H 75ML                        ',</v>
      </c>
      <c r="F693" t="str">
        <f>CONCATENATE(Planilha2!B693,"),")</f>
        <v>0),</v>
      </c>
    </row>
    <row r="694" spans="1:6" x14ac:dyDescent="0.25">
      <c r="A694" t="str">
        <f>CONCATENATE("(",'[1]estoque - Copia'!$A694,",")</f>
        <v>(693,</v>
      </c>
      <c r="B694" t="str">
        <f t="shared" si="20"/>
        <v>NULL,</v>
      </c>
      <c r="C694" s="3" t="str">
        <f t="shared" si="21"/>
        <v>'003',</v>
      </c>
      <c r="D694" s="2" t="str">
        <f>CONCATENATE("'",'Planilha1 (2)'!D694,"'")</f>
        <v>'719346159357 ''</v>
      </c>
      <c r="E694" t="str">
        <f>CONCATENATE(",","'",Planilha2!A694,"'",",")</f>
        <v>,'BURBERRY THE BEAT EDT F 30ML                 ',</v>
      </c>
      <c r="F694" t="str">
        <f>CONCATENATE(Planilha2!B694,"),")</f>
        <v>0),</v>
      </c>
    </row>
    <row r="695" spans="1:6" x14ac:dyDescent="0.25">
      <c r="A695" t="str">
        <f>CONCATENATE("(",'[1]estoque - Copia'!$A695,",")</f>
        <v>(694,</v>
      </c>
      <c r="B695" t="str">
        <f t="shared" si="20"/>
        <v>NULL,</v>
      </c>
      <c r="C695" s="3" t="str">
        <f t="shared" si="21"/>
        <v>'003',</v>
      </c>
      <c r="D695" s="2" t="str">
        <f>CONCATENATE("'",'Planilha1 (2)'!D695,"'")</f>
        <v>'8715658998709''</v>
      </c>
      <c r="E695" t="str">
        <f>CONCATENATE(",","'",Planilha2!A695,"'",",")</f>
        <v>,'BURBERRY THE BEAT EDT F 50ML                 ',</v>
      </c>
      <c r="F695" t="str">
        <f>CONCATENATE(Planilha2!B695,"),")</f>
        <v>0),</v>
      </c>
    </row>
    <row r="696" spans="1:6" x14ac:dyDescent="0.25">
      <c r="A696" t="str">
        <f>CONCATENATE("(",'[1]estoque - Copia'!$A696,",")</f>
        <v>(695,</v>
      </c>
      <c r="B696" t="str">
        <f t="shared" si="20"/>
        <v>NULL,</v>
      </c>
      <c r="C696" s="3" t="str">
        <f t="shared" si="21"/>
        <v>'003',</v>
      </c>
      <c r="D696" s="2" t="str">
        <f>CONCATENATE("'",'Planilha1 (2)'!D696,"'")</f>
        <v>'8002135111974''</v>
      </c>
      <c r="E696" t="str">
        <f>CONCATENATE(",","'",Planilha2!A696,"'",",")</f>
        <v>,'BURBERRY THE BEAT EDT F 75ML                 ',</v>
      </c>
      <c r="F696" t="str">
        <f>CONCATENATE(Planilha2!B696,"),")</f>
        <v>0),</v>
      </c>
    </row>
    <row r="697" spans="1:6" x14ac:dyDescent="0.25">
      <c r="A697" t="str">
        <f>CONCATENATE("(",'[1]estoque - Copia'!$A697,",")</f>
        <v>(696,</v>
      </c>
      <c r="B697" t="str">
        <f t="shared" si="20"/>
        <v>NULL,</v>
      </c>
      <c r="C697" s="3" t="str">
        <f t="shared" si="21"/>
        <v>'003',</v>
      </c>
      <c r="D697" s="2" t="str">
        <f>CONCATENATE("'",'Planilha1 (2)'!D697,"'")</f>
        <v>'8002135143579''</v>
      </c>
      <c r="E697" t="str">
        <f>CONCATENATE(",","'",Planilha2!A697,"'",",")</f>
        <v>,'BURBERRY THE BEAT H 100ML                    ',</v>
      </c>
      <c r="F697" t="str">
        <f>CONCATENATE(Planilha2!B697,"),")</f>
        <v>0),</v>
      </c>
    </row>
    <row r="698" spans="1:6" x14ac:dyDescent="0.25">
      <c r="A698" t="str">
        <f>CONCATENATE("(",'[1]estoque - Copia'!$A698,",")</f>
        <v>(697,</v>
      </c>
      <c r="B698" t="str">
        <f t="shared" si="20"/>
        <v>NULL,</v>
      </c>
      <c r="C698" s="3" t="str">
        <f t="shared" si="21"/>
        <v>'003',</v>
      </c>
      <c r="D698" s="2" t="str">
        <f>CONCATENATE("'",'Planilha1 (2)'!D698,"'")</f>
        <v>'8002135049871''</v>
      </c>
      <c r="E698" t="str">
        <f>CONCATENATE(",","'",Planilha2!A698,"'",",")</f>
        <v>,'BURBERRY THE BEAT H 30ML                     ',</v>
      </c>
      <c r="F698" t="str">
        <f>CONCATENATE(Planilha2!B698,"),")</f>
        <v>0),</v>
      </c>
    </row>
    <row r="699" spans="1:6" x14ac:dyDescent="0.25">
      <c r="A699" t="str">
        <f>CONCATENATE("(",'[1]estoque - Copia'!$A699,",")</f>
        <v>(698,</v>
      </c>
      <c r="B699" t="str">
        <f t="shared" si="20"/>
        <v>NULL,</v>
      </c>
      <c r="C699" s="3" t="str">
        <f t="shared" si="21"/>
        <v>'003',</v>
      </c>
      <c r="D699" s="2" t="str">
        <f>CONCATENATE("'",'Planilha1 (2)'!D699,"'")</f>
        <v>'8002135125476''</v>
      </c>
      <c r="E699" t="str">
        <f>CONCATENATE(",","'",Planilha2!A699,"'",",")</f>
        <v>,'BURBERRY TOCH F 30ML                         ',</v>
      </c>
      <c r="F699" t="str">
        <f>CONCATENATE(Planilha2!B699,"),")</f>
        <v>0),</v>
      </c>
    </row>
    <row r="700" spans="1:6" x14ac:dyDescent="0.25">
      <c r="A700" t="str">
        <f>CONCATENATE("(",'[1]estoque - Copia'!$A700,",")</f>
        <v>(699,</v>
      </c>
      <c r="B700" t="str">
        <f t="shared" si="20"/>
        <v>NULL,</v>
      </c>
      <c r="C700" s="3" t="str">
        <f t="shared" si="21"/>
        <v>'003',</v>
      </c>
      <c r="D700" s="2" t="str">
        <f>CONCATENATE("'",'Planilha1 (2)'!D700,"'")</f>
        <v>'8002135088917''</v>
      </c>
      <c r="E700" t="str">
        <f>CONCATENATE(",","'",Planilha2!A700,"'",",")</f>
        <v>,'BURBERRY TOCH H 30ML                         ',</v>
      </c>
      <c r="F700" t="str">
        <f>CONCATENATE(Planilha2!B700,"),")</f>
        <v>0),</v>
      </c>
    </row>
    <row r="701" spans="1:6" x14ac:dyDescent="0.25">
      <c r="A701" t="str">
        <f>CONCATENATE("(",'[1]estoque - Copia'!$A701,",")</f>
        <v>(700,</v>
      </c>
      <c r="B701" t="str">
        <f t="shared" si="20"/>
        <v>NULL,</v>
      </c>
      <c r="C701" s="3" t="str">
        <f t="shared" si="21"/>
        <v>'003',</v>
      </c>
      <c r="D701" s="2" t="str">
        <f>CONCATENATE("'",'Planilha1 (2)'!D701,"'")</f>
        <v>'8002135088894''</v>
      </c>
      <c r="E701" t="str">
        <f>CONCATENATE(",","'",Planilha2!A701,"'",",")</f>
        <v>,'BURBERRY WEEKEND F 100ML                     ',</v>
      </c>
      <c r="F701" t="str">
        <f>CONCATENATE(Planilha2!B701,"),")</f>
        <v>0),</v>
      </c>
    </row>
    <row r="702" spans="1:6" x14ac:dyDescent="0.25">
      <c r="A702" t="str">
        <f>CONCATENATE("(",'[1]estoque - Copia'!$A702,",")</f>
        <v>(701,</v>
      </c>
      <c r="B702" t="str">
        <f t="shared" si="20"/>
        <v>NULL,</v>
      </c>
      <c r="C702" s="3" t="str">
        <f t="shared" si="21"/>
        <v>'003',</v>
      </c>
      <c r="D702" s="2" t="str">
        <f>CONCATENATE("'",'Planilha1 (2)'!D702,"'")</f>
        <v>'8002135069329''</v>
      </c>
      <c r="E702" t="str">
        <f>CONCATENATE(",","'",Planilha2!A702,"'",",")</f>
        <v>,'BURBERRY WEEKEND H 100ML                     ',</v>
      </c>
      <c r="F702" t="str">
        <f>CONCATENATE(Planilha2!B702,"),")</f>
        <v>0),</v>
      </c>
    </row>
    <row r="703" spans="1:6" x14ac:dyDescent="0.25">
      <c r="A703" t="str">
        <f>CONCATENATE("(",'[1]estoque - Copia'!$A703,",")</f>
        <v>(702,</v>
      </c>
      <c r="B703" t="str">
        <f t="shared" si="20"/>
        <v>NULL,</v>
      </c>
      <c r="C703" s="3" t="str">
        <f t="shared" si="21"/>
        <v>'003',</v>
      </c>
      <c r="D703" s="2" t="str">
        <f>CONCATENATE("'",'Planilha1 (2)'!D703,"'")</f>
        <v>'5906588002632''</v>
      </c>
      <c r="E703" t="str">
        <f>CONCATENATE(",","'",Planilha2!A703,"'",",")</f>
        <v>,'BURBERRY WEKEND F 30ML                       ',</v>
      </c>
      <c r="F703" t="str">
        <f>CONCATENATE(Planilha2!B703,"),")</f>
        <v>0),</v>
      </c>
    </row>
    <row r="704" spans="1:6" x14ac:dyDescent="0.25">
      <c r="A704" t="str">
        <f>CONCATENATE("(",'[1]estoque - Copia'!$A704,",")</f>
        <v>(703,</v>
      </c>
      <c r="B704" t="str">
        <f t="shared" si="20"/>
        <v>NULL,</v>
      </c>
      <c r="C704" s="3" t="str">
        <f t="shared" si="21"/>
        <v>'003',</v>
      </c>
      <c r="D704" s="2" t="str">
        <f>CONCATENATE("'",'Planilha1 (2)'!D704,"'")</f>
        <v>'8715658969839''</v>
      </c>
      <c r="E704" t="str">
        <f>CONCATENATE(",","'",Planilha2!A704,"'",",")</f>
        <v>,'BV AQUA AMARA F 100ML                        ',</v>
      </c>
      <c r="F704" t="str">
        <f>CONCATENATE(Planilha2!B704,"),")</f>
        <v>0),</v>
      </c>
    </row>
    <row r="705" spans="1:6" x14ac:dyDescent="0.25">
      <c r="A705" t="str">
        <f>CONCATENATE("(",'[1]estoque - Copia'!$A705,",")</f>
        <v>(704,</v>
      </c>
      <c r="B705" t="str">
        <f t="shared" si="20"/>
        <v>NULL,</v>
      </c>
      <c r="C705" s="3" t="str">
        <f t="shared" si="21"/>
        <v>'003',</v>
      </c>
      <c r="D705" s="2" t="str">
        <f>CONCATENATE("'",'Planilha1 (2)'!D705,"'")</f>
        <v>'8410225534785''</v>
      </c>
      <c r="E705" t="str">
        <f>CONCATENATE(",","'",Planilha2!A705,"'",",")</f>
        <v>,'BV MAN IN BLACK H 100ML                      ',</v>
      </c>
      <c r="F705" t="str">
        <f>CONCATENATE(Planilha2!B705,"),")</f>
        <v>0),</v>
      </c>
    </row>
    <row r="706" spans="1:6" x14ac:dyDescent="0.25">
      <c r="A706" t="str">
        <f>CONCATENATE("(",'[1]estoque - Copia'!$A706,",")</f>
        <v>(705,</v>
      </c>
      <c r="B706" t="str">
        <f t="shared" si="20"/>
        <v>NULL,</v>
      </c>
      <c r="C706" s="3" t="str">
        <f t="shared" si="21"/>
        <v>'003',</v>
      </c>
      <c r="D706" s="2" t="str">
        <f>CONCATENATE("'",'Planilha1 (2)'!D706,"'")</f>
        <v>'3605521596642''</v>
      </c>
      <c r="E706" t="str">
        <f>CONCATENATE(",","'",Planilha2!A706,"'",",")</f>
        <v>,'BV OMINIA AMETHYST 40ML                      ',</v>
      </c>
      <c r="F706" t="str">
        <f>CONCATENATE(Planilha2!B706,"),")</f>
        <v>0),</v>
      </c>
    </row>
    <row r="707" spans="1:6" x14ac:dyDescent="0.25">
      <c r="A707" t="str">
        <f>CONCATENATE("(",'[1]estoque - Copia'!$A707,",")</f>
        <v>(706,</v>
      </c>
      <c r="B707" t="str">
        <f t="shared" ref="B707:B770" si="22">"NULL"&amp;","</f>
        <v>NULL,</v>
      </c>
      <c r="C707" s="3" t="str">
        <f t="shared" ref="C707:C770" si="23">"'"&amp;"003"&amp;"'"&amp;","</f>
        <v>'003',</v>
      </c>
      <c r="D707" s="2" t="str">
        <f>CONCATENATE("'",'Planilha1 (2)'!D707,"'")</f>
        <v>'3352818517803''</v>
      </c>
      <c r="E707" t="str">
        <f>CONCATENATE(",","'",Planilha2!A707,"'",",")</f>
        <v>,'BV OMINIA AMETHYSTE 65ML                     ',</v>
      </c>
      <c r="F707" t="str">
        <f>CONCATENATE(Planilha2!B707,"),")</f>
        <v>1),</v>
      </c>
    </row>
    <row r="708" spans="1:6" x14ac:dyDescent="0.25">
      <c r="A708" t="str">
        <f>CONCATENATE("(",'[1]estoque - Copia'!$A708,",")</f>
        <v>(707,</v>
      </c>
      <c r="B708" t="str">
        <f t="shared" si="22"/>
        <v>NULL,</v>
      </c>
      <c r="C708" s="3" t="str">
        <f t="shared" si="23"/>
        <v>'003',</v>
      </c>
      <c r="D708" s="2" t="str">
        <f>CONCATENATE("'",'Planilha1 (2)'!D708,"'")</f>
        <v>'3348900921429''</v>
      </c>
      <c r="E708" t="str">
        <f>CONCATENATE(",","'",Planilha2!A708,"'",",")</f>
        <v>,'BV OMINIA CRYSTALINE 65ML                    ',</v>
      </c>
      <c r="F708" t="str">
        <f>CONCATENATE(Planilha2!B708,"),")</f>
        <v>0),</v>
      </c>
    </row>
    <row r="709" spans="1:6" x14ac:dyDescent="0.25">
      <c r="A709" t="str">
        <f>CONCATENATE("(",'[1]estoque - Copia'!$A709,",")</f>
        <v>(708,</v>
      </c>
      <c r="B709" t="str">
        <f t="shared" si="22"/>
        <v>NULL,</v>
      </c>
      <c r="C709" s="3" t="str">
        <f t="shared" si="23"/>
        <v>'003',</v>
      </c>
      <c r="D709" s="2" t="str">
        <f>CONCATENATE("'",'Planilha1 (2)'!D709,"'")</f>
        <v>'7899522307611''</v>
      </c>
      <c r="E709" t="str">
        <f>CONCATENATE(",","'",Planilha2!A709,"'",",")</f>
        <v>,'BV OMINIA GOLDE 40ML                         ',</v>
      </c>
      <c r="F709" t="str">
        <f>CONCATENATE(Planilha2!B709,"),")</f>
        <v>0),</v>
      </c>
    </row>
    <row r="710" spans="1:6" x14ac:dyDescent="0.25">
      <c r="A710" t="str">
        <f>CONCATENATE("(",'[1]estoque - Copia'!$A710,",")</f>
        <v>(709,</v>
      </c>
      <c r="B710" t="str">
        <f t="shared" si="22"/>
        <v>NULL,</v>
      </c>
      <c r="C710" s="3" t="str">
        <f t="shared" si="23"/>
        <v>'003',</v>
      </c>
      <c r="D710" s="2" t="str">
        <f>CONCATENATE("'",'Planilha1 (2)'!D710,"'")</f>
        <v>'7899522307604''</v>
      </c>
      <c r="E710" t="str">
        <f>CONCATENATE(",","'",Planilha2!A710,"'",",")</f>
        <v>,'BV OMINIA GOLDE 65ML                         ',</v>
      </c>
      <c r="F710" t="str">
        <f>CONCATENATE(Planilha2!B710,"),")</f>
        <v>1),</v>
      </c>
    </row>
    <row r="711" spans="1:6" x14ac:dyDescent="0.25">
      <c r="A711" t="str">
        <f>CONCATENATE("(",'[1]estoque - Copia'!$A711,",")</f>
        <v>(710,</v>
      </c>
      <c r="B711" t="str">
        <f t="shared" si="22"/>
        <v>NULL,</v>
      </c>
      <c r="C711" s="3" t="str">
        <f t="shared" si="23"/>
        <v>'003',</v>
      </c>
      <c r="D711" s="2" t="str">
        <f>CONCATENATE("'",'Planilha1 (2)'!D711,"'")</f>
        <v>'737052720692 ''</v>
      </c>
      <c r="E711" t="str">
        <f>CONCATENATE(",","'",Planilha2!A711,"'",",")</f>
        <v>,'BV ROSE GOLDEA EDP 25ML                      ',</v>
      </c>
      <c r="F711" t="str">
        <f>CONCATENATE(Planilha2!B711,"),")</f>
        <v>0),</v>
      </c>
    </row>
    <row r="712" spans="1:6" x14ac:dyDescent="0.25">
      <c r="A712" t="str">
        <f>CONCATENATE("(",'[1]estoque - Copia'!$A712,",")</f>
        <v>(711,</v>
      </c>
      <c r="B712" t="str">
        <f t="shared" si="22"/>
        <v>NULL,</v>
      </c>
      <c r="C712" s="3" t="str">
        <f t="shared" si="23"/>
        <v>'003',</v>
      </c>
      <c r="D712" s="2" t="str">
        <f>CONCATENATE("'",'Planilha1 (2)'!D712,"'")</f>
        <v>'737052720760 ''</v>
      </c>
      <c r="E712" t="str">
        <f>CONCATENATE(",","'",Planilha2!A712,"'",",")</f>
        <v>,'BV ROSE GOLDEA EDP 50ML                      ',</v>
      </c>
      <c r="F712" t="str">
        <f>CONCATENATE(Planilha2!B712,"),")</f>
        <v>0),</v>
      </c>
    </row>
    <row r="713" spans="1:6" x14ac:dyDescent="0.25">
      <c r="A713" t="str">
        <f>CONCATENATE("(",'[1]estoque - Copia'!$A713,",")</f>
        <v>(712,</v>
      </c>
      <c r="B713" t="str">
        <f t="shared" si="22"/>
        <v>NULL,</v>
      </c>
      <c r="C713" s="3" t="str">
        <f t="shared" si="23"/>
        <v>'003',</v>
      </c>
      <c r="D713" s="2" t="str">
        <f>CONCATENATE("'",'Planilha1 (2)'!D713,"'")</f>
        <v>'4004711221859''</v>
      </c>
      <c r="E713" t="str">
        <f>CONCATENATE(",","'",Planilha2!A713,"'",",")</f>
        <v>,'BV SOIR H 100ML                              ',</v>
      </c>
      <c r="F713" t="str">
        <f>CONCATENATE(Planilha2!B713,"),")</f>
        <v>0),</v>
      </c>
    </row>
    <row r="714" spans="1:6" x14ac:dyDescent="0.25">
      <c r="A714" t="str">
        <f>CONCATENATE("(",'[1]estoque - Copia'!$A714,",")</f>
        <v>(713,</v>
      </c>
      <c r="B714" t="str">
        <f t="shared" si="22"/>
        <v>NULL,</v>
      </c>
      <c r="C714" s="3" t="str">
        <f t="shared" si="23"/>
        <v>'003',</v>
      </c>
      <c r="D714" s="2" t="str">
        <f>CONCATENATE("'",'Planilha1 (2)'!D714,"'")</f>
        <v>'8005610325507''</v>
      </c>
      <c r="E714" t="str">
        <f>CONCATENATE(",","'",Planilha2!A714,"'",",")</f>
        <v>,'BV SPLENDIDA EDP 100ML                       ',</v>
      </c>
      <c r="F714" t="str">
        <f>CONCATENATE(Planilha2!B714,"),")</f>
        <v>1),</v>
      </c>
    </row>
    <row r="715" spans="1:6" x14ac:dyDescent="0.25">
      <c r="A715" t="str">
        <f>CONCATENATE("(",'[1]estoque - Copia'!$A715,",")</f>
        <v>(714,</v>
      </c>
      <c r="B715" t="str">
        <f t="shared" si="22"/>
        <v>NULL,</v>
      </c>
      <c r="C715" s="3" t="str">
        <f t="shared" si="23"/>
        <v>'003',</v>
      </c>
      <c r="D715" s="2" t="str">
        <f>CONCATENATE("'",'Planilha1 (2)'!D715,"'")</f>
        <v>'8005610325569''</v>
      </c>
      <c r="E715" t="str">
        <f>CONCATENATE(",","'",Planilha2!A715,"'",",")</f>
        <v>,'BVLGARI AQUA 100ML                           ',</v>
      </c>
      <c r="F715" t="str">
        <f>CONCATENATE(Planilha2!B715,"),")</f>
        <v>0),</v>
      </c>
    </row>
    <row r="716" spans="1:6" x14ac:dyDescent="0.25">
      <c r="A716" t="str">
        <f>CONCATENATE("(",'[1]estoque - Copia'!$A716,",")</f>
        <v>(715,</v>
      </c>
      <c r="B716" t="str">
        <f t="shared" si="22"/>
        <v>NULL,</v>
      </c>
      <c r="C716" s="3" t="str">
        <f t="shared" si="23"/>
        <v>'003',</v>
      </c>
      <c r="D716" s="2" t="str">
        <f>CONCATENATE("'",'Planilha1 (2)'!D716,"'")</f>
        <v>'4004711262401''</v>
      </c>
      <c r="E716" t="str">
        <f>CONCATENATE(",","'",Planilha2!A716,"'",",")</f>
        <v>,'BVLGARI AQUA 30ML                            ',</v>
      </c>
      <c r="F716" t="str">
        <f>CONCATENATE(Planilha2!B716,"),")</f>
        <v>0),</v>
      </c>
    </row>
    <row r="717" spans="1:6" x14ac:dyDescent="0.25">
      <c r="A717" t="str">
        <f>CONCATENATE("(",'[1]estoque - Copia'!$A717,",")</f>
        <v>(716,</v>
      </c>
      <c r="B717" t="str">
        <f t="shared" si="22"/>
        <v>NULL,</v>
      </c>
      <c r="C717" s="3" t="str">
        <f t="shared" si="23"/>
        <v>'003',</v>
      </c>
      <c r="D717" s="2" t="str">
        <f>CONCATENATE("'",'Planilha1 (2)'!D717,"'")</f>
        <v>'737052720739 ''</v>
      </c>
      <c r="E717" t="str">
        <f>CONCATENATE(",","'",Planilha2!A717,"'",",")</f>
        <v>,'BVLGARI AQUA MARINE 100ML                    ',</v>
      </c>
      <c r="F717" t="str">
        <f>CONCATENATE(Planilha2!B717,"),")</f>
        <v>0),</v>
      </c>
    </row>
    <row r="718" spans="1:6" x14ac:dyDescent="0.25">
      <c r="A718" t="str">
        <f>CONCATENATE("(",'[1]estoque - Copia'!$A718,",")</f>
        <v>(717,</v>
      </c>
      <c r="B718" t="str">
        <f t="shared" si="22"/>
        <v>NULL,</v>
      </c>
      <c r="C718" s="3" t="str">
        <f t="shared" si="23"/>
        <v>'003',</v>
      </c>
      <c r="D718" s="2" t="str">
        <f>CONCATENATE("'",'Planilha1 (2)'!D718,"'")</f>
        <v>'737052854885 ''</v>
      </c>
      <c r="E718" t="str">
        <f>CONCATENATE(",","'",Planilha2!A718,"'",",")</f>
        <v>,'BVLGARI AQUA MARINE 50ML                     ',</v>
      </c>
      <c r="F718" t="str">
        <f>CONCATENATE(Planilha2!B718,"),")</f>
        <v>0),</v>
      </c>
    </row>
    <row r="719" spans="1:6" x14ac:dyDescent="0.25">
      <c r="A719" t="str">
        <f>CONCATENATE("(",'[1]estoque - Copia'!$A719,",")</f>
        <v>(718,</v>
      </c>
      <c r="B719" t="str">
        <f t="shared" si="22"/>
        <v>NULL,</v>
      </c>
      <c r="C719" s="3" t="str">
        <f t="shared" si="23"/>
        <v>'003',</v>
      </c>
      <c r="D719" s="2" t="str">
        <f>CONCATENATE("'",'Planilha1 (2)'!D719,"'")</f>
        <v>'737052854922 ''</v>
      </c>
      <c r="E719" t="str">
        <f>CONCATENATE(",","'",Planilha2!A719,"'",",")</f>
        <v>,'BVLGARI AQUA TONIQ 100ML                     ',</v>
      </c>
      <c r="F719" t="str">
        <f>CONCATENATE(Planilha2!B719,"),")</f>
        <v>0),</v>
      </c>
    </row>
    <row r="720" spans="1:6" x14ac:dyDescent="0.25">
      <c r="A720" t="str">
        <f>CONCATENATE("(",'[1]estoque - Copia'!$A720,",")</f>
        <v>(719,</v>
      </c>
      <c r="B720" t="str">
        <f t="shared" si="22"/>
        <v>NULL,</v>
      </c>
      <c r="C720" s="3" t="str">
        <f t="shared" si="23"/>
        <v>'003',</v>
      </c>
      <c r="D720" s="2" t="str">
        <f>CONCATENATE("'",'Planilha1 (2)'!D720,"'")</f>
        <v>'737052854960 ''</v>
      </c>
      <c r="E720" t="str">
        <f>CONCATENATE(",","'",Planilha2!A720,"'",",")</f>
        <v>,'BVLGARI AU THE BLANC 75 ML                   ',</v>
      </c>
      <c r="F720" t="str">
        <f>CONCATENATE(Planilha2!B720,"),")</f>
        <v>0),</v>
      </c>
    </row>
    <row r="721" spans="1:6" x14ac:dyDescent="0.25">
      <c r="A721" t="str">
        <f>CONCATENATE("(",'[1]estoque - Copia'!$A721,",")</f>
        <v>(720,</v>
      </c>
      <c r="B721" t="str">
        <f t="shared" si="22"/>
        <v>NULL,</v>
      </c>
      <c r="C721" s="3" t="str">
        <f t="shared" si="23"/>
        <v>'003',</v>
      </c>
      <c r="D721" s="2" t="str">
        <f>CONCATENATE("'",'Planilha1 (2)'!D721,"'")</f>
        <v>'737052983493 ''</v>
      </c>
      <c r="E721" t="str">
        <f>CONCATENATE(",","'",Planilha2!A721,"'",",")</f>
        <v>,'BVLGARI BLACK 40ML                           ',</v>
      </c>
      <c r="F721" t="str">
        <f>CONCATENATE(Planilha2!B721,"),")</f>
        <v>0),</v>
      </c>
    </row>
    <row r="722" spans="1:6" x14ac:dyDescent="0.25">
      <c r="A722" t="str">
        <f>CONCATENATE("(",'[1]estoque - Copia'!$A722,",")</f>
        <v>(721,</v>
      </c>
      <c r="B722" t="str">
        <f t="shared" si="22"/>
        <v>NULL,</v>
      </c>
      <c r="C722" s="3" t="str">
        <f t="shared" si="23"/>
        <v>'003',</v>
      </c>
      <c r="D722" s="2" t="str">
        <f>CONCATENATE("'",'Planilha1 (2)'!D722,"'")</f>
        <v>'3274872368019''</v>
      </c>
      <c r="E722" t="str">
        <f>CONCATENATE(",","'",Planilha2!A722,"'",",")</f>
        <v>,'BVLGARI BLACK 75ML                           ',</v>
      </c>
      <c r="F722" t="str">
        <f>CONCATENATE(Planilha2!B722,"),")</f>
        <v>0),</v>
      </c>
    </row>
    <row r="723" spans="1:6" x14ac:dyDescent="0.25">
      <c r="A723" t="str">
        <f>CONCATENATE("(",'[1]estoque - Copia'!$A723,",")</f>
        <v>(722,</v>
      </c>
      <c r="B723" t="str">
        <f t="shared" si="22"/>
        <v>NULL,</v>
      </c>
      <c r="C723" s="3" t="str">
        <f t="shared" si="23"/>
        <v>'003',</v>
      </c>
      <c r="D723" s="2" t="str">
        <f>CONCATENATE("'",'Planilha1 (2)'!D723,"'")</f>
        <v>'3274872347281''</v>
      </c>
      <c r="E723" t="str">
        <f>CONCATENATE(",","'",Planilha2!A723,"'",",")</f>
        <v>,'BVLGARI BLV F 40ML                           ',</v>
      </c>
      <c r="F723" t="str">
        <f>CONCATENATE(Planilha2!B723,"),")</f>
        <v>0),</v>
      </c>
    </row>
    <row r="724" spans="1:6" x14ac:dyDescent="0.25">
      <c r="A724" t="str">
        <f>CONCATENATE("(",'[1]estoque - Copia'!$A724,",")</f>
        <v>(723,</v>
      </c>
      <c r="B724" t="str">
        <f t="shared" si="22"/>
        <v>NULL,</v>
      </c>
      <c r="C724" s="3" t="str">
        <f t="shared" si="23"/>
        <v>'003',</v>
      </c>
      <c r="D724" s="2" t="str">
        <f>CONCATENATE("'",'Planilha1 (2)'!D724,"'")</f>
        <v>'3274872368026''</v>
      </c>
      <c r="E724" t="str">
        <f>CONCATENATE(",","'",Planilha2!A724,"'",",")</f>
        <v>,'BVLGARI BLV F 75ML                           ',</v>
      </c>
      <c r="F724" t="str">
        <f>CONCATENATE(Planilha2!B724,"),")</f>
        <v>0),</v>
      </c>
    </row>
    <row r="725" spans="1:6" x14ac:dyDescent="0.25">
      <c r="A725" t="str">
        <f>CONCATENATE("(",'[1]estoque - Copia'!$A725,",")</f>
        <v>(724,</v>
      </c>
      <c r="B725" t="str">
        <f t="shared" si="22"/>
        <v>NULL,</v>
      </c>
      <c r="C725" s="3" t="str">
        <f t="shared" si="23"/>
        <v>'003',</v>
      </c>
      <c r="D725" s="2" t="str">
        <f>CONCATENATE("'",'Planilha1 (2)'!D725,"'")</f>
        <v>'3274872296077''</v>
      </c>
      <c r="E725" t="str">
        <f>CONCATENATE(",","'",Planilha2!A725,"'",",")</f>
        <v>,'BVLGARI BLV H 100ML                          ',</v>
      </c>
      <c r="F725" t="str">
        <f>CONCATENATE(Planilha2!B725,"),")</f>
        <v>0),</v>
      </c>
    </row>
    <row r="726" spans="1:6" x14ac:dyDescent="0.25">
      <c r="A726" t="str">
        <f>CONCATENATE("(",'[1]estoque - Copia'!$A726,",")</f>
        <v>(725,</v>
      </c>
      <c r="B726" t="str">
        <f t="shared" si="22"/>
        <v>NULL,</v>
      </c>
      <c r="C726" s="3" t="str">
        <f t="shared" si="23"/>
        <v>'003',</v>
      </c>
      <c r="D726" s="2" t="str">
        <f>CONCATENATE("'",'Planilha1 (2)'!D726,"'")</f>
        <v>'3274872272880''</v>
      </c>
      <c r="E726" t="str">
        <f>CONCATENATE(",","'",Planilha2!A726,"'",",")</f>
        <v>,'BVLGARI EXTREME 30ML                         ',</v>
      </c>
      <c r="F726" t="str">
        <f>CONCATENATE(Planilha2!B726,"),")</f>
        <v>0),</v>
      </c>
    </row>
    <row r="727" spans="1:6" x14ac:dyDescent="0.25">
      <c r="A727" t="str">
        <f>CONCATENATE("(",'[1]estoque - Copia'!$A727,",")</f>
        <v>(726,</v>
      </c>
      <c r="B727" t="str">
        <f t="shared" si="22"/>
        <v>NULL,</v>
      </c>
      <c r="C727" s="3" t="str">
        <f t="shared" si="23"/>
        <v>'003',</v>
      </c>
      <c r="D727" s="2" t="str">
        <f>CONCATENATE("'",'Planilha1 (2)'!D727,"'")</f>
        <v>'3700608300805''</v>
      </c>
      <c r="E727" t="str">
        <f>CONCATENATE(",","'",Planilha2!A727,"'",",")</f>
        <v>,'BVLGARI EXTREME H 100ML                      ',</v>
      </c>
      <c r="F727" t="str">
        <f>CONCATENATE(Planilha2!B727,"),")</f>
        <v>0),</v>
      </c>
    </row>
    <row r="728" spans="1:6" x14ac:dyDescent="0.25">
      <c r="A728" t="str">
        <f>CONCATENATE("(",'[1]estoque - Copia'!$A728,",")</f>
        <v>(727,</v>
      </c>
      <c r="B728" t="str">
        <f t="shared" si="22"/>
        <v>NULL,</v>
      </c>
      <c r="C728" s="3" t="str">
        <f t="shared" si="23"/>
        <v>'003',</v>
      </c>
      <c r="D728" s="2" t="str">
        <f>CONCATENATE("'",'Planilha1 (2)'!D728,"'")</f>
        <v>'719346630948 ''</v>
      </c>
      <c r="E728" t="str">
        <f>CONCATENATE(",","'",Planilha2!A728,"'",",")</f>
        <v>,'BVLGARI F 25ML                               ',</v>
      </c>
      <c r="F728" t="str">
        <f>CONCATENATE(Planilha2!B728,"),")</f>
        <v>0),</v>
      </c>
    </row>
    <row r="729" spans="1:6" x14ac:dyDescent="0.25">
      <c r="A729" t="str">
        <f>CONCATENATE("(",'[1]estoque - Copia'!$A729,",")</f>
        <v>(728,</v>
      </c>
      <c r="B729" t="str">
        <f t="shared" si="22"/>
        <v>NULL,</v>
      </c>
      <c r="C729" s="3" t="str">
        <f t="shared" si="23"/>
        <v>'003',</v>
      </c>
      <c r="D729" s="2" t="str">
        <f>CONCATENATE("'",'Planilha1 (2)'!D729,"'")</f>
        <v>'3274870303135''</v>
      </c>
      <c r="E729" t="str">
        <f>CONCATENATE(",","'",Planilha2!A729,"'",",")</f>
        <v>,'BVLGARI F EDP 100ML                          ',</v>
      </c>
      <c r="F729" t="str">
        <f>CONCATENATE(Planilha2!B729,"),")</f>
        <v>0),</v>
      </c>
    </row>
    <row r="730" spans="1:6" x14ac:dyDescent="0.25">
      <c r="A730" t="str">
        <f>CONCATENATE("(",'[1]estoque - Copia'!$A730,",")</f>
        <v>(729,</v>
      </c>
      <c r="B730" t="str">
        <f t="shared" si="22"/>
        <v>NULL,</v>
      </c>
      <c r="C730" s="3" t="str">
        <f t="shared" si="23"/>
        <v>'003',</v>
      </c>
      <c r="D730" s="2" t="str">
        <f>CONCATENATE("'",'Planilha1 (2)'!D730,"'")</f>
        <v>'3274871303332''</v>
      </c>
      <c r="E730" t="str">
        <f>CONCATENATE(",","'",Planilha2!A730,"'",",")</f>
        <v>,'BVLGARI F EDP 30ML                           ',</v>
      </c>
      <c r="F730" t="str">
        <f>CONCATENATE(Planilha2!B730,"),")</f>
        <v>0),</v>
      </c>
    </row>
    <row r="731" spans="1:6" x14ac:dyDescent="0.25">
      <c r="A731" t="str">
        <f>CONCATENATE("(",'[1]estoque - Copia'!$A731,",")</f>
        <v>(730,</v>
      </c>
      <c r="B731" t="str">
        <f t="shared" si="22"/>
        <v>NULL,</v>
      </c>
      <c r="C731" s="3" t="str">
        <f t="shared" si="23"/>
        <v>'003',</v>
      </c>
      <c r="D731" s="2" t="str">
        <f>CONCATENATE("'",'Planilha1 (2)'!D731,"'")</f>
        <v>'3274870303364''</v>
      </c>
      <c r="E731" t="str">
        <f>CONCATENATE(",","'",Planilha2!A731,"'",",")</f>
        <v>,'BVLGARI F EDP 50ML                           ',</v>
      </c>
      <c r="F731" t="str">
        <f>CONCATENATE(Planilha2!B731,"),")</f>
        <v>0),</v>
      </c>
    </row>
    <row r="732" spans="1:6" x14ac:dyDescent="0.25">
      <c r="A732" t="str">
        <f>CONCATENATE("(",'[1]estoque - Copia'!$A732,",")</f>
        <v>(731,</v>
      </c>
      <c r="B732" t="str">
        <f t="shared" si="22"/>
        <v>NULL,</v>
      </c>
      <c r="C732" s="3" t="str">
        <f t="shared" si="23"/>
        <v>'003',</v>
      </c>
      <c r="D732" s="2" t="str">
        <f>CONCATENATE("'",'Planilha1 (2)'!D732,"'")</f>
        <v>'3274872309098''</v>
      </c>
      <c r="E732" t="str">
        <f>CONCATENATE(",","'",Planilha2!A732,"'",",")</f>
        <v>,'BVLGARI F EDT 50ML                           ',</v>
      </c>
      <c r="F732" t="str">
        <f>CONCATENATE(Planilha2!B732,"),")</f>
        <v>0),</v>
      </c>
    </row>
    <row r="733" spans="1:6" x14ac:dyDescent="0.25">
      <c r="A733" t="str">
        <f>CONCATENATE("(",'[1]estoque - Copia'!$A733,",")</f>
        <v>(732,</v>
      </c>
      <c r="B733" t="str">
        <f t="shared" si="22"/>
        <v>NULL,</v>
      </c>
      <c r="C733" s="3" t="str">
        <f t="shared" si="23"/>
        <v>'003',</v>
      </c>
      <c r="D733" s="2" t="str">
        <f>CONCATENATE("'",'Planilha1 (2)'!D733,"'")</f>
        <v>'3274872423008''</v>
      </c>
      <c r="E733" t="str">
        <f>CONCATENATE(",","'",Planilha2!A733,"'",",")</f>
        <v>,'BVLGARI H 100ML                              ',</v>
      </c>
      <c r="F733" t="str">
        <f>CONCATENATE(Planilha2!B733,"),")</f>
        <v>1),</v>
      </c>
    </row>
    <row r="734" spans="1:6" x14ac:dyDescent="0.25">
      <c r="A734" t="str">
        <f>CONCATENATE("(",'[1]estoque - Copia'!$A734,",")</f>
        <v>(733,</v>
      </c>
      <c r="B734" t="str">
        <f t="shared" si="22"/>
        <v>NULL,</v>
      </c>
      <c r="C734" s="3" t="str">
        <f t="shared" si="23"/>
        <v>'003',</v>
      </c>
      <c r="D734" s="2" t="str">
        <f>CONCATENATE("'",'Planilha1 (2)'!D734,"'")</f>
        <v>'3274870302367''</v>
      </c>
      <c r="E734" t="str">
        <f>CONCATENATE(",","'",Planilha2!A734,"'",",")</f>
        <v>,'BVLGARI H 30ML                               ',</v>
      </c>
      <c r="F734" t="str">
        <f>CONCATENATE(Planilha2!B734,"),")</f>
        <v>0),</v>
      </c>
    </row>
    <row r="735" spans="1:6" x14ac:dyDescent="0.25">
      <c r="A735" t="str">
        <f>CONCATENATE("(",'[1]estoque - Copia'!$A735,",")</f>
        <v>(734,</v>
      </c>
      <c r="B735" t="str">
        <f t="shared" si="22"/>
        <v>NULL,</v>
      </c>
      <c r="C735" s="3" t="str">
        <f t="shared" si="23"/>
        <v>'003',</v>
      </c>
      <c r="D735" s="2" t="str">
        <f>CONCATENATE("'",'Planilha1 (2)'!D735,"'")</f>
        <v>'3607349614751''</v>
      </c>
      <c r="E735" t="str">
        <f>CONCATENATE(",","'",Planilha2!A735,"'",",")</f>
        <v>,'BVLGARI H 50ML                               ',</v>
      </c>
      <c r="F735" t="str">
        <f>CONCATENATE(Planilha2!B735,"),")</f>
        <v>0),</v>
      </c>
    </row>
    <row r="736" spans="1:6" x14ac:dyDescent="0.25">
      <c r="A736" t="str">
        <f>CONCATENATE("(",'[1]estoque - Copia'!$A736,",")</f>
        <v>(735,</v>
      </c>
      <c r="B736" t="str">
        <f t="shared" si="22"/>
        <v>NULL,</v>
      </c>
      <c r="C736" s="3" t="str">
        <f t="shared" si="23"/>
        <v>'003',</v>
      </c>
      <c r="D736" s="2" t="str">
        <f>CONCATENATE("'",'Planilha1 (2)'!D736,"'")</f>
        <v>'3414200140027''</v>
      </c>
      <c r="E736" t="str">
        <f>CONCATENATE(",","'",Planilha2!A736,"'",",")</f>
        <v>,'BVLGARI H EDT 100ML                          ',</v>
      </c>
      <c r="F736" t="str">
        <f>CONCATENATE(Planilha2!B736,"),")</f>
        <v>0),</v>
      </c>
    </row>
    <row r="737" spans="1:6" x14ac:dyDescent="0.25">
      <c r="A737" t="str">
        <f>CONCATENATE("(",'[1]estoque - Copia'!$A737,",")</f>
        <v>(736,</v>
      </c>
      <c r="B737" t="str">
        <f t="shared" si="22"/>
        <v>NULL,</v>
      </c>
      <c r="C737" s="3" t="str">
        <f t="shared" si="23"/>
        <v>'003',</v>
      </c>
      <c r="D737" s="2" t="str">
        <f>CONCATENATE("'",'Planilha1 (2)'!D737,"'")</f>
        <v>'5050456080304''</v>
      </c>
      <c r="E737" t="str">
        <f>CONCATENATE(",","'",Planilha2!A737,"'",",")</f>
        <v>,'BVLGARI JASMIN NOIR F 100ML                  ',</v>
      </c>
      <c r="F737" t="str">
        <f>CONCATENATE(Planilha2!B737,"),")</f>
        <v>0),</v>
      </c>
    </row>
    <row r="738" spans="1:6" x14ac:dyDescent="0.25">
      <c r="A738" t="str">
        <f>CONCATENATE("(",'[1]estoque - Copia'!$A738,",")</f>
        <v>(737,</v>
      </c>
      <c r="B738" t="str">
        <f t="shared" si="22"/>
        <v>NULL,</v>
      </c>
      <c r="C738" s="3" t="str">
        <f t="shared" si="23"/>
        <v>'003',</v>
      </c>
      <c r="D738" s="2" t="str">
        <f>CONCATENATE("'",'Planilha1 (2)'!D738,"'")</f>
        <v>'3607349614904''</v>
      </c>
      <c r="E738" t="str">
        <f>CONCATENATE(",","'",Planilha2!A738,"'",",")</f>
        <v>,'BVLGARI JASMIN NOIR F 30ML                   ',</v>
      </c>
      <c r="F738" t="str">
        <f>CONCATENATE(Planilha2!B738,"),")</f>
        <v>0),</v>
      </c>
    </row>
    <row r="739" spans="1:6" x14ac:dyDescent="0.25">
      <c r="A739" t="str">
        <f>CONCATENATE("(",'[1]estoque - Copia'!$A739,",")</f>
        <v>(738,</v>
      </c>
      <c r="B739" t="str">
        <f t="shared" si="22"/>
        <v>NULL,</v>
      </c>
      <c r="C739" s="3" t="str">
        <f t="shared" si="23"/>
        <v>'003',</v>
      </c>
      <c r="D739" s="2" t="str">
        <f>CONCATENATE("'",'Planilha1 (2)'!D739,"'")</f>
        <v>'7899601703174''</v>
      </c>
      <c r="E739" t="str">
        <f>CONCATENATE(",","'",Planilha2!A739,"'",",")</f>
        <v>,'BVLGARI JASMIN NOIR F 50ML                   ',</v>
      </c>
      <c r="F739" t="str">
        <f>CONCATENATE(Planilha2!B739,"),")</f>
        <v>0),</v>
      </c>
    </row>
    <row r="740" spans="1:6" x14ac:dyDescent="0.25">
      <c r="A740" t="str">
        <f>CONCATENATE("(",'[1]estoque - Copia'!$A740,",")</f>
        <v>(739,</v>
      </c>
      <c r="B740" t="str">
        <f t="shared" si="22"/>
        <v>NULL,</v>
      </c>
      <c r="C740" s="3" t="str">
        <f t="shared" si="23"/>
        <v>'003',</v>
      </c>
      <c r="D740" s="2" t="str">
        <f>CONCATENATE("'",'Planilha1 (2)'!D740,"'")</f>
        <v>'875990000879 ''</v>
      </c>
      <c r="E740" t="str">
        <f>CONCATENATE(",","'",Planilha2!A740,"'",",")</f>
        <v>,'BVLGARI MAN 150ML                            ',</v>
      </c>
      <c r="F740" t="str">
        <f>CONCATENATE(Planilha2!B740,"),")</f>
        <v>0),</v>
      </c>
    </row>
    <row r="741" spans="1:6" x14ac:dyDescent="0.25">
      <c r="A741" t="str">
        <f>CONCATENATE("(",'[1]estoque - Copia'!$A741,",")</f>
        <v>(740,</v>
      </c>
      <c r="B741" t="str">
        <f t="shared" si="22"/>
        <v>NULL,</v>
      </c>
      <c r="C741" s="3" t="str">
        <f t="shared" si="23"/>
        <v>'003',</v>
      </c>
      <c r="D741" s="2" t="str">
        <f>CONCATENATE("'",'Planilha1 (2)'!D741,"'")</f>
        <v>'8411061996973''</v>
      </c>
      <c r="E741" t="str">
        <f>CONCATENATE(",","'",Planilha2!A741,"'",",")</f>
        <v>,'BVLGARI MAN 30ML                             ',</v>
      </c>
      <c r="F741" t="str">
        <f>CONCATENATE(Planilha2!B741,"),")</f>
        <v>0),</v>
      </c>
    </row>
    <row r="742" spans="1:6" x14ac:dyDescent="0.25">
      <c r="A742" t="str">
        <f>CONCATENATE("(",'[1]estoque - Copia'!$A742,",")</f>
        <v>(741,</v>
      </c>
      <c r="B742" t="str">
        <f t="shared" si="22"/>
        <v>NULL,</v>
      </c>
      <c r="C742" s="3" t="str">
        <f t="shared" si="23"/>
        <v>'003',</v>
      </c>
      <c r="D742" s="2" t="str">
        <f>CONCATENATE("'",'Planilha1 (2)'!D742,"'")</f>
        <v>'8411061995754''</v>
      </c>
      <c r="E742" t="str">
        <f>CONCATENATE(",","'",Planilha2!A742,"'",",")</f>
        <v>,'BVLGARI MAN 60ML                             ',</v>
      </c>
      <c r="F742" t="str">
        <f>CONCATENATE(Planilha2!B742,"),")</f>
        <v>0),</v>
      </c>
    </row>
    <row r="743" spans="1:6" x14ac:dyDescent="0.25">
      <c r="A743" t="str">
        <f>CONCATENATE("(",'[1]estoque - Copia'!$A743,",")</f>
        <v>(742,</v>
      </c>
      <c r="B743" t="str">
        <f t="shared" si="22"/>
        <v>NULL,</v>
      </c>
      <c r="C743" s="3" t="str">
        <f t="shared" si="23"/>
        <v>'003',</v>
      </c>
      <c r="D743" s="2" t="str">
        <f>CONCATENATE("'",'Planilha1 (2)'!D743,"'")</f>
        <v>'5055810012236''</v>
      </c>
      <c r="E743" t="str">
        <f>CONCATENATE(",","'",Planilha2!A743,"'",",")</f>
        <v>,'BVLGARI MAN EXTREME 100ML                    ',</v>
      </c>
      <c r="F743" t="str">
        <f>CONCATENATE(Planilha2!B743,"),")</f>
        <v>0),</v>
      </c>
    </row>
    <row r="744" spans="1:6" x14ac:dyDescent="0.25">
      <c r="A744" t="str">
        <f>CONCATENATE("(",'[1]estoque - Copia'!$A744,",")</f>
        <v>(743,</v>
      </c>
      <c r="B744" t="str">
        <f t="shared" si="22"/>
        <v>NULL,</v>
      </c>
      <c r="C744" s="3" t="str">
        <f t="shared" si="23"/>
        <v>'003',</v>
      </c>
      <c r="D744" s="2" t="str">
        <f>CONCATENATE("'",'Planilha1 (2)'!D744,"'")</f>
        <v>'5055810012205''</v>
      </c>
      <c r="E744" t="str">
        <f>CONCATENATE(",","'",Planilha2!A744,"'",",")</f>
        <v>,'BVLGARI MAN EXTREME 60ML                     ',</v>
      </c>
      <c r="F744" t="str">
        <f>CONCATENATE(Planilha2!B744,"),")</f>
        <v>0),</v>
      </c>
    </row>
    <row r="745" spans="1:6" x14ac:dyDescent="0.25">
      <c r="A745" t="str">
        <f>CONCATENATE("(",'[1]estoque - Copia'!$A745,",")</f>
        <v>(744,</v>
      </c>
      <c r="B745" t="str">
        <f t="shared" si="22"/>
        <v>NULL,</v>
      </c>
      <c r="C745" s="3" t="str">
        <f t="shared" si="23"/>
        <v>'003',</v>
      </c>
      <c r="D745" s="2" t="str">
        <f>CONCATENATE("'",'Planilha1 (2)'!D745,"'")</f>
        <v>'6290631315343''</v>
      </c>
      <c r="E745" t="str">
        <f>CONCATENATE(",","'",Planilha2!A745,"'",",")</f>
        <v>,'BVLGARI MAN H 100ML                          ',</v>
      </c>
      <c r="F745" t="str">
        <f>CONCATENATE(Planilha2!B745,"),")</f>
        <v>0),</v>
      </c>
    </row>
    <row r="746" spans="1:6" x14ac:dyDescent="0.25">
      <c r="A746" t="str">
        <f>CONCATENATE("(",'[1]estoque - Copia'!$A746,",")</f>
        <v>(745,</v>
      </c>
      <c r="B746" t="str">
        <f t="shared" si="22"/>
        <v>NULL,</v>
      </c>
      <c r="C746" s="3" t="str">
        <f t="shared" si="23"/>
        <v>'003',</v>
      </c>
      <c r="D746" s="2" t="str">
        <f>CONCATENATE("'",'Planilha1 (2)'!D746,"'")</f>
        <v>'5055810012229''</v>
      </c>
      <c r="E746" t="str">
        <f>CONCATENATE(",","'",Planilha2!A746,"'",",")</f>
        <v>,'BVLGARI MON JASMIN NOIR F 50ML               ',</v>
      </c>
      <c r="F746" t="str">
        <f>CONCATENATE(Planilha2!B746,"),")</f>
        <v>0),</v>
      </c>
    </row>
    <row r="747" spans="1:6" x14ac:dyDescent="0.25">
      <c r="A747" t="str">
        <f>CONCATENATE("(",'[1]estoque - Copia'!$A747,",")</f>
        <v>(746,</v>
      </c>
      <c r="B747" t="str">
        <f t="shared" si="22"/>
        <v>NULL,</v>
      </c>
      <c r="C747" s="3" t="str">
        <f t="shared" si="23"/>
        <v>'003',</v>
      </c>
      <c r="D747" s="2" t="str">
        <f>CONCATENATE("'",'Planilha1 (2)'!D747,"'")</f>
        <v>'5055810012199''</v>
      </c>
      <c r="E747" t="str">
        <f>CONCATENATE(",","'",Planilha2!A747,"'",",")</f>
        <v>,'BVLGARI ROSE 100ML                           ',</v>
      </c>
      <c r="F747" t="str">
        <f>CONCATENATE(Planilha2!B747,"),")</f>
        <v>0),</v>
      </c>
    </row>
    <row r="748" spans="1:6" x14ac:dyDescent="0.25">
      <c r="A748" t="str">
        <f>CONCATENATE("(",'[1]estoque - Copia'!$A748,",")</f>
        <v>(747,</v>
      </c>
      <c r="B748" t="str">
        <f t="shared" si="22"/>
        <v>NULL,</v>
      </c>
      <c r="C748" s="3" t="str">
        <f t="shared" si="23"/>
        <v>'003',</v>
      </c>
      <c r="D748" s="2" t="str">
        <f>CONCATENATE("'",'Planilha1 (2)'!D748,"'")</f>
        <v>'5055810009052''</v>
      </c>
      <c r="E748" t="str">
        <f>CONCATENATE(",","'",Planilha2!A748,"'",",")</f>
        <v>,'BVLGARI ROSE 50ML                            ',</v>
      </c>
      <c r="F748" t="str">
        <f>CONCATENATE(Planilha2!B748,"),")</f>
        <v>0),</v>
      </c>
    </row>
    <row r="749" spans="1:6" x14ac:dyDescent="0.25">
      <c r="A749" t="str">
        <f>CONCATENATE("(",'[1]estoque - Copia'!$A749,",")</f>
        <v>(748,</v>
      </c>
      <c r="B749" t="str">
        <f t="shared" si="22"/>
        <v>NULL,</v>
      </c>
      <c r="C749" s="3" t="str">
        <f t="shared" si="23"/>
        <v>'003',</v>
      </c>
      <c r="D749" s="2" t="str">
        <f>CONCATENATE("'",'Planilha1 (2)'!D749,"'")</f>
        <v>'737052132655 ''</v>
      </c>
      <c r="E749" t="str">
        <f>CONCATENATE(",","'",Planilha2!A749,"'",",")</f>
        <v>,'BVLGARI ROSE EDT 100ML                       ',</v>
      </c>
      <c r="F749" t="str">
        <f>CONCATENATE(Planilha2!B749,"),")</f>
        <v>0),</v>
      </c>
    </row>
    <row r="750" spans="1:6" x14ac:dyDescent="0.25">
      <c r="A750" t="str">
        <f>CONCATENATE("(",'[1]estoque - Copia'!$A750,",")</f>
        <v>(749,</v>
      </c>
      <c r="B750" t="str">
        <f t="shared" si="22"/>
        <v>NULL,</v>
      </c>
      <c r="C750" s="3" t="str">
        <f t="shared" si="23"/>
        <v>'003',</v>
      </c>
      <c r="D750" s="2" t="str">
        <f>CONCATENATE("'",'Planilha1 (2)'!D750,"'")</f>
        <v>'5055121801307''</v>
      </c>
      <c r="E750" t="str">
        <f>CONCATENATE(",","'",Planilha2!A750,"'",",")</f>
        <v>,'BVLGARI ROSE GOLDEA EDP 90ML                 ',</v>
      </c>
      <c r="F750" t="str">
        <f>CONCATENATE(Planilha2!B750,"),")</f>
        <v>0),</v>
      </c>
    </row>
    <row r="751" spans="1:6" x14ac:dyDescent="0.25">
      <c r="A751" t="str">
        <f>CONCATENATE("(",'[1]estoque - Copia'!$A751,",")</f>
        <v>(750,</v>
      </c>
      <c r="B751" t="str">
        <f t="shared" si="22"/>
        <v>NULL,</v>
      </c>
      <c r="C751" s="3" t="str">
        <f t="shared" si="23"/>
        <v>'003',</v>
      </c>
      <c r="D751" s="2" t="str">
        <f>CONCATENATE("'",'Planilha1 (2)'!D751,"'")</f>
        <v>'8411061770795''</v>
      </c>
      <c r="E751" t="str">
        <f>CONCATENATE(",","'",Planilha2!A751,"'",",")</f>
        <v>,'BVLGARI SOIR H 30ML                          ',</v>
      </c>
      <c r="F751" t="str">
        <f>CONCATENATE(Planilha2!B751,"),")</f>
        <v>0),</v>
      </c>
    </row>
    <row r="752" spans="1:6" x14ac:dyDescent="0.25">
      <c r="A752" t="str">
        <f>CONCATENATE("(",'[1]estoque - Copia'!$A752,",")</f>
        <v>(751,</v>
      </c>
      <c r="B752" t="str">
        <f t="shared" si="22"/>
        <v>NULL,</v>
      </c>
      <c r="C752" s="3" t="str">
        <f t="shared" si="23"/>
        <v>'003',</v>
      </c>
      <c r="D752" s="2" t="str">
        <f>CONCATENATE("'",'Planilha1 (2)'!D752,"'")</f>
        <v>'8411061737996''</v>
      </c>
      <c r="E752" t="str">
        <f>CONCATENATE(",","'",Planilha2!A752,"'",",")</f>
        <v>,'BVLGARI SOIR H 50ML                          ',</v>
      </c>
      <c r="F752" t="str">
        <f>CONCATENATE(Planilha2!B752,"),")</f>
        <v>0),</v>
      </c>
    </row>
    <row r="753" spans="1:6" x14ac:dyDescent="0.25">
      <c r="A753" t="str">
        <f>CONCATENATE("(",'[1]estoque - Copia'!$A753,",")</f>
        <v>(752,</v>
      </c>
      <c r="B753" t="str">
        <f t="shared" si="22"/>
        <v>NULL,</v>
      </c>
      <c r="C753" s="3" t="str">
        <f t="shared" si="23"/>
        <v>'003',</v>
      </c>
      <c r="D753" s="2" t="str">
        <f>CONCATENATE("'",'Planilha1 (2)'!D753,"'")</f>
        <v>'8411061944653''</v>
      </c>
      <c r="E753" t="str">
        <f>CONCATENATE(",","'",Planilha2!A753,"'",",")</f>
        <v>,'BVLGARI V JASMIN EDT 100ML                   ',</v>
      </c>
      <c r="F753" t="str">
        <f>CONCATENATE(Planilha2!B753,"),")</f>
        <v>0),</v>
      </c>
    </row>
    <row r="754" spans="1:6" x14ac:dyDescent="0.25">
      <c r="A754" t="str">
        <f>CONCATENATE("(",'[1]estoque - Copia'!$A754,",")</f>
        <v>(753,</v>
      </c>
      <c r="B754" t="str">
        <f t="shared" si="22"/>
        <v>NULL,</v>
      </c>
      <c r="C754" s="3" t="str">
        <f t="shared" si="23"/>
        <v>'003',</v>
      </c>
      <c r="D754" s="2" t="str">
        <f>CONCATENATE("'",'Planilha1 (2)'!D754,"'")</f>
        <v>'8411061860410''</v>
      </c>
      <c r="E754" t="str">
        <f>CONCATENATE(",","'",Planilha2!A754,"'",",")</f>
        <v>,'BYZANCE 100ML                                ',</v>
      </c>
      <c r="F754" t="str">
        <f>CONCATENATE(Planilha2!B754,"),")</f>
        <v>0),</v>
      </c>
    </row>
    <row r="755" spans="1:6" x14ac:dyDescent="0.25">
      <c r="A755" t="str">
        <f>CONCATENATE("(",'[1]estoque - Copia'!$A755,",")</f>
        <v>(754,</v>
      </c>
      <c r="B755" t="str">
        <f t="shared" si="22"/>
        <v>NULL,</v>
      </c>
      <c r="C755" s="3" t="str">
        <f t="shared" si="23"/>
        <v>'003',</v>
      </c>
      <c r="D755" s="2" t="str">
        <f>CONCATENATE("'",'Planilha1 (2)'!D755,"'")</f>
        <v>'8411061081600''</v>
      </c>
      <c r="E755" t="str">
        <f>CONCATENATE(",","'",Planilha2!A755,"'",",")</f>
        <v>,'BYZANCE 30ML                                 ',</v>
      </c>
      <c r="F755" t="str">
        <f>CONCATENATE(Planilha2!B755,"),")</f>
        <v>0),</v>
      </c>
    </row>
    <row r="756" spans="1:6" x14ac:dyDescent="0.25">
      <c r="A756" t="str">
        <f>CONCATENATE("(",'[1]estoque - Copia'!$A756,",")</f>
        <v>(755,</v>
      </c>
      <c r="B756" t="str">
        <f t="shared" si="22"/>
        <v>NULL,</v>
      </c>
      <c r="C756" s="3" t="str">
        <f t="shared" si="23"/>
        <v>'003',</v>
      </c>
      <c r="D756" s="2" t="str">
        <f>CONCATENATE("'",'Planilha1 (2)'!D756,"'")</f>
        <v>'8411061081709''</v>
      </c>
      <c r="E756" t="str">
        <f>CONCATENATE(",","'",Planilha2!A756,"'",",")</f>
        <v>,'C HERRERA EDP F 100ML                        ',</v>
      </c>
      <c r="F756" t="str">
        <f>CONCATENATE(Planilha2!B756,"),")</f>
        <v>0),</v>
      </c>
    </row>
    <row r="757" spans="1:6" x14ac:dyDescent="0.25">
      <c r="A757" t="str">
        <f>CONCATENATE("(",'[1]estoque - Copia'!$A757,",")</f>
        <v>(756,</v>
      </c>
      <c r="B757" t="str">
        <f t="shared" si="22"/>
        <v>NULL,</v>
      </c>
      <c r="C757" s="3" t="str">
        <f t="shared" si="23"/>
        <v>'003',</v>
      </c>
      <c r="D757" s="2" t="str">
        <f>CONCATENATE("'",'Planilha1 (2)'!D757,"'")</f>
        <v>'3348900574656''</v>
      </c>
      <c r="E757" t="str">
        <f>CONCATENATE(",","'",Planilha2!A757,"'",",")</f>
        <v>,'C HERRERA EDP F 30ML                         ',</v>
      </c>
      <c r="F757" t="str">
        <f>CONCATENATE(Planilha2!B757,"),")</f>
        <v>0),</v>
      </c>
    </row>
    <row r="758" spans="1:6" x14ac:dyDescent="0.25">
      <c r="A758" t="str">
        <f>CONCATENATE("(",'[1]estoque - Copia'!$A758,",")</f>
        <v>(757,</v>
      </c>
      <c r="B758" t="str">
        <f t="shared" si="22"/>
        <v>NULL,</v>
      </c>
      <c r="C758" s="3" t="str">
        <f t="shared" si="23"/>
        <v>'003',</v>
      </c>
      <c r="D758" s="2" t="str">
        <f>CONCATENATE("'",'Planilha1 (2)'!D758,"'")</f>
        <v>'085715268617 ''</v>
      </c>
      <c r="E758" t="str">
        <f>CONCATENATE(",","'",Planilha2!A758,"'",",")</f>
        <v>,'C HERRERA EDP F 50ML                         ',</v>
      </c>
      <c r="F758" t="str">
        <f>CONCATENATE(Planilha2!B758,"),")</f>
        <v>0),</v>
      </c>
    </row>
    <row r="759" spans="1:6" x14ac:dyDescent="0.25">
      <c r="A759" t="str">
        <f>CONCATENATE("(",'[1]estoque - Copia'!$A759,",")</f>
        <v>(758,</v>
      </c>
      <c r="B759" t="str">
        <f t="shared" si="22"/>
        <v>NULL,</v>
      </c>
      <c r="C759" s="3" t="str">
        <f t="shared" si="23"/>
        <v>'003',</v>
      </c>
      <c r="D759" s="2" t="str">
        <f>CONCATENATE("'",'Planilha1 (2)'!D759,"'")</f>
        <v>'085715261014 ''</v>
      </c>
      <c r="E759" t="str">
        <f>CONCATENATE(",","'",Planilha2!A759,"'",",")</f>
        <v>,'C HERRERA EDT F 100ML                        ',</v>
      </c>
      <c r="F759" t="str">
        <f>CONCATENATE(Planilha2!B759,"),")</f>
        <v>0),</v>
      </c>
    </row>
    <row r="760" spans="1:6" x14ac:dyDescent="0.25">
      <c r="A760" t="str">
        <f>CONCATENATE("(",'[1]estoque - Copia'!$A760,",")</f>
        <v>(759,</v>
      </c>
      <c r="B760" t="str">
        <f t="shared" si="22"/>
        <v>NULL,</v>
      </c>
      <c r="C760" s="3" t="str">
        <f t="shared" si="23"/>
        <v>'003',</v>
      </c>
      <c r="D760" s="2" t="str">
        <f>CONCATENATE("'",'Planilha1 (2)'!D760,"'")</f>
        <v>'085715261038 ''</v>
      </c>
      <c r="E760" t="str">
        <f>CONCATENATE(",","'",Planilha2!A760,"'",",")</f>
        <v>,'C HERRERA EDT F 50ML                         ',</v>
      </c>
      <c r="F760" t="str">
        <f>CONCATENATE(Planilha2!B760,"),")</f>
        <v>0),</v>
      </c>
    </row>
    <row r="761" spans="1:6" x14ac:dyDescent="0.25">
      <c r="A761" t="str">
        <f>CONCATENATE("(",'[1]estoque - Copia'!$A761,",")</f>
        <v>(760,</v>
      </c>
      <c r="B761" t="str">
        <f t="shared" si="22"/>
        <v>NULL,</v>
      </c>
      <c r="C761" s="3" t="str">
        <f t="shared" si="23"/>
        <v>'003',</v>
      </c>
      <c r="D761" s="2" t="str">
        <f>CONCATENATE("'",'Planilha1 (2)'!D761,"'")</f>
        <v>'0857152601014''</v>
      </c>
      <c r="E761" t="str">
        <f>CONCATENATE(",","'",Planilha2!A761,"'",",")</f>
        <v>,'CABOCHARD 30ML                               ',</v>
      </c>
      <c r="F761" t="str">
        <f>CONCATENATE(Planilha2!B761,"),")</f>
        <v>0),</v>
      </c>
    </row>
    <row r="762" spans="1:6" x14ac:dyDescent="0.25">
      <c r="A762" t="str">
        <f>CONCATENATE("(",'[1]estoque - Copia'!$A762,",")</f>
        <v>(761,</v>
      </c>
      <c r="B762" t="str">
        <f t="shared" si="22"/>
        <v>NULL,</v>
      </c>
      <c r="C762" s="3" t="str">
        <f t="shared" si="23"/>
        <v>'003',</v>
      </c>
      <c r="D762" s="2" t="str">
        <f>CONCATENATE("'",'Planilha1 (2)'!D762,"'")</f>
        <v>'085715260017 ''</v>
      </c>
      <c r="E762" t="str">
        <f>CONCATENATE(",","'",Planilha2!A762,"'",",")</f>
        <v>,'CABOCHARD 30ML                               ',</v>
      </c>
      <c r="F762" t="str">
        <f>CONCATENATE(Planilha2!B762,"),")</f>
        <v>0),</v>
      </c>
    </row>
    <row r="763" spans="1:6" x14ac:dyDescent="0.25">
      <c r="A763" t="str">
        <f>CONCATENATE("(",'[1]estoque - Copia'!$A763,",")</f>
        <v>(762,</v>
      </c>
      <c r="B763" t="str">
        <f t="shared" si="22"/>
        <v>NULL,</v>
      </c>
      <c r="C763" s="3" t="str">
        <f t="shared" si="23"/>
        <v>'003',</v>
      </c>
      <c r="D763" s="2" t="str">
        <f>CONCATENATE("'",'Planilha1 (2)'!D763,"'")</f>
        <v>'085715260048 ''</v>
      </c>
      <c r="E763" t="str">
        <f>CONCATENATE(",","'",Planilha2!A763,"'",",")</f>
        <v>,'CABOCHARD 50ML                               ',</v>
      </c>
      <c r="F763" t="str">
        <f>CONCATENATE(Planilha2!B763,"),")</f>
        <v>0),</v>
      </c>
    </row>
    <row r="764" spans="1:6" x14ac:dyDescent="0.25">
      <c r="A764" t="str">
        <f>CONCATENATE("(",'[1]estoque - Copia'!$A764,",")</f>
        <v>(763,</v>
      </c>
      <c r="B764" t="str">
        <f t="shared" si="22"/>
        <v>NULL,</v>
      </c>
      <c r="C764" s="3" t="str">
        <f t="shared" si="23"/>
        <v>'003',</v>
      </c>
      <c r="D764" s="2" t="str">
        <f>CONCATENATE("'",'Planilha1 (2)'!D764,"'")</f>
        <v>'085715260031 ''</v>
      </c>
      <c r="E764" t="str">
        <f>CONCATENATE(",","'",Planilha2!A764,"'",",")</f>
        <v>,'CABOTINE 100ML                               ',</v>
      </c>
      <c r="F764" t="str">
        <f>CONCATENATE(Planilha2!B764,"),")</f>
        <v>0),</v>
      </c>
    </row>
    <row r="765" spans="1:6" x14ac:dyDescent="0.25">
      <c r="A765" t="str">
        <f>CONCATENATE("(",'[1]estoque - Copia'!$A765,",")</f>
        <v>(764,</v>
      </c>
      <c r="B765" t="str">
        <f t="shared" si="22"/>
        <v>NULL,</v>
      </c>
      <c r="C765" s="3" t="str">
        <f t="shared" si="23"/>
        <v>'003',</v>
      </c>
      <c r="D765" s="2" t="str">
        <f>CONCATENATE("'",'Planilha1 (2)'!D765,"'")</f>
        <v>'3274879282363''</v>
      </c>
      <c r="E765" t="str">
        <f>CONCATENATE(",","'",Planilha2!A765,"'",",")</f>
        <v>,'CABOTINE 30ML                                ',</v>
      </c>
      <c r="F765" t="str">
        <f>CONCATENATE(Planilha2!B765,"),")</f>
        <v>0),</v>
      </c>
    </row>
    <row r="766" spans="1:6" x14ac:dyDescent="0.25">
      <c r="A766" t="str">
        <f>CONCATENATE("(",'[1]estoque - Copia'!$A766,",")</f>
        <v>(765,</v>
      </c>
      <c r="B766" t="str">
        <f t="shared" si="22"/>
        <v>NULL,</v>
      </c>
      <c r="C766" s="3" t="str">
        <f t="shared" si="23"/>
        <v>'003',</v>
      </c>
      <c r="D766" s="2" t="str">
        <f>CONCATENATE("'",'Planilha1 (2)'!D766,"'")</f>
        <v>'3274870282300''</v>
      </c>
      <c r="E766" t="str">
        <f>CONCATENATE(",","'",Planilha2!A766,"'",",")</f>
        <v>,'CABOTINE 50ML                                ',</v>
      </c>
      <c r="F766" t="str">
        <f>CONCATENATE(Planilha2!B766,"),")</f>
        <v>0),</v>
      </c>
    </row>
    <row r="767" spans="1:6" x14ac:dyDescent="0.25">
      <c r="A767" t="str">
        <f>CONCATENATE("(",'[1]estoque - Copia'!$A767,",")</f>
        <v>(766,</v>
      </c>
      <c r="B767" t="str">
        <f t="shared" si="22"/>
        <v>NULL,</v>
      </c>
      <c r="C767" s="3" t="str">
        <f t="shared" si="23"/>
        <v>'003',</v>
      </c>
      <c r="D767" s="2" t="str">
        <f>CONCATENATE("'",'Planilha1 (2)'!D767,"'")</f>
        <v>'875990000978 ''</v>
      </c>
      <c r="E767" t="str">
        <f>CONCATENATE(",","'",Planilha2!A767,"'",",")</f>
        <v>,'CABOTINE ROSE 30ML                           ',</v>
      </c>
      <c r="F767" t="str">
        <f>CONCATENATE(Planilha2!B767,"),")</f>
        <v>0),</v>
      </c>
    </row>
    <row r="768" spans="1:6" x14ac:dyDescent="0.25">
      <c r="A768" t="str">
        <f>CONCATENATE("(",'[1]estoque - Copia'!$A768,",")</f>
        <v>(767,</v>
      </c>
      <c r="B768" t="str">
        <f t="shared" si="22"/>
        <v>NULL,</v>
      </c>
      <c r="C768" s="3" t="str">
        <f t="shared" si="23"/>
        <v>'003',</v>
      </c>
      <c r="D768" s="2" t="str">
        <f>CONCATENATE("'",'Planilha1 (2)'!D768,"'")</f>
        <v>'737052713984 ''</v>
      </c>
      <c r="E768" t="str">
        <f>CONCATENATE(",","'",Planilha2!A768,"'",",")</f>
        <v>,'CACHECOL                                     ',</v>
      </c>
      <c r="F768" t="str">
        <f>CONCATENATE(Planilha2!B768,"),")</f>
        <v>9),</v>
      </c>
    </row>
    <row r="769" spans="1:6" x14ac:dyDescent="0.25">
      <c r="A769" t="str">
        <f>CONCATENATE("(",'[1]estoque - Copia'!$A769,",")</f>
        <v>(768,</v>
      </c>
      <c r="B769" t="str">
        <f t="shared" si="22"/>
        <v>NULL,</v>
      </c>
      <c r="C769" s="3" t="str">
        <f t="shared" si="23"/>
        <v>'003',</v>
      </c>
      <c r="D769" s="2" t="str">
        <f>CONCATENATE("'",'Planilha1 (2)'!D769,"'")</f>
        <v>'737052664026 ''</v>
      </c>
      <c r="E769" t="str">
        <f>CONCATENATE(",","'",Planilha2!A769,"'",",")</f>
        <v>,'CADILLAC BLACK H 100ML                       ',</v>
      </c>
      <c r="F769" t="str">
        <f>CONCATENATE(Planilha2!B769,"),")</f>
        <v>0),</v>
      </c>
    </row>
    <row r="770" spans="1:6" x14ac:dyDescent="0.25">
      <c r="A770" t="str">
        <f>CONCATENATE("(",'[1]estoque - Copia'!$A770,",")</f>
        <v>(769,</v>
      </c>
      <c r="B770" t="str">
        <f t="shared" si="22"/>
        <v>NULL,</v>
      </c>
      <c r="C770" s="3" t="str">
        <f t="shared" si="23"/>
        <v>'003',</v>
      </c>
      <c r="D770" s="2" t="str">
        <f>CONCATENATE("'",'Planilha1 (2)'!D770,"'")</f>
        <v>'0737052319995''</v>
      </c>
      <c r="E770" t="str">
        <f>CONCATENATE(",","'",Planilha2!A770,"'",",")</f>
        <v>,'CADILLAC COUPE H 100ML                       ',</v>
      </c>
      <c r="F770" t="str">
        <f>CONCATENATE(Planilha2!B770,"),")</f>
        <v>0),</v>
      </c>
    </row>
    <row r="771" spans="1:6" x14ac:dyDescent="0.25">
      <c r="A771" t="str">
        <f>CONCATENATE("(",'[1]estoque - Copia'!$A771,",")</f>
        <v>(770,</v>
      </c>
      <c r="B771" t="str">
        <f t="shared" ref="B771:B834" si="24">"NULL"&amp;","</f>
        <v>NULL,</v>
      </c>
      <c r="C771" s="3" t="str">
        <f t="shared" ref="C771:C834" si="25">"'"&amp;"003"&amp;"'"&amp;","</f>
        <v>'003',</v>
      </c>
      <c r="D771" s="2" t="str">
        <f>CONCATENATE("'",'Planilha1 (2)'!D771,"'")</f>
        <v>'737052780627 ''</v>
      </c>
      <c r="E771" t="str">
        <f>CONCATENATE(",","'",Planilha2!A771,"'",",")</f>
        <v>,'CADILLAC XTREME H 100ML                      ',</v>
      </c>
      <c r="F771" t="str">
        <f>CONCATENATE(Planilha2!B771,"),")</f>
        <v>0),</v>
      </c>
    </row>
    <row r="772" spans="1:6" x14ac:dyDescent="0.25">
      <c r="A772" t="str">
        <f>CONCATENATE("(",'[1]estoque - Copia'!$A772,",")</f>
        <v>(771,</v>
      </c>
      <c r="B772" t="str">
        <f t="shared" si="24"/>
        <v>NULL,</v>
      </c>
      <c r="C772" s="3" t="str">
        <f t="shared" si="25"/>
        <v>'003',</v>
      </c>
      <c r="D772" s="2" t="str">
        <f>CONCATENATE("'",'Planilha1 (2)'!D772,"'")</f>
        <v>'737052596914 ''</v>
      </c>
      <c r="E772" t="str">
        <f>CONCATENATE(",","'",Planilha2!A772,"'",",")</f>
        <v>,'CAFE 30ML                                    ',</v>
      </c>
      <c r="F772" t="str">
        <f>CONCATENATE(Planilha2!B772,"),")</f>
        <v>0),</v>
      </c>
    </row>
    <row r="773" spans="1:6" x14ac:dyDescent="0.25">
      <c r="A773" t="str">
        <f>CONCATENATE("(",'[1]estoque - Copia'!$A773,",")</f>
        <v>(772,</v>
      </c>
      <c r="B773" t="str">
        <f t="shared" si="24"/>
        <v>NULL,</v>
      </c>
      <c r="C773" s="3" t="str">
        <f t="shared" si="25"/>
        <v>'003',</v>
      </c>
      <c r="D773" s="2" t="str">
        <f>CONCATENATE("'",'Planilha1 (2)'!D773,"'")</f>
        <v>'737052972305 ''</v>
      </c>
      <c r="E773" t="str">
        <f>CONCATENATE(",","'",Planilha2!A773,"'",",")</f>
        <v>,'CAFE 60ML                                    ',</v>
      </c>
      <c r="F773" t="str">
        <f>CONCATENATE(Planilha2!B773,"),")</f>
        <v>0),</v>
      </c>
    </row>
    <row r="774" spans="1:6" x14ac:dyDescent="0.25">
      <c r="A774" t="str">
        <f>CONCATENATE("(",'[1]estoque - Copia'!$A774,",")</f>
        <v>(773,</v>
      </c>
      <c r="B774" t="str">
        <f t="shared" si="24"/>
        <v>NULL,</v>
      </c>
      <c r="C774" s="3" t="str">
        <f t="shared" si="25"/>
        <v>'003',</v>
      </c>
      <c r="D774" s="2" t="str">
        <f>CONCATENATE("'",'Planilha1 (2)'!D774,"'")</f>
        <v>'737052232195 ''</v>
      </c>
      <c r="E774" t="str">
        <f>CONCATENATE(",","'",Planilha2!A774,"'",",")</f>
        <v>,'CAFE ADV  M 30ML                             ',</v>
      </c>
      <c r="F774" t="str">
        <f>CONCATENATE(Planilha2!B774,"),")</f>
        <v>0),</v>
      </c>
    </row>
    <row r="775" spans="1:6" x14ac:dyDescent="0.25">
      <c r="A775" t="str">
        <f>CONCATENATE("(",'[1]estoque - Copia'!$A775,",")</f>
        <v>(774,</v>
      </c>
      <c r="B775" t="str">
        <f t="shared" si="24"/>
        <v>NULL,</v>
      </c>
      <c r="C775" s="3" t="str">
        <f t="shared" si="25"/>
        <v>'003',</v>
      </c>
      <c r="D775" s="2" t="str">
        <f>CONCATENATE("'",'Planilha1 (2)'!D775,"'")</f>
        <v>'737052139890 ''</v>
      </c>
      <c r="E775" t="str">
        <f>CONCATENATE(",","'",Planilha2!A775,"'",",")</f>
        <v>,'CAFE ADV F 30ML                              ',</v>
      </c>
      <c r="F775" t="str">
        <f>CONCATENATE(Planilha2!B775,"),")</f>
        <v>0),</v>
      </c>
    </row>
    <row r="776" spans="1:6" x14ac:dyDescent="0.25">
      <c r="A776" t="str">
        <f>CONCATENATE("(",'[1]estoque - Copia'!$A776,",")</f>
        <v>(775,</v>
      </c>
      <c r="B776" t="str">
        <f t="shared" si="24"/>
        <v>NULL,</v>
      </c>
      <c r="C776" s="3" t="str">
        <f t="shared" si="25"/>
        <v>'003',</v>
      </c>
      <c r="D776" s="2" t="str">
        <f>CONCATENATE("'",'Planilha1 (2)'!D776,"'")</f>
        <v>'737052139906 ''</v>
      </c>
      <c r="E776" t="str">
        <f>CONCATENATE(",","'",Planilha2!A776,"'",",")</f>
        <v>,'CAFE CAFE F 100ML                            ',</v>
      </c>
      <c r="F776" t="str">
        <f>CONCATENATE(Planilha2!B776,"),")</f>
        <v>0),</v>
      </c>
    </row>
    <row r="777" spans="1:6" x14ac:dyDescent="0.25">
      <c r="A777" t="str">
        <f>CONCATENATE("(",'[1]estoque - Copia'!$A777,",")</f>
        <v>(776,</v>
      </c>
      <c r="B777" t="str">
        <f t="shared" si="24"/>
        <v>NULL,</v>
      </c>
      <c r="C777" s="3" t="str">
        <f t="shared" si="25"/>
        <v>'003',</v>
      </c>
      <c r="D777" s="2" t="str">
        <f>CONCATENATE("'",'Planilha1 (2)'!D777,"'")</f>
        <v>'737052714028 ''</v>
      </c>
      <c r="E777" t="str">
        <f>CONCATENATE(",","'",Planilha2!A777,"'",",")</f>
        <v>,'CAFE CAFE F 30ML                             ',</v>
      </c>
      <c r="F777" t="str">
        <f>CONCATENATE(Planilha2!B777,"),")</f>
        <v>0),</v>
      </c>
    </row>
    <row r="778" spans="1:6" x14ac:dyDescent="0.25">
      <c r="A778" t="str">
        <f>CONCATENATE("(",'[1]estoque - Copia'!$A778,",")</f>
        <v>(777,</v>
      </c>
      <c r="B778" t="str">
        <f t="shared" si="24"/>
        <v>NULL,</v>
      </c>
      <c r="C778" s="3" t="str">
        <f t="shared" si="25"/>
        <v>'003',</v>
      </c>
      <c r="D778" s="2" t="str">
        <f>CONCATENATE("'",'Planilha1 (2)'!D778,"'")</f>
        <v>'737052465678 ''</v>
      </c>
      <c r="E778" t="str">
        <f>CONCATENATE(",","'",Planilha2!A778,"'",",")</f>
        <v>,'CAFE CAFE F 50ML                             ',</v>
      </c>
      <c r="F778" t="str">
        <f>CONCATENATE(Planilha2!B778,"),")</f>
        <v>0),</v>
      </c>
    </row>
    <row r="779" spans="1:6" x14ac:dyDescent="0.25">
      <c r="A779" t="str">
        <f>CONCATENATE("(",'[1]estoque - Copia'!$A779,",")</f>
        <v>(778,</v>
      </c>
      <c r="B779" t="str">
        <f t="shared" si="24"/>
        <v>NULL,</v>
      </c>
      <c r="C779" s="3" t="str">
        <f t="shared" si="25"/>
        <v>'003',</v>
      </c>
      <c r="D779" s="2" t="str">
        <f>CONCATENATE("'",'Planilha1 (2)'!D779,"'")</f>
        <v>'737052130729 ''</v>
      </c>
      <c r="E779" t="str">
        <f>CONCATENATE(",","'",Planilha2!A779,"'",",")</f>
        <v>,'CAFE CAFE H 30ML                             ',</v>
      </c>
      <c r="F779" t="str">
        <f>CONCATENATE(Planilha2!B779,"),")</f>
        <v>0),</v>
      </c>
    </row>
    <row r="780" spans="1:6" x14ac:dyDescent="0.25">
      <c r="A780" t="str">
        <f>CONCATENATE("(",'[1]estoque - Copia'!$A780,",")</f>
        <v>(779,</v>
      </c>
      <c r="B780" t="str">
        <f t="shared" si="24"/>
        <v>NULL,</v>
      </c>
      <c r="C780" s="3" t="str">
        <f t="shared" si="25"/>
        <v>'003',</v>
      </c>
      <c r="D780" s="2" t="str">
        <f>CONCATENATE("'",'Planilha1 (2)'!D780,"'")</f>
        <v>'737052130705 ''</v>
      </c>
      <c r="E780" t="str">
        <f>CONCATENATE(",","'",Planilha2!A780,"'",",")</f>
        <v>,'CAFE CAFE M 100ML                            ',</v>
      </c>
      <c r="F780" t="str">
        <f>CONCATENATE(Planilha2!B780,"),")</f>
        <v>0),</v>
      </c>
    </row>
    <row r="781" spans="1:6" x14ac:dyDescent="0.25">
      <c r="A781" t="str">
        <f>CONCATENATE("(",'[1]estoque - Copia'!$A781,",")</f>
        <v>(780,</v>
      </c>
      <c r="B781" t="str">
        <f t="shared" si="24"/>
        <v>NULL,</v>
      </c>
      <c r="C781" s="3" t="str">
        <f t="shared" si="25"/>
        <v>'003',</v>
      </c>
      <c r="D781" s="2" t="str">
        <f>CONCATENATE("'",'Planilha1 (2)'!D781,"'")</f>
        <v>'737052130934 ''</v>
      </c>
      <c r="E781" t="str">
        <f>CONCATENATE(",","'",Planilha2!A781,"'",",")</f>
        <v>,'CAFE CAFE M 50ML                             ',</v>
      </c>
      <c r="F781" t="str">
        <f>CONCATENATE(Planilha2!B781,"),")</f>
        <v>0),</v>
      </c>
    </row>
    <row r="782" spans="1:6" x14ac:dyDescent="0.25">
      <c r="A782" t="str">
        <f>CONCATENATE("(",'[1]estoque - Copia'!$A782,",")</f>
        <v>(781,</v>
      </c>
      <c r="B782" t="str">
        <f t="shared" si="24"/>
        <v>NULL,</v>
      </c>
      <c r="C782" s="3" t="str">
        <f t="shared" si="25"/>
        <v>'003',</v>
      </c>
      <c r="D782" s="2" t="str">
        <f>CONCATENATE("'",'Planilha1 (2)'!D782,"'")</f>
        <v>'3147758235548''</v>
      </c>
      <c r="E782" t="str">
        <f>CONCATENATE(",","'",Planilha2!A782,"'",",")</f>
        <v>,'CAFE CAFE PURE F 100ML                       ',</v>
      </c>
      <c r="F782" t="str">
        <f>CONCATENATE(Planilha2!B782,"),")</f>
        <v>0),</v>
      </c>
    </row>
    <row r="783" spans="1:6" x14ac:dyDescent="0.25">
      <c r="A783" t="str">
        <f>CONCATENATE("(",'[1]estoque - Copia'!$A783,",")</f>
        <v>(782,</v>
      </c>
      <c r="B783" t="str">
        <f t="shared" si="24"/>
        <v>NULL,</v>
      </c>
      <c r="C783" s="3" t="str">
        <f t="shared" si="25"/>
        <v>'003',</v>
      </c>
      <c r="D783" s="2" t="str">
        <f>CONCATENATE("'",'Planilha1 (2)'!D783,"'")</f>
        <v>'3147758235524''</v>
      </c>
      <c r="E783" t="str">
        <f>CONCATENATE(",","'",Planilha2!A783,"'",",")</f>
        <v>,'CAFE CAFE PURE H 100ML                       ',</v>
      </c>
      <c r="F783" t="str">
        <f>CONCATENATE(Planilha2!B783,"),")</f>
        <v>0),</v>
      </c>
    </row>
    <row r="784" spans="1:6" x14ac:dyDescent="0.25">
      <c r="A784" t="str">
        <f>CONCATENATE("(",'[1]estoque - Copia'!$A784,",")</f>
        <v>(783,</v>
      </c>
      <c r="B784" t="str">
        <f t="shared" si="24"/>
        <v>NULL,</v>
      </c>
      <c r="C784" s="3" t="str">
        <f t="shared" si="25"/>
        <v>'003',</v>
      </c>
      <c r="D784" s="2" t="str">
        <f>CONCATENATE("'",'Planilha1 (2)'!D784,"'")</f>
        <v>'3147758235500''</v>
      </c>
      <c r="E784" t="str">
        <f>CONCATENATE(",","'",Planilha2!A784,"'",",")</f>
        <v>,'CAFE CAFE PURO F 50 ML                       ',</v>
      </c>
      <c r="F784" t="str">
        <f>CONCATENATE(Planilha2!B784,"),")</f>
        <v>0),</v>
      </c>
    </row>
    <row r="785" spans="1:6" x14ac:dyDescent="0.25">
      <c r="A785" t="str">
        <f>CONCATENATE("(",'[1]estoque - Copia'!$A785,",")</f>
        <v>(784,</v>
      </c>
      <c r="B785" t="str">
        <f t="shared" si="24"/>
        <v>NULL,</v>
      </c>
      <c r="C785" s="3" t="str">
        <f t="shared" si="25"/>
        <v>'003',</v>
      </c>
      <c r="D785" s="2" t="str">
        <f>CONCATENATE("'",'Planilha1 (2)'!D785,"'")</f>
        <v>'3605530246644''</v>
      </c>
      <c r="E785" t="str">
        <f>CONCATENATE(",","'",Planilha2!A785,"'",",")</f>
        <v>,'CAFE FEM 30ML                                ',</v>
      </c>
      <c r="F785" t="str">
        <f>CONCATENATE(Planilha2!B785,"),")</f>
        <v>0),</v>
      </c>
    </row>
    <row r="786" spans="1:6" x14ac:dyDescent="0.25">
      <c r="A786" t="str">
        <f>CONCATENATE("(",'[1]estoque - Copia'!$A786,",")</f>
        <v>(785,</v>
      </c>
      <c r="B786" t="str">
        <f t="shared" si="24"/>
        <v>NULL,</v>
      </c>
      <c r="C786" s="3" t="str">
        <f t="shared" si="25"/>
        <v>'003',</v>
      </c>
      <c r="D786" s="2" t="str">
        <f>CONCATENATE("'",'Planilha1 (2)'!D786,"'")</f>
        <v>'3147754033551''</v>
      </c>
      <c r="E786" t="str">
        <f>CONCATENATE(",","'",Planilha2!A786,"'",",")</f>
        <v>,'CAFE GREEN 30ML                              ',</v>
      </c>
      <c r="F786" t="str">
        <f>CONCATENATE(Planilha2!B786,"),")</f>
        <v>0),</v>
      </c>
    </row>
    <row r="787" spans="1:6" x14ac:dyDescent="0.25">
      <c r="A787" t="str">
        <f>CONCATENATE("(",'[1]estoque - Copia'!$A787,",")</f>
        <v>(786,</v>
      </c>
      <c r="B787" t="str">
        <f t="shared" si="24"/>
        <v>NULL,</v>
      </c>
      <c r="C787" s="3" t="str">
        <f t="shared" si="25"/>
        <v>'003',</v>
      </c>
      <c r="D787" s="2" t="str">
        <f>CONCATENATE("'",'Planilha1 (2)'!D787,"'")</f>
        <v>'3348900425309''</v>
      </c>
      <c r="E787" t="str">
        <f>CONCATENATE(",","'",Planilha2!A787,"'",",")</f>
        <v>,'CAFE ICED 100ML                              ',</v>
      </c>
      <c r="F787" t="str">
        <f>CONCATENATE(Planilha2!B787,"),")</f>
        <v>0),</v>
      </c>
    </row>
    <row r="788" spans="1:6" x14ac:dyDescent="0.25">
      <c r="A788" t="str">
        <f>CONCATENATE("(",'[1]estoque - Copia'!$A788,",")</f>
        <v>(787,</v>
      </c>
      <c r="B788" t="str">
        <f t="shared" si="24"/>
        <v>NULL,</v>
      </c>
      <c r="C788" s="3" t="str">
        <f t="shared" si="25"/>
        <v>'003',</v>
      </c>
      <c r="D788" s="2" t="str">
        <f>CONCATENATE("'",'Planilha1 (2)'!D788,"'")</f>
        <v>'3348900378551''</v>
      </c>
      <c r="E788" t="str">
        <f>CONCATENATE(",","'",Planilha2!A788,"'",",")</f>
        <v>,'CAFE INTENSO 100ML                           ',</v>
      </c>
      <c r="F788" t="str">
        <f>CONCATENATE(Planilha2!B788,"),")</f>
        <v>0),</v>
      </c>
    </row>
    <row r="789" spans="1:6" x14ac:dyDescent="0.25">
      <c r="A789" t="str">
        <f>CONCATENATE("(",'[1]estoque - Copia'!$A789,",")</f>
        <v>(788,</v>
      </c>
      <c r="B789" t="str">
        <f t="shared" si="24"/>
        <v>NULL,</v>
      </c>
      <c r="C789" s="3" t="str">
        <f t="shared" si="25"/>
        <v>'003',</v>
      </c>
      <c r="D789" s="2" t="str">
        <f>CONCATENATE("'",'Planilha1 (2)'!D789,"'")</f>
        <v>'3348900378575''</v>
      </c>
      <c r="E789" t="str">
        <f>CONCATENATE(",","'",Planilha2!A789,"'",",")</f>
        <v>,'CAFE INTENSO 30ML                            ',</v>
      </c>
      <c r="F789" t="str">
        <f>CONCATENATE(Planilha2!B789,"),")</f>
        <v>0),</v>
      </c>
    </row>
    <row r="790" spans="1:6" x14ac:dyDescent="0.25">
      <c r="A790" t="str">
        <f>CONCATENATE("(",'[1]estoque - Copia'!$A790,",")</f>
        <v>(789,</v>
      </c>
      <c r="B790" t="str">
        <f t="shared" si="24"/>
        <v>NULL,</v>
      </c>
      <c r="C790" s="3" t="str">
        <f t="shared" si="25"/>
        <v>'003',</v>
      </c>
      <c r="D790" s="2" t="str">
        <f>CONCATENATE("'",'Planilha1 (2)'!D790,"'")</f>
        <v>'3348901192224''</v>
      </c>
      <c r="E790" t="str">
        <f>CONCATENATE(",","'",Planilha2!A790,"'",",")</f>
        <v>,'CAFE INTENSO 50ML                            ',</v>
      </c>
      <c r="F790" t="str">
        <f>CONCATENATE(Planilha2!B790,"),")</f>
        <v>0),</v>
      </c>
    </row>
    <row r="791" spans="1:6" x14ac:dyDescent="0.25">
      <c r="A791" t="str">
        <f>CONCATENATE("(",'[1]estoque - Copia'!$A791,",")</f>
        <v>(790,</v>
      </c>
      <c r="B791" t="str">
        <f t="shared" si="24"/>
        <v>NULL,</v>
      </c>
      <c r="C791" s="3" t="str">
        <f t="shared" si="25"/>
        <v>'003',</v>
      </c>
      <c r="D791" s="2" t="str">
        <f>CONCATENATE("'",'Planilha1 (2)'!D791,"'")</f>
        <v>'3454090002685''</v>
      </c>
      <c r="E791" t="str">
        <f>CONCATENATE(",","'",Planilha2!A791,"'",",")</f>
        <v>,'CAFE MASC 30ML                               ',</v>
      </c>
      <c r="F791" t="str">
        <f>CONCATENATE(Planilha2!B791,"),")</f>
        <v>0),</v>
      </c>
    </row>
    <row r="792" spans="1:6" x14ac:dyDescent="0.25">
      <c r="A792" t="str">
        <f>CONCATENATE("(",'[1]estoque - Copia'!$A792,",")</f>
        <v>(791,</v>
      </c>
      <c r="B792" t="str">
        <f t="shared" si="24"/>
        <v>NULL,</v>
      </c>
      <c r="C792" s="3" t="str">
        <f t="shared" si="25"/>
        <v>'003',</v>
      </c>
      <c r="D792" s="2" t="str">
        <f>CONCATENATE("'",'Planilha1 (2)'!D792,"'")</f>
        <v>'8411061975626''</v>
      </c>
      <c r="E792" t="str">
        <f>CONCATENATE(",","'",Planilha2!A792,"'",",")</f>
        <v>,'CAIXA DE MADEIRA                             ',</v>
      </c>
      <c r="F792" t="str">
        <f>CONCATENATE(Planilha2!B792,"),")</f>
        <v>4),</v>
      </c>
    </row>
    <row r="793" spans="1:6" x14ac:dyDescent="0.25">
      <c r="A793" t="str">
        <f>CONCATENATE("(",'[1]estoque - Copia'!$A793,",")</f>
        <v>(792,</v>
      </c>
      <c r="B793" t="str">
        <f t="shared" si="24"/>
        <v>NULL,</v>
      </c>
      <c r="C793" s="3" t="str">
        <f t="shared" si="25"/>
        <v>'003',</v>
      </c>
      <c r="D793" s="2" t="str">
        <f>CONCATENATE("'",'Planilha1 (2)'!D793,"'")</f>
        <v>'8411061975619''</v>
      </c>
      <c r="E793" t="str">
        <f>CONCATENATE(",","'",Planilha2!A793,"'",",")</f>
        <v>,'CALANDRE 100ML                               ',</v>
      </c>
      <c r="F793" t="str">
        <f>CONCATENATE(Planilha2!B793,"),")</f>
        <v>0),</v>
      </c>
    </row>
    <row r="794" spans="1:6" x14ac:dyDescent="0.25">
      <c r="A794" t="str">
        <f>CONCATENATE("(",'[1]estoque - Copia'!$A794,",")</f>
        <v>(793,</v>
      </c>
      <c r="B794" t="str">
        <f t="shared" si="24"/>
        <v>NULL,</v>
      </c>
      <c r="C794" s="3" t="str">
        <f t="shared" si="25"/>
        <v>'003',</v>
      </c>
      <c r="D794" s="2" t="str">
        <f>CONCATENATE("'",'Planilha1 (2)'!D794,"'")</f>
        <v>'3614273476287''</v>
      </c>
      <c r="E794" t="str">
        <f>CONCATENATE(",","'",Planilha2!A794,"'",",")</f>
        <v>,'CALANDRE 30 ML                               ',</v>
      </c>
      <c r="F794" t="str">
        <f>CONCATENATE(Planilha2!B794,"),")</f>
        <v>0),</v>
      </c>
    </row>
    <row r="795" spans="1:6" x14ac:dyDescent="0.25">
      <c r="A795" t="str">
        <f>CONCATENATE("(",'[1]estoque - Copia'!$A795,",")</f>
        <v>(794,</v>
      </c>
      <c r="B795" t="str">
        <f t="shared" si="24"/>
        <v>NULL,</v>
      </c>
      <c r="C795" s="3" t="str">
        <f t="shared" si="25"/>
        <v>'003',</v>
      </c>
      <c r="D795" s="2" t="str">
        <f>CONCATENATE("'",'Planilha1 (2)'!D795,"'")</f>
        <v>'3614273476164''</v>
      </c>
      <c r="E795" t="str">
        <f>CONCATENATE(",","'",Planilha2!A795,"'",",")</f>
        <v>,'CALANDRE 50ML                                ',</v>
      </c>
      <c r="F795" t="str">
        <f>CONCATENATE(Planilha2!B795,"),")</f>
        <v>0),</v>
      </c>
    </row>
    <row r="796" spans="1:6" x14ac:dyDescent="0.25">
      <c r="A796" t="str">
        <f>CONCATENATE("(",'[1]estoque - Copia'!$A796,",")</f>
        <v>(795,</v>
      </c>
      <c r="B796" t="str">
        <f t="shared" si="24"/>
        <v>NULL,</v>
      </c>
      <c r="C796" s="3" t="str">
        <f t="shared" si="25"/>
        <v>'003',</v>
      </c>
      <c r="D796" s="2" t="str">
        <f>CONCATENATE("'",'Planilha1 (2)'!D796,"'")</f>
        <v>'3614273476782''</v>
      </c>
      <c r="E796" t="str">
        <f>CONCATENATE(",","'",Planilha2!A796,"'",",")</f>
        <v>,'CALCA  C CROPPED AMICIA                      ',</v>
      </c>
      <c r="F796" t="str">
        <f>CONCATENATE(Planilha2!B796,"),")</f>
        <v>4),</v>
      </c>
    </row>
    <row r="797" spans="1:6" x14ac:dyDescent="0.25">
      <c r="A797" t="str">
        <f>CONCATENATE("(",'[1]estoque - Copia'!$A797,",")</f>
        <v>(796,</v>
      </c>
      <c r="B797" t="str">
        <f t="shared" si="24"/>
        <v>NULL,</v>
      </c>
      <c r="C797" s="3" t="str">
        <f t="shared" si="25"/>
        <v>'003',</v>
      </c>
      <c r="D797" s="2" t="str">
        <f>CONCATENATE("'",'Planilha1 (2)'!D797,"'")</f>
        <v>'3614273749459''</v>
      </c>
      <c r="E797" t="str">
        <f>CONCATENATE(",","'",Planilha2!A797,"'",",")</f>
        <v>,'CALCA AIR FLOW AMICIA                        ',</v>
      </c>
      <c r="F797" t="str">
        <f>CONCATENATE(Planilha2!B797,"),")</f>
        <v>0),</v>
      </c>
    </row>
    <row r="798" spans="1:6" x14ac:dyDescent="0.25">
      <c r="A798" t="str">
        <f>CONCATENATE("(",'[1]estoque - Copia'!$A798,",")</f>
        <v>(797,</v>
      </c>
      <c r="B798" t="str">
        <f t="shared" si="24"/>
        <v>NULL,</v>
      </c>
      <c r="C798" s="3" t="str">
        <f t="shared" si="25"/>
        <v>'003',</v>
      </c>
      <c r="D798" s="2" t="str">
        <f>CONCATENATE("'",'Planilha1 (2)'!D798,"'")</f>
        <v>'3614272639638''</v>
      </c>
      <c r="E798" t="str">
        <f>CONCATENATE(",","'",Planilha2!A798,"'",",")</f>
        <v>,'CALCA AIR FLOW AMICIA                        ',</v>
      </c>
      <c r="F798" t="str">
        <f>CONCATENATE(Planilha2!B798,"),")</f>
        <v>1),</v>
      </c>
    </row>
    <row r="799" spans="1:6" x14ac:dyDescent="0.25">
      <c r="A799" t="str">
        <f>CONCATENATE("(",'[1]estoque - Copia'!$A799,",")</f>
        <v>(798,</v>
      </c>
      <c r="B799" t="str">
        <f t="shared" si="24"/>
        <v>NULL,</v>
      </c>
      <c r="C799" s="3" t="str">
        <f t="shared" si="25"/>
        <v>'003',</v>
      </c>
      <c r="D799" s="2" t="str">
        <f>CONCATENATE("'",'Planilha1 (2)'!D799,"'")</f>
        <v>'3614272629370''</v>
      </c>
      <c r="E799" t="str">
        <f>CONCATENATE(",","'",Planilha2!A799,"'",",")</f>
        <v>,'CALCA COURO ECO AMICIA                       ',</v>
      </c>
      <c r="F799" t="str">
        <f>CONCATENATE(Planilha2!B799,"),")</f>
        <v>5),</v>
      </c>
    </row>
    <row r="800" spans="1:6" x14ac:dyDescent="0.25">
      <c r="A800" t="str">
        <f>CONCATENATE("(",'[1]estoque - Copia'!$A800,",")</f>
        <v>(799,</v>
      </c>
      <c r="B800" t="str">
        <f t="shared" si="24"/>
        <v>NULL,</v>
      </c>
      <c r="C800" s="3" t="str">
        <f t="shared" si="25"/>
        <v>'003',</v>
      </c>
      <c r="D800" s="2" t="str">
        <f>CONCATENATE("'",'Planilha1 (2)'!D800,"'")</f>
        <v>'3614272629387''</v>
      </c>
      <c r="E800" t="str">
        <f>CONCATENATE(",","'",Planilha2!A800,"'",",")</f>
        <v>,'CALCA EM ALFAIATARIA AMICIA                  ',</v>
      </c>
      <c r="F800" t="str">
        <f>CONCATENATE(Planilha2!B800,"),")</f>
        <v>9),</v>
      </c>
    </row>
    <row r="801" spans="1:6" x14ac:dyDescent="0.25">
      <c r="A801" t="str">
        <f>CONCATENATE("(",'[1]estoque - Copia'!$A801,",")</f>
        <v>(800,</v>
      </c>
      <c r="B801" t="str">
        <f t="shared" si="24"/>
        <v>NULL,</v>
      </c>
      <c r="C801" s="3" t="str">
        <f t="shared" si="25"/>
        <v>'003',</v>
      </c>
      <c r="D801" s="2" t="str">
        <f>CONCATENATE("'",'Planilha1 (2)'!D801,"'")</f>
        <v>'3614273069175''</v>
      </c>
      <c r="E801" t="str">
        <f>CONCATENATE(",","'",Planilha2!A801,"'",",")</f>
        <v>,'CALCA FLARE                                  ',</v>
      </c>
      <c r="F801" t="str">
        <f>CONCATENATE(Planilha2!B801,"),")</f>
        <v>0),</v>
      </c>
    </row>
    <row r="802" spans="1:6" x14ac:dyDescent="0.25">
      <c r="A802" t="str">
        <f>CONCATENATE("(",'[1]estoque - Copia'!$A802,",")</f>
        <v>(801,</v>
      </c>
      <c r="B802" t="str">
        <f t="shared" si="24"/>
        <v>NULL,</v>
      </c>
      <c r="C802" s="3" t="str">
        <f t="shared" si="25"/>
        <v>'003',</v>
      </c>
      <c r="D802" s="2" t="str">
        <f>CONCATENATE("'",'Planilha1 (2)'!D802,"'")</f>
        <v>'3614273749428''</v>
      </c>
      <c r="E802" t="str">
        <f>CONCATENATE(",","'",Planilha2!A802,"'",",")</f>
        <v>,'CALCA JEANS BAGGY ELASTICO KISS              ',</v>
      </c>
      <c r="F802" t="str">
        <f>CONCATENATE(Planilha2!B802,"),")</f>
        <v>3),</v>
      </c>
    </row>
    <row r="803" spans="1:6" x14ac:dyDescent="0.25">
      <c r="A803" t="str">
        <f>CONCATENATE("(",'[1]estoque - Copia'!$A803,",")</f>
        <v>(802,</v>
      </c>
      <c r="B803" t="str">
        <f t="shared" si="24"/>
        <v>NULL,</v>
      </c>
      <c r="C803" s="3" t="str">
        <f t="shared" si="25"/>
        <v>'003',</v>
      </c>
      <c r="D803" s="2" t="str">
        <f>CONCATENATE("'",'Planilha1 (2)'!D803,"'")</f>
        <v>'3614273203463''</v>
      </c>
      <c r="E803" t="str">
        <f>CONCATENATE(",","'",Planilha2!A803,"'",",")</f>
        <v>,'CALCA JEANS BELLA                            ',</v>
      </c>
      <c r="F803" t="str">
        <f>CONCATENATE(Planilha2!B803,"),")</f>
        <v>13),</v>
      </c>
    </row>
    <row r="804" spans="1:6" x14ac:dyDescent="0.25">
      <c r="A804" t="str">
        <f>CONCATENATE("(",'[1]estoque - Copia'!$A804,",")</f>
        <v>(803,</v>
      </c>
      <c r="B804" t="str">
        <f t="shared" si="24"/>
        <v>NULL,</v>
      </c>
      <c r="C804" s="3" t="str">
        <f t="shared" si="25"/>
        <v>'003',</v>
      </c>
      <c r="D804" s="2" t="str">
        <f>CONCATENATE("'",'Planilha1 (2)'!D804,"'")</f>
        <v>'3700134404145''</v>
      </c>
      <c r="E804" t="str">
        <f>CONCATENATE(",","'",Planilha2!A804,"'",",")</f>
        <v>,'CALCA JEANS C CINTO KISS                     ',</v>
      </c>
      <c r="F804" t="str">
        <f>CONCATENATE(Planilha2!B804,"),")</f>
        <v>4),</v>
      </c>
    </row>
    <row r="805" spans="1:6" x14ac:dyDescent="0.25">
      <c r="A805" t="str">
        <f>CONCATENATE("(",'[1]estoque - Copia'!$A805,",")</f>
        <v>(804,</v>
      </c>
      <c r="B805" t="str">
        <f t="shared" si="24"/>
        <v>NULL,</v>
      </c>
      <c r="C805" s="3" t="str">
        <f t="shared" si="25"/>
        <v>'003',</v>
      </c>
      <c r="D805" s="2" t="str">
        <f>CONCATENATE("'",'Planilha1 (2)'!D805,"'")</f>
        <v>'3349668515660''</v>
      </c>
      <c r="E805" t="str">
        <f>CONCATENATE(",","'",Planilha2!A805,"'",",")</f>
        <v>,'CALCA JEANS CHAVEIRO KISS                    ',</v>
      </c>
      <c r="F805" t="str">
        <f>CONCATENATE(Planilha2!B805,"),")</f>
        <v>0),</v>
      </c>
    </row>
    <row r="806" spans="1:6" x14ac:dyDescent="0.25">
      <c r="A806" t="str">
        <f>CONCATENATE("(",'[1]estoque - Copia'!$A806,",")</f>
        <v>(805,</v>
      </c>
      <c r="B806" t="str">
        <f t="shared" si="24"/>
        <v>NULL,</v>
      </c>
      <c r="C806" s="3" t="str">
        <f t="shared" si="25"/>
        <v>'003',</v>
      </c>
      <c r="D806" s="2" t="str">
        <f>CONCATENATE("'",'Planilha1 (2)'!D806,"'")</f>
        <v>'3349668524969''</v>
      </c>
      <c r="E806" t="str">
        <f>CONCATENATE(",","'",Planilha2!A806,"'",",")</f>
        <v>,'CALCA JEANS ESCUR C CINTO KISS               ',</v>
      </c>
      <c r="F806" t="str">
        <f>CONCATENATE(Planilha2!B806,"),")</f>
        <v>2),</v>
      </c>
    </row>
    <row r="807" spans="1:6" x14ac:dyDescent="0.25">
      <c r="A807" t="str">
        <f>CONCATENATE("(",'[1]estoque - Copia'!$A807,",")</f>
        <v>(806,</v>
      </c>
      <c r="B807" t="str">
        <f t="shared" si="24"/>
        <v>NULL,</v>
      </c>
      <c r="C807" s="3" t="str">
        <f t="shared" si="25"/>
        <v>'003',</v>
      </c>
      <c r="D807" s="2" t="str">
        <f>CONCATENATE("'",'Planilha1 (2)'!D807,"'")</f>
        <v>'3349668515653''</v>
      </c>
      <c r="E807" t="str">
        <f>CONCATENATE(",","'",Planilha2!A807,"'",",")</f>
        <v>,'CALCA JEANS FRANCESCA                        ',</v>
      </c>
      <c r="F807" t="str">
        <f>CONCATENATE(Planilha2!B807,"),")</f>
        <v>7),</v>
      </c>
    </row>
    <row r="808" spans="1:6" x14ac:dyDescent="0.25">
      <c r="A808" t="str">
        <f>CONCATENATE("(",'[1]estoque - Copia'!$A808,",")</f>
        <v>(807,</v>
      </c>
      <c r="B808" t="str">
        <f t="shared" si="24"/>
        <v>NULL,</v>
      </c>
      <c r="C808" s="3" t="str">
        <f t="shared" si="25"/>
        <v>'003',</v>
      </c>
      <c r="D808" s="2" t="str">
        <f>CONCATENATE("'",'Planilha1 (2)'!D808,"'")</f>
        <v>'3349668562794''</v>
      </c>
      <c r="E808" t="str">
        <f>CONCATENATE(",","'",Planilha2!A808,"'",",")</f>
        <v>,'CALCA JEANS GJ                               ',</v>
      </c>
      <c r="F808" t="str">
        <f>CONCATENATE(Planilha2!B808,"),")</f>
        <v>2),</v>
      </c>
    </row>
    <row r="809" spans="1:6" x14ac:dyDescent="0.25">
      <c r="A809" t="str">
        <f>CONCATENATE("(",'[1]estoque - Copia'!$A809,",")</f>
        <v>(808,</v>
      </c>
      <c r="B809" t="str">
        <f t="shared" si="24"/>
        <v>NULL,</v>
      </c>
      <c r="C809" s="3" t="str">
        <f t="shared" si="25"/>
        <v>'003',</v>
      </c>
      <c r="D809" s="2" t="str">
        <f>CONCATENATE("'",'Planilha1 (2)'!D809,"'")</f>
        <v>'3349668563258''</v>
      </c>
      <c r="E809" t="str">
        <f>CONCATENATE(",","'",Planilha2!A809,"'",",")</f>
        <v>,'CALCA JEANS JOGGER GN                        ',</v>
      </c>
      <c r="F809" t="str">
        <f>CONCATENATE(Planilha2!B809,"),")</f>
        <v>1),</v>
      </c>
    </row>
    <row r="810" spans="1:6" x14ac:dyDescent="0.25">
      <c r="A810" t="str">
        <f>CONCATENATE("(",'[1]estoque - Copia'!$A810,",")</f>
        <v>(809,</v>
      </c>
      <c r="B810" t="str">
        <f t="shared" si="24"/>
        <v>NULL,</v>
      </c>
      <c r="C810" s="3" t="str">
        <f t="shared" si="25"/>
        <v>'003',</v>
      </c>
      <c r="D810" s="2" t="str">
        <f>CONCATENATE("'",'Planilha1 (2)'!D810,"'")</f>
        <v>'3349668589678''</v>
      </c>
      <c r="E810" t="str">
        <f>CONCATENATE(",","'",Planilha2!A810,"'",",")</f>
        <v>,'CALCA JEANS LANA                             ',</v>
      </c>
      <c r="F810" t="str">
        <f>CONCATENATE(Planilha2!B810,"),")</f>
        <v>4),</v>
      </c>
    </row>
    <row r="811" spans="1:6" x14ac:dyDescent="0.25">
      <c r="A811" t="str">
        <f>CONCATENATE("(",'[1]estoque - Copia'!$A811,",")</f>
        <v>(810,</v>
      </c>
      <c r="B811" t="str">
        <f t="shared" si="24"/>
        <v>NULL,</v>
      </c>
      <c r="C811" s="3" t="str">
        <f t="shared" si="25"/>
        <v>'003',</v>
      </c>
      <c r="D811" s="2" t="str">
        <f>CONCATENATE("'",'Planilha1 (2)'!D811,"'")</f>
        <v>'3349668543021''</v>
      </c>
      <c r="E811" t="str">
        <f>CONCATENATE(",","'",Planilha2!A811,"'",",")</f>
        <v>,'CALCA JEANS MARGOT PE                        ',</v>
      </c>
      <c r="F811" t="str">
        <f>CONCATENATE(Planilha2!B811,"),")</f>
        <v>3),</v>
      </c>
    </row>
    <row r="812" spans="1:6" x14ac:dyDescent="0.25">
      <c r="A812" t="str">
        <f>CONCATENATE("(",'[1]estoque - Copia'!$A812,",")</f>
        <v>(811,</v>
      </c>
      <c r="B812" t="str">
        <f t="shared" si="24"/>
        <v>NULL,</v>
      </c>
      <c r="C812" s="3" t="str">
        <f t="shared" si="25"/>
        <v>'003',</v>
      </c>
      <c r="D812" s="2" t="str">
        <f>CONCATENATE("'",'Planilha1 (2)'!D812,"'")</f>
        <v>'3349668577538''</v>
      </c>
      <c r="E812" t="str">
        <f>CONCATENATE(",","'",Planilha2!A812,"'",",")</f>
        <v>,'CALCA JEANS MB                               ',</v>
      </c>
      <c r="F812" t="str">
        <f>CONCATENATE(Planilha2!B812,"),")</f>
        <v>1),</v>
      </c>
    </row>
    <row r="813" spans="1:6" x14ac:dyDescent="0.25">
      <c r="A813" t="str">
        <f>CONCATENATE("(",'[1]estoque - Copia'!$A813,",")</f>
        <v>(812,</v>
      </c>
      <c r="B813" t="str">
        <f t="shared" si="24"/>
        <v>NULL,</v>
      </c>
      <c r="C813" s="3" t="str">
        <f t="shared" si="25"/>
        <v>'003',</v>
      </c>
      <c r="D813" s="2" t="str">
        <f>CONCATENATE("'",'Planilha1 (2)'!D813,"'")</f>
        <v>'3349668577576''</v>
      </c>
      <c r="E813" t="str">
        <f>CONCATENATE(",","'",Planilha2!A813,"'",",")</f>
        <v>,'CALCA JEANS VITORIA                          ',</v>
      </c>
      <c r="F813" t="str">
        <f>CONCATENATE(Planilha2!B813,"),")</f>
        <v>5),</v>
      </c>
    </row>
    <row r="814" spans="1:6" x14ac:dyDescent="0.25">
      <c r="A814" t="str">
        <f>CONCATENATE("(",'[1]estoque - Copia'!$A814,",")</f>
        <v>(813,</v>
      </c>
      <c r="B814" t="str">
        <f t="shared" si="24"/>
        <v>NULL,</v>
      </c>
      <c r="C814" s="3" t="str">
        <f t="shared" si="25"/>
        <v>'003',</v>
      </c>
      <c r="D814" s="2" t="str">
        <f>CONCATENATE("'",'Planilha1 (2)'!D814,"'")</f>
        <v>'3349668599110''</v>
      </c>
      <c r="E814" t="str">
        <f>CONCATENATE(",","'",Planilha2!A814,"'",",")</f>
        <v>,'CALCA JENAS MON GN                           ',</v>
      </c>
      <c r="F814" t="str">
        <f>CONCATENATE(Planilha2!B814,"),")</f>
        <v>5),</v>
      </c>
    </row>
    <row r="815" spans="1:6" x14ac:dyDescent="0.25">
      <c r="A815" t="str">
        <f>CONCATENATE("(",'[1]estoque - Copia'!$A815,",")</f>
        <v>(814,</v>
      </c>
      <c r="B815" t="str">
        <f t="shared" si="24"/>
        <v>NULL,</v>
      </c>
      <c r="C815" s="3" t="str">
        <f t="shared" si="25"/>
        <v>'003',</v>
      </c>
      <c r="D815" s="2" t="str">
        <f>CONCATENATE("'",'Planilha1 (2)'!D815,"'")</f>
        <v>'3349668599080''</v>
      </c>
      <c r="E815" t="str">
        <f>CONCATENATE(",","'",Planilha2!A815,"'",",")</f>
        <v>,'CALCA JOGGER COS ALTO AMICIA                 ',</v>
      </c>
      <c r="F815" t="str">
        <f>CONCATENATE(Planilha2!B815,"),")</f>
        <v>8),</v>
      </c>
    </row>
    <row r="816" spans="1:6" x14ac:dyDescent="0.25">
      <c r="A816" t="str">
        <f>CONCATENATE("(",'[1]estoque - Copia'!$A816,",")</f>
        <v>(815,</v>
      </c>
      <c r="B816" t="str">
        <f t="shared" si="24"/>
        <v>NULL,</v>
      </c>
      <c r="C816" s="3" t="str">
        <f t="shared" si="25"/>
        <v>'003',</v>
      </c>
      <c r="D816" s="2" t="str">
        <f>CONCATENATE("'",'Planilha1 (2)'!D816,"'")</f>
        <v>'3349668588732''</v>
      </c>
      <c r="E816" t="str">
        <f>CONCATENATE(",","'",Planilha2!A816,"'",",")</f>
        <v>,'CALCA JOGGER LINHO AMICIA                    ',</v>
      </c>
      <c r="F816" t="str">
        <f>CONCATENATE(Planilha2!B816,"),")</f>
        <v>18),</v>
      </c>
    </row>
    <row r="817" spans="1:6" x14ac:dyDescent="0.25">
      <c r="A817" t="str">
        <f>CONCATENATE("(",'[1]estoque - Copia'!$A817,",")</f>
        <v>(816,</v>
      </c>
      <c r="B817" t="str">
        <f t="shared" si="24"/>
        <v>NULL,</v>
      </c>
      <c r="C817" s="3" t="str">
        <f t="shared" si="25"/>
        <v>'003',</v>
      </c>
      <c r="D817" s="2" t="str">
        <f>CONCATENATE("'",'Planilha1 (2)'!D817,"'")</f>
        <v>'3349668588749''</v>
      </c>
      <c r="E817" t="str">
        <f>CONCATENATE(",","'",Planilha2!A817,"'",",")</f>
        <v>,'CALCA JOGGER MOLETINHO                       ',</v>
      </c>
      <c r="F817" t="str">
        <f>CONCATENATE(Planilha2!B817,"),")</f>
        <v>14),</v>
      </c>
    </row>
    <row r="818" spans="1:6" x14ac:dyDescent="0.25">
      <c r="A818" t="str">
        <f>CONCATENATE("(",'[1]estoque - Copia'!$A818,",")</f>
        <v>(817,</v>
      </c>
      <c r="B818" t="str">
        <f t="shared" si="24"/>
        <v>NULL,</v>
      </c>
      <c r="C818" s="3" t="str">
        <f t="shared" si="25"/>
        <v>'003',</v>
      </c>
      <c r="D818" s="2" t="str">
        <f>CONCATENATE("'",'Planilha1 (2)'!D818,"'")</f>
        <v>'3454090001787''</v>
      </c>
      <c r="E818" t="str">
        <f>CONCATENATE(",","'",Planilha2!A818,"'",",")</f>
        <v>,'CALCA JOGGER VISCOL AMICIA                   ',</v>
      </c>
      <c r="F818" t="str">
        <f>CONCATENATE(Planilha2!B818,"),")</f>
        <v>19),</v>
      </c>
    </row>
    <row r="819" spans="1:6" x14ac:dyDescent="0.25">
      <c r="A819" t="str">
        <f>CONCATENATE("(",'[1]estoque - Copia'!$A819,",")</f>
        <v>(818,</v>
      </c>
      <c r="B819" t="str">
        <f t="shared" si="24"/>
        <v>NULL,</v>
      </c>
      <c r="C819" s="3" t="str">
        <f t="shared" si="25"/>
        <v>'003',</v>
      </c>
      <c r="D819" s="2" t="str">
        <f>CONCATENATE("'",'Planilha1 (2)'!D819,"'")</f>
        <v>'082184090527 ''</v>
      </c>
      <c r="E819" t="str">
        <f>CONCATENATE(",","'",Planilha2!A819,"'",",")</f>
        <v>,'CALCA LANA VETTO                             ',</v>
      </c>
      <c r="F819" t="str">
        <f>CONCATENATE(Planilha2!B819,"),")</f>
        <v>3),</v>
      </c>
    </row>
    <row r="820" spans="1:6" x14ac:dyDescent="0.25">
      <c r="A820" t="str">
        <f>CONCATENATE("(",'[1]estoque - Copia'!$A820,",")</f>
        <v>(819,</v>
      </c>
      <c r="B820" t="str">
        <f t="shared" si="24"/>
        <v>NULL,</v>
      </c>
      <c r="C820" s="3" t="str">
        <f t="shared" si="25"/>
        <v>'003',</v>
      </c>
      <c r="D820" s="2" t="str">
        <f>CONCATENATE("'",'Planilha1 (2)'!D820,"'")</f>
        <v>'082184090510 ''</v>
      </c>
      <c r="E820" t="str">
        <f>CONCATENATE(",","'",Planilha2!A820,"'",",")</f>
        <v>,'CALCA LINHO AMICIA                           ',</v>
      </c>
      <c r="F820" t="str">
        <f>CONCATENATE(Planilha2!B820,"),")</f>
        <v>7),</v>
      </c>
    </row>
    <row r="821" spans="1:6" x14ac:dyDescent="0.25">
      <c r="A821" t="str">
        <f>CONCATENATE("(",'[1]estoque - Copia'!$A821,",")</f>
        <v>(820,</v>
      </c>
      <c r="B821" t="str">
        <f t="shared" si="24"/>
        <v>NULL,</v>
      </c>
      <c r="C821" s="3" t="str">
        <f t="shared" si="25"/>
        <v>'003',</v>
      </c>
      <c r="D821" s="2" t="str">
        <f>CONCATENATE("'",'Planilha1 (2)'!D821,"'")</f>
        <v>'3348900821873''</v>
      </c>
      <c r="E821" t="str">
        <f>CONCATENATE(",","'",Planilha2!A821,"'",",")</f>
        <v>,'CALCA PANTALONA                              ',</v>
      </c>
      <c r="F821" t="str">
        <f>CONCATENATE(Planilha2!B821,"),")</f>
        <v>8),</v>
      </c>
    </row>
    <row r="822" spans="1:6" x14ac:dyDescent="0.25">
      <c r="A822" t="str">
        <f>CONCATENATE("(",'[1]estoque - Copia'!$A822,",")</f>
        <v>(821,</v>
      </c>
      <c r="B822" t="str">
        <f t="shared" si="24"/>
        <v>NULL,</v>
      </c>
      <c r="C822" s="3" t="str">
        <f t="shared" si="25"/>
        <v>'003',</v>
      </c>
      <c r="D822" s="2" t="str">
        <f>CONCATENATE("'",'Planilha1 (2)'!D822,"'")</f>
        <v>'3348901387330''</v>
      </c>
      <c r="E822" t="str">
        <f>CONCATENATE(",","'",Planilha2!A822,"'",",")</f>
        <v>,'CALCA PANTALONA AMICIA                       ',</v>
      </c>
      <c r="F822" t="str">
        <f>CONCATENATE(Planilha2!B822,"),")</f>
        <v>4),</v>
      </c>
    </row>
    <row r="823" spans="1:6" x14ac:dyDescent="0.25">
      <c r="A823" t="str">
        <f>CONCATENATE("(",'[1]estoque - Copia'!$A823,",")</f>
        <v>(822,</v>
      </c>
      <c r="B823" t="str">
        <f t="shared" si="24"/>
        <v>NULL,</v>
      </c>
      <c r="C823" s="3" t="str">
        <f t="shared" si="25"/>
        <v>'003',</v>
      </c>
      <c r="D823" s="2" t="str">
        <f>CONCATENATE("'",'Planilha1 (2)'!D823,"'")</f>
        <v>'3348900417878''</v>
      </c>
      <c r="E823" t="str">
        <f>CONCATENATE(",","'",Planilha2!A823,"'",",")</f>
        <v>,'CALCA PANTALONA JEANS GN                     ',</v>
      </c>
      <c r="F823" t="str">
        <f>CONCATENATE(Planilha2!B823,"),")</f>
        <v>5),</v>
      </c>
    </row>
    <row r="824" spans="1:6" x14ac:dyDescent="0.25">
      <c r="A824" t="str">
        <f>CONCATENATE("(",'[1]estoque - Copia'!$A824,",")</f>
        <v>(823,</v>
      </c>
      <c r="B824" t="str">
        <f t="shared" si="24"/>
        <v>NULL,</v>
      </c>
      <c r="C824" s="3" t="str">
        <f t="shared" si="25"/>
        <v>'003',</v>
      </c>
      <c r="D824" s="2" t="str">
        <f>CONCATENATE("'",'Planilha1 (2)'!D824,"'")</f>
        <v>'3348900417892''</v>
      </c>
      <c r="E824" t="str">
        <f>CONCATENATE(",","'",Planilha2!A824,"'",",")</f>
        <v>,'CALCA PANTALONA LAT ABET AMICIA              ',</v>
      </c>
      <c r="F824" t="str">
        <f>CONCATENATE(Planilha2!B824,"),")</f>
        <v>3),</v>
      </c>
    </row>
    <row r="825" spans="1:6" x14ac:dyDescent="0.25">
      <c r="A825" t="str">
        <f>CONCATENATE("(",'[1]estoque - Copia'!$A825,",")</f>
        <v>(824,</v>
      </c>
      <c r="B825" t="str">
        <f t="shared" si="24"/>
        <v>NULL,</v>
      </c>
      <c r="C825" s="3" t="str">
        <f t="shared" si="25"/>
        <v>'003',</v>
      </c>
      <c r="D825" s="2" t="str">
        <f>CONCATENATE("'",'Planilha1 (2)'!D825,"'")</f>
        <v>'3348900417885''</v>
      </c>
      <c r="E825" t="str">
        <f>CONCATENATE(",","'",Planilha2!A825,"'",",")</f>
        <v>,'CALCA PANTALONA ONCA                         ',</v>
      </c>
      <c r="F825" t="str">
        <f>CONCATENATE(Planilha2!B825,"),")</f>
        <v>4),</v>
      </c>
    </row>
    <row r="826" spans="1:6" x14ac:dyDescent="0.25">
      <c r="A826" t="str">
        <f>CONCATENATE("(",'[1]estoque - Copia'!$A826,",")</f>
        <v>(825,</v>
      </c>
      <c r="B826" t="str">
        <f t="shared" si="24"/>
        <v>NULL,</v>
      </c>
      <c r="C826" s="3" t="str">
        <f t="shared" si="25"/>
        <v>'003',</v>
      </c>
      <c r="D826" s="2" t="str">
        <f>CONCATENATE("'",'Planilha1 (2)'!D826,"'")</f>
        <v>'3348900998223''</v>
      </c>
      <c r="E826" t="str">
        <f>CONCATENATE(",","'",Planilha2!A826,"'",",")</f>
        <v>,'CALCA PRADA BASICA                           ',</v>
      </c>
      <c r="F826" t="str">
        <f>CONCATENATE(Planilha2!B826,"),")</f>
        <v>0),</v>
      </c>
    </row>
    <row r="827" spans="1:6" x14ac:dyDescent="0.25">
      <c r="A827" t="str">
        <f>CONCATENATE("(",'[1]estoque - Copia'!$A827,",")</f>
        <v>(826,</v>
      </c>
      <c r="B827" t="str">
        <f t="shared" si="24"/>
        <v>NULL,</v>
      </c>
      <c r="C827" s="3" t="str">
        <f t="shared" si="25"/>
        <v>'003',</v>
      </c>
      <c r="D827" s="2" t="str">
        <f>CONCATENATE("'",'Planilha1 (2)'!D827,"'")</f>
        <v>'3348901296632''</v>
      </c>
      <c r="E827" t="str">
        <f>CONCATENATE(",","'",Planilha2!A827,"'",",")</f>
        <v>,'CALCA PRADA JOGGER                           ',</v>
      </c>
      <c r="F827" t="str">
        <f>CONCATENATE(Planilha2!B827,"),")</f>
        <v>24),</v>
      </c>
    </row>
    <row r="828" spans="1:6" x14ac:dyDescent="0.25">
      <c r="A828" t="str">
        <f>CONCATENATE("(",'[1]estoque - Copia'!$A828,",")</f>
        <v>(827,</v>
      </c>
      <c r="B828" t="str">
        <f t="shared" si="24"/>
        <v>NULL,</v>
      </c>
      <c r="C828" s="3" t="str">
        <f t="shared" si="25"/>
        <v>'003',</v>
      </c>
      <c r="D828" s="2" t="str">
        <f>CONCATENATE("'",'Planilha1 (2)'!D828,"'")</f>
        <v>'3348901346115''</v>
      </c>
      <c r="E828" t="str">
        <f>CONCATENATE(",","'",Planilha2!A828,"'",",")</f>
        <v>,'CALCA PRADA ZIPER                            ',</v>
      </c>
      <c r="F828" t="str">
        <f>CONCATENATE(Planilha2!B828,"),")</f>
        <v>0),</v>
      </c>
    </row>
    <row r="829" spans="1:6" x14ac:dyDescent="0.25">
      <c r="A829" t="str">
        <f>CONCATENATE("(",'[1]estoque - Copia'!$A829,",")</f>
        <v>(828,</v>
      </c>
      <c r="B829" t="str">
        <f t="shared" si="24"/>
        <v>NULL,</v>
      </c>
      <c r="C829" s="3" t="str">
        <f t="shared" si="25"/>
        <v>'003',</v>
      </c>
      <c r="D829" s="2" t="str">
        <f>CONCATENATE("'",'Planilha1 (2)'!D829,"'")</f>
        <v>'3348901521512''</v>
      </c>
      <c r="E829" t="str">
        <f>CONCATENATE(",","'",Planilha2!A829,"'",",")</f>
        <v>,'CALCA SARJA PIETRA                           ',</v>
      </c>
      <c r="F829" t="str">
        <f>CONCATENATE(Planilha2!B829,"),")</f>
        <v>5),</v>
      </c>
    </row>
    <row r="830" spans="1:6" x14ac:dyDescent="0.25">
      <c r="A830" t="str">
        <f>CONCATENATE("(",'[1]estoque - Copia'!$A830,",")</f>
        <v>(829,</v>
      </c>
      <c r="B830" t="str">
        <f t="shared" si="24"/>
        <v>NULL,</v>
      </c>
      <c r="C830" s="3" t="str">
        <f t="shared" si="25"/>
        <v>'003',</v>
      </c>
      <c r="D830" s="2" t="str">
        <f>CONCATENATE("'",'Planilha1 (2)'!D830,"'")</f>
        <v>'3348901521406''</v>
      </c>
      <c r="E830" t="str">
        <f>CONCATENATE(",","'",Planilha2!A830,"'",",")</f>
        <v>,'CALCA SLOUCHY AMICIA                         ',</v>
      </c>
      <c r="F830" t="str">
        <f>CONCATENATE(Planilha2!B830,"),")</f>
        <v>5),</v>
      </c>
    </row>
    <row r="831" spans="1:6" x14ac:dyDescent="0.25">
      <c r="A831" t="str">
        <f>CONCATENATE("(",'[1]estoque - Copia'!$A831,",")</f>
        <v>(830,</v>
      </c>
      <c r="B831" t="str">
        <f t="shared" si="24"/>
        <v>NULL,</v>
      </c>
      <c r="C831" s="3" t="str">
        <f t="shared" si="25"/>
        <v>'003',</v>
      </c>
      <c r="D831" s="2" t="str">
        <f>CONCATENATE("'",'Planilha1 (2)'!D831,"'")</f>
        <v>'3348900901742''</v>
      </c>
      <c r="E831" t="str">
        <f>CONCATENATE(",","'",Planilha2!A831,"'",",")</f>
        <v>,'CALCA VISCO LINHO PANTALONA AMICIA           ',</v>
      </c>
      <c r="F831" t="str">
        <f>CONCATENATE(Planilha2!B831,"),")</f>
        <v>6),</v>
      </c>
    </row>
    <row r="832" spans="1:6" x14ac:dyDescent="0.25">
      <c r="A832" t="str">
        <f>CONCATENATE("(",'[1]estoque - Copia'!$A832,",")</f>
        <v>(831,</v>
      </c>
      <c r="B832" t="str">
        <f t="shared" si="24"/>
        <v>NULL,</v>
      </c>
      <c r="C832" s="3" t="str">
        <f t="shared" si="25"/>
        <v>'003',</v>
      </c>
      <c r="D832" s="2" t="str">
        <f>CONCATENATE("'",'Planilha1 (2)'!D832,"'")</f>
        <v>'3348901296625''</v>
      </c>
      <c r="E832" t="str">
        <f>CONCATENATE(",","'",Planilha2!A832,"'",",")</f>
        <v>,'CALCA VISCOLINHO AMICIA                      ',</v>
      </c>
      <c r="F832" t="str">
        <f>CONCATENATE(Planilha2!B832,"),")</f>
        <v>17),</v>
      </c>
    </row>
    <row r="833" spans="1:6" x14ac:dyDescent="0.25">
      <c r="A833" t="str">
        <f>CONCATENATE("(",'[1]estoque - Copia'!$A833,",")</f>
        <v>(832,</v>
      </c>
      <c r="B833" t="str">
        <f t="shared" si="24"/>
        <v>NULL,</v>
      </c>
      <c r="C833" s="3" t="str">
        <f t="shared" si="25"/>
        <v>'003',</v>
      </c>
      <c r="D833" s="2" t="str">
        <f>CONCATENATE("'",'Planilha1 (2)'!D833,"'")</f>
        <v>'8435415023238''</v>
      </c>
      <c r="E833" t="str">
        <f>CONCATENATE(",","'",Planilha2!A833,"'",",")</f>
        <v>,'CALCA WILY PLUS VETTO                        ',</v>
      </c>
      <c r="F833" t="str">
        <f>CONCATENATE(Planilha2!B833,"),")</f>
        <v>2),</v>
      </c>
    </row>
    <row r="834" spans="1:6" x14ac:dyDescent="0.25">
      <c r="A834" t="str">
        <f>CONCATENATE("(",'[1]estoque - Copia'!$A834,",")</f>
        <v>(833,</v>
      </c>
      <c r="B834" t="str">
        <f t="shared" si="24"/>
        <v>NULL,</v>
      </c>
      <c r="C834" s="3" t="str">
        <f t="shared" si="25"/>
        <v>'003',</v>
      </c>
      <c r="D834" s="2" t="str">
        <f>CONCATENATE("'",'Planilha1 (2)'!D834,"'")</f>
        <v>'3423470317534''</v>
      </c>
      <c r="E834" t="str">
        <f>CONCATENATE(",","'",Planilha2!A834,"'",",")</f>
        <v>,'CAMISA  LARA VETTO                           ',</v>
      </c>
      <c r="F834" t="str">
        <f>CONCATENATE(Planilha2!B834,"),")</f>
        <v>5),</v>
      </c>
    </row>
    <row r="835" spans="1:6" x14ac:dyDescent="0.25">
      <c r="A835" t="str">
        <f>CONCATENATE("(",'[1]estoque - Copia'!$A835,",")</f>
        <v>(834,</v>
      </c>
      <c r="B835" t="str">
        <f t="shared" ref="B835:B898" si="26">"NULL"&amp;","</f>
        <v>NULL,</v>
      </c>
      <c r="C835" s="3" t="str">
        <f t="shared" ref="C835:C898" si="27">"'"&amp;"003"&amp;"'"&amp;","</f>
        <v>'003',</v>
      </c>
      <c r="D835" s="2" t="str">
        <f>CONCATENATE("'",'Planilha1 (2)'!D835,"'")</f>
        <v>'8435415011310''</v>
      </c>
      <c r="E835" t="str">
        <f>CONCATENATE(",","'",Planilha2!A835,"'",",")</f>
        <v>,'CAMISA BOTAO LA                              ',</v>
      </c>
      <c r="F835" t="str">
        <f>CONCATENATE(Planilha2!B835,"),")</f>
        <v>6),</v>
      </c>
    </row>
    <row r="836" spans="1:6" x14ac:dyDescent="0.25">
      <c r="A836" t="str">
        <f>CONCATENATE("(",'[1]estoque - Copia'!$A836,",")</f>
        <v>(835,</v>
      </c>
      <c r="B836" t="str">
        <f t="shared" si="26"/>
        <v>NULL,</v>
      </c>
      <c r="C836" s="3" t="str">
        <f t="shared" si="27"/>
        <v>'003',</v>
      </c>
      <c r="D836" s="2" t="str">
        <f>CONCATENATE("'",'Planilha1 (2)'!D836,"'")</f>
        <v>'8435415035897''</v>
      </c>
      <c r="E836" t="str">
        <f>CONCATENATE(",","'",Planilha2!A836,"'",",")</f>
        <v>,'CAMISA CROPPED BOT5 LA                       ',</v>
      </c>
      <c r="F836" t="str">
        <f>CONCATENATE(Planilha2!B836,"),")</f>
        <v>8),</v>
      </c>
    </row>
    <row r="837" spans="1:6" x14ac:dyDescent="0.25">
      <c r="A837" t="str">
        <f>CONCATENATE("(",'[1]estoque - Copia'!$A837,",")</f>
        <v>(836,</v>
      </c>
      <c r="B837" t="str">
        <f t="shared" si="26"/>
        <v>NULL,</v>
      </c>
      <c r="C837" s="3" t="str">
        <f t="shared" si="27"/>
        <v>'003',</v>
      </c>
      <c r="D837" s="2" t="str">
        <f>CONCATENATE("'",'Planilha1 (2)'!D837,"'")</f>
        <v>'8435415012669''</v>
      </c>
      <c r="E837" t="str">
        <f>CONCATENATE(",","'",Planilha2!A837,"'",",")</f>
        <v>,'CAMISA CROPPED VISCOSE                       ',</v>
      </c>
      <c r="F837" t="str">
        <f>CONCATENATE(Planilha2!B837,"),")</f>
        <v>12),</v>
      </c>
    </row>
    <row r="838" spans="1:6" x14ac:dyDescent="0.25">
      <c r="A838" t="str">
        <f>CONCATENATE("(",'[1]estoque - Copia'!$A838,",")</f>
        <v>(837,</v>
      </c>
      <c r="B838" t="str">
        <f t="shared" si="26"/>
        <v>NULL,</v>
      </c>
      <c r="C838" s="3" t="str">
        <f t="shared" si="27"/>
        <v>'003',</v>
      </c>
      <c r="D838" s="2" t="str">
        <f>CONCATENATE("'",'Planilha1 (2)'!D838,"'")</f>
        <v>'8435415012638''</v>
      </c>
      <c r="E838" t="str">
        <f>CONCATENATE(",","'",Planilha2!A838,"'",",")</f>
        <v>,'CAMISA MULLET PRETA                          ',</v>
      </c>
      <c r="F838" t="str">
        <f>CONCATENATE(Planilha2!B838,"),")</f>
        <v>0),</v>
      </c>
    </row>
    <row r="839" spans="1:6" x14ac:dyDescent="0.25">
      <c r="A839" t="str">
        <f>CONCATENATE("(",'[1]estoque - Copia'!$A839,",")</f>
        <v>(838,</v>
      </c>
      <c r="B839" t="str">
        <f t="shared" si="26"/>
        <v>NULL,</v>
      </c>
      <c r="C839" s="3" t="str">
        <f t="shared" si="27"/>
        <v>'003',</v>
      </c>
      <c r="D839" s="2" t="str">
        <f>CONCATENATE("'",'Planilha1 (2)'!D839,"'")</f>
        <v>'8435415017244''</v>
      </c>
      <c r="E839" t="str">
        <f>CONCATENATE(",","'",Planilha2!A839,"'",",")</f>
        <v>,'CAMISA POLO                                  ',</v>
      </c>
      <c r="F839" t="str">
        <f>CONCATENATE(Planilha2!B839,"),")</f>
        <v>0),</v>
      </c>
    </row>
    <row r="840" spans="1:6" x14ac:dyDescent="0.25">
      <c r="A840" t="str">
        <f>CONCATENATE("(",'[1]estoque - Copia'!$A840,",")</f>
        <v>(839,</v>
      </c>
      <c r="B840" t="str">
        <f t="shared" si="26"/>
        <v>NULL,</v>
      </c>
      <c r="C840" s="3" t="str">
        <f t="shared" si="27"/>
        <v>'003',</v>
      </c>
      <c r="D840" s="2" t="str">
        <f>CONCATENATE("'",'Planilha1 (2)'!D840,"'")</f>
        <v>'8435415058483''</v>
      </c>
      <c r="E840" t="str">
        <f>CONCATENATE(",","'",Planilha2!A840,"'",",")</f>
        <v>,'CAMISA RENDA LA                              ',</v>
      </c>
      <c r="F840" t="str">
        <f>CONCATENATE(Planilha2!B840,"),")</f>
        <v>17),</v>
      </c>
    </row>
    <row r="841" spans="1:6" x14ac:dyDescent="0.25">
      <c r="A841" t="str">
        <f>CONCATENATE("(",'[1]estoque - Copia'!$A841,",")</f>
        <v>(840,</v>
      </c>
      <c r="B841" t="str">
        <f t="shared" si="26"/>
        <v>NULL,</v>
      </c>
      <c r="C841" s="3" t="str">
        <f t="shared" si="27"/>
        <v>'003',</v>
      </c>
      <c r="D841" s="2" t="str">
        <f>CONCATENATE("'",'Planilha1 (2)'!D841,"'")</f>
        <v>'8435415032315''</v>
      </c>
      <c r="E841" t="str">
        <f>CONCATENATE(",","'",Planilha2!A841,"'",",")</f>
        <v>,'CAMISETA BABY LOOK C BOTAO PINK              ',</v>
      </c>
      <c r="F841" t="str">
        <f>CONCATENATE(Planilha2!B841,"),")</f>
        <v>0),</v>
      </c>
    </row>
    <row r="842" spans="1:6" x14ac:dyDescent="0.25">
      <c r="A842" t="str">
        <f>CONCATENATE("(",'[1]estoque - Copia'!$A842,",")</f>
        <v>(841,</v>
      </c>
      <c r="B842" t="str">
        <f t="shared" si="26"/>
        <v>NULL,</v>
      </c>
      <c r="C842" s="3" t="str">
        <f t="shared" si="27"/>
        <v>'003',</v>
      </c>
      <c r="D842" s="2" t="str">
        <f>CONCATENATE("'",'Planilha1 (2)'!D842,"'")</f>
        <v>'8435415032278''</v>
      </c>
      <c r="E842" t="str">
        <f>CONCATENATE(",","'",Planilha2!A842,"'",",")</f>
        <v>,'CAMISETA BABY LOOK RIB PINK                  ',</v>
      </c>
      <c r="F842" t="str">
        <f>CONCATENATE(Planilha2!B842,"),")</f>
        <v>3),</v>
      </c>
    </row>
    <row r="843" spans="1:6" x14ac:dyDescent="0.25">
      <c r="A843" t="str">
        <f>CONCATENATE("(",'[1]estoque - Copia'!$A843,",")</f>
        <v>(842,</v>
      </c>
      <c r="B843" t="str">
        <f t="shared" si="26"/>
        <v>NULL,</v>
      </c>
      <c r="C843" s="3" t="str">
        <f t="shared" si="27"/>
        <v>'003',</v>
      </c>
      <c r="D843" s="2" t="str">
        <f>CONCATENATE("'",'Planilha1 (2)'!D843,"'")</f>
        <v>'8435415032360''</v>
      </c>
      <c r="E843" t="str">
        <f>CONCATENATE(",","'",Planilha2!A843,"'",",")</f>
        <v>,'CAMISETA BASICA                              ',</v>
      </c>
      <c r="F843" t="str">
        <f>CONCATENATE(Planilha2!B843,"),")</f>
        <v>39),</v>
      </c>
    </row>
    <row r="844" spans="1:6" x14ac:dyDescent="0.25">
      <c r="A844" t="str">
        <f>CONCATENATE("(",'[1]estoque - Copia'!$A844,",")</f>
        <v>(843,</v>
      </c>
      <c r="B844" t="str">
        <f t="shared" si="26"/>
        <v>NULL,</v>
      </c>
      <c r="C844" s="3" t="str">
        <f t="shared" si="27"/>
        <v>'003',</v>
      </c>
      <c r="D844" s="2" t="str">
        <f>CONCATENATE("'",'Planilha1 (2)'!D844,"'")</f>
        <v>'8435415011990''</v>
      </c>
      <c r="E844" t="str">
        <f>CONCATENATE(",","'",Planilha2!A844,"'",",")</f>
        <v>,'CAMISETA CAV OLHO NINA                       ',</v>
      </c>
      <c r="F844" t="str">
        <f>CONCATENATE(Planilha2!B844,"),")</f>
        <v>1),</v>
      </c>
    </row>
    <row r="845" spans="1:6" x14ac:dyDescent="0.25">
      <c r="A845" t="str">
        <f>CONCATENATE("(",'[1]estoque - Copia'!$A845,",")</f>
        <v>(844,</v>
      </c>
      <c r="B845" t="str">
        <f t="shared" si="26"/>
        <v>NULL,</v>
      </c>
      <c r="C845" s="3" t="str">
        <f t="shared" si="27"/>
        <v>'003',</v>
      </c>
      <c r="D845" s="2" t="str">
        <f>CONCATENATE("'",'Planilha1 (2)'!D845,"'")</f>
        <v>'3386460025478''</v>
      </c>
      <c r="E845" t="str">
        <f>CONCATENATE(",","'",Planilha2!A845,"'",",")</f>
        <v>,'CAMISETA CROPPED HOT STRASS PINK             ',</v>
      </c>
      <c r="F845" t="str">
        <f>CONCATENATE(Planilha2!B845,"),")</f>
        <v>0),</v>
      </c>
    </row>
    <row r="846" spans="1:6" x14ac:dyDescent="0.25">
      <c r="A846" t="str">
        <f>CONCATENATE("(",'[1]estoque - Copia'!$A846,",")</f>
        <v>(845,</v>
      </c>
      <c r="B846" t="str">
        <f t="shared" si="26"/>
        <v>NULL,</v>
      </c>
      <c r="C846" s="3" t="str">
        <f t="shared" si="27"/>
        <v>'003',</v>
      </c>
      <c r="D846" s="2" t="str">
        <f>CONCATENATE("'",'Planilha1 (2)'!D846,"'")</f>
        <v>'3386460025492''</v>
      </c>
      <c r="E846" t="str">
        <f>CONCATENATE(",","'",Planilha2!A846,"'",",")</f>
        <v>,'CAMISETA LEAO NINA                           ',</v>
      </c>
      <c r="F846" t="str">
        <f>CONCATENATE(Planilha2!B846,"),")</f>
        <v>0),</v>
      </c>
    </row>
    <row r="847" spans="1:6" x14ac:dyDescent="0.25">
      <c r="A847" t="str">
        <f>CONCATENATE("(",'[1]estoque - Copia'!$A847,",")</f>
        <v>(846,</v>
      </c>
      <c r="B847" t="str">
        <f t="shared" si="26"/>
        <v>NULL,</v>
      </c>
      <c r="C847" s="3" t="str">
        <f t="shared" si="27"/>
        <v>'003',</v>
      </c>
      <c r="D847" s="2" t="str">
        <f>CONCATENATE("'",'Planilha1 (2)'!D847,"'")</f>
        <v>'3386460025485''</v>
      </c>
      <c r="E847" t="str">
        <f>CONCATENATE(",","'",Planilha2!A847,"'",",")</f>
        <v>,'CAMISETA ML C STRASS PINK                    ',</v>
      </c>
      <c r="F847" t="str">
        <f>CONCATENATE(Planilha2!B847,"),")</f>
        <v>0),</v>
      </c>
    </row>
    <row r="848" spans="1:6" x14ac:dyDescent="0.25">
      <c r="A848" t="str">
        <f>CONCATENATE("(",'[1]estoque - Copia'!$A848,",")</f>
        <v>(847,</v>
      </c>
      <c r="B848" t="str">
        <f t="shared" si="26"/>
        <v>NULL,</v>
      </c>
      <c r="C848" s="3" t="str">
        <f t="shared" si="27"/>
        <v>'003',</v>
      </c>
      <c r="D848" s="2" t="str">
        <f>CONCATENATE("'",'Planilha1 (2)'!D848,"'")</f>
        <v>'3386460075367''</v>
      </c>
      <c r="E848" t="str">
        <f>CONCATENATE(",","'",Planilha2!A848,"'",",")</f>
        <v>,'CAMISETA PARIS NINA                          ',</v>
      </c>
      <c r="F848" t="str">
        <f>CONCATENATE(Planilha2!B848,"),")</f>
        <v>2),</v>
      </c>
    </row>
    <row r="849" spans="1:6" x14ac:dyDescent="0.25">
      <c r="A849" t="str">
        <f>CONCATENATE("(",'[1]estoque - Copia'!$A849,",")</f>
        <v>(848,</v>
      </c>
      <c r="B849" t="str">
        <f t="shared" si="26"/>
        <v>NULL,</v>
      </c>
      <c r="C849" s="3" t="str">
        <f t="shared" si="27"/>
        <v>'003',</v>
      </c>
      <c r="D849" s="2" t="str">
        <f>CONCATENATE("'",'Planilha1 (2)'!D849,"'")</f>
        <v>'3386460073882''</v>
      </c>
      <c r="E849" t="str">
        <f>CONCATENATE(",","'",Planilha2!A849,"'",",")</f>
        <v>,'CAMISETA REGATA C STRASS PINK                ',</v>
      </c>
      <c r="F849" t="str">
        <f>CONCATENATE(Planilha2!B849,"),")</f>
        <v>0),</v>
      </c>
    </row>
    <row r="850" spans="1:6" x14ac:dyDescent="0.25">
      <c r="A850" t="str">
        <f>CONCATENATE("(",'[1]estoque - Copia'!$A850,",")</f>
        <v>(849,</v>
      </c>
      <c r="B850" t="str">
        <f t="shared" si="26"/>
        <v>NULL,</v>
      </c>
      <c r="C850" s="3" t="str">
        <f t="shared" si="27"/>
        <v>'003',</v>
      </c>
      <c r="D850" s="2" t="str">
        <f>CONCATENATE("'",'Planilha1 (2)'!D850,"'")</f>
        <v>'3386460073875''</v>
      </c>
      <c r="E850" t="str">
        <f>CONCATENATE(",","'",Planilha2!A850,"'",",")</f>
        <v>,'CAMISETA REGATA CORACAO NINA                 ',</v>
      </c>
      <c r="F850" t="str">
        <f>CONCATENATE(Planilha2!B850,"),")</f>
        <v>0),</v>
      </c>
    </row>
    <row r="851" spans="1:6" x14ac:dyDescent="0.25">
      <c r="A851" t="str">
        <f>CONCATENATE("(",'[1]estoque - Copia'!$A851,",")</f>
        <v>(850,</v>
      </c>
      <c r="B851" t="str">
        <f t="shared" si="26"/>
        <v>NULL,</v>
      </c>
      <c r="C851" s="3" t="str">
        <f t="shared" si="27"/>
        <v>'003',</v>
      </c>
      <c r="D851" s="2" t="str">
        <f>CONCATENATE("'",'Planilha1 (2)'!D851,"'")</f>
        <v>'3386460073868''</v>
      </c>
      <c r="E851" t="str">
        <f>CONCATENATE(",","'",Planilha2!A851,"'",",")</f>
        <v>,'CAMISETA REGATA LOVE NINA                    ',</v>
      </c>
      <c r="F851" t="str">
        <f>CONCATENATE(Planilha2!B851,"),")</f>
        <v>0),</v>
      </c>
    </row>
    <row r="852" spans="1:6" x14ac:dyDescent="0.25">
      <c r="A852" t="str">
        <f>CONCATENATE("(",'[1]estoque - Copia'!$A852,",")</f>
        <v>(851,</v>
      </c>
      <c r="B852" t="str">
        <f t="shared" si="26"/>
        <v>NULL,</v>
      </c>
      <c r="C852" s="3" t="str">
        <f t="shared" si="27"/>
        <v>'003',</v>
      </c>
      <c r="D852" s="2" t="str">
        <f>CONCATENATE("'",'Planilha1 (2)'!D852,"'")</f>
        <v>'5000267025209''</v>
      </c>
      <c r="E852" t="str">
        <f>CONCATENATE(",","'",Planilha2!A852,"'",",")</f>
        <v>,'CAMISETA REGATA ROC FLOR NINA                ',</v>
      </c>
      <c r="F852" t="str">
        <f>CONCATENATE(Planilha2!B852,"),")</f>
        <v>0),</v>
      </c>
    </row>
    <row r="853" spans="1:6" x14ac:dyDescent="0.25">
      <c r="A853" t="str">
        <f>CONCATENATE("(",'[1]estoque - Copia'!$A853,",")</f>
        <v>(852,</v>
      </c>
      <c r="B853" t="str">
        <f t="shared" si="26"/>
        <v>NULL,</v>
      </c>
      <c r="C853" s="3" t="str">
        <f t="shared" si="27"/>
        <v>'003',</v>
      </c>
      <c r="D853" s="2" t="str">
        <f>CONCATENATE("'",'Planilha1 (2)'!D853,"'")</f>
        <v>'5000267024608''</v>
      </c>
      <c r="E853" t="str">
        <f>CONCATENATE(",","'",Planilha2!A853,"'",",")</f>
        <v>,'CAMISETA RIB HOT PINK                        ',</v>
      </c>
      <c r="F853" t="str">
        <f>CONCATENATE(Planilha2!B853,"),")</f>
        <v>2),</v>
      </c>
    </row>
    <row r="854" spans="1:6" x14ac:dyDescent="0.25">
      <c r="A854" t="str">
        <f>CONCATENATE("(",'[1]estoque - Copia'!$A854,",")</f>
        <v>(853,</v>
      </c>
      <c r="B854" t="str">
        <f t="shared" si="26"/>
        <v>NULL,</v>
      </c>
      <c r="C854" s="3" t="str">
        <f t="shared" si="27"/>
        <v>'003',</v>
      </c>
      <c r="D854" s="2" t="str">
        <f>CONCATENATE("'",'Planilha1 (2)'!D854,"'")</f>
        <v>'5000267024400''</v>
      </c>
      <c r="E854" t="str">
        <f>CONCATENATE(",","'",Planilha2!A854,"'",",")</f>
        <v>,'CAN CAN F 100ML                              ',</v>
      </c>
      <c r="F854" t="str">
        <f>CONCATENATE(Planilha2!B854,"),")</f>
        <v>0),</v>
      </c>
    </row>
    <row r="855" spans="1:6" x14ac:dyDescent="0.25">
      <c r="A855" t="str">
        <f>CONCATENATE("(",'[1]estoque - Copia'!$A855,",")</f>
        <v>(854,</v>
      </c>
      <c r="B855" t="str">
        <f t="shared" si="26"/>
        <v>NULL,</v>
      </c>
      <c r="C855" s="3" t="str">
        <f t="shared" si="27"/>
        <v>'003',</v>
      </c>
      <c r="D855" s="2" t="str">
        <f>CONCATENATE("'",'Planilha1 (2)'!D855,"'")</f>
        <v>'3414206000608''</v>
      </c>
      <c r="E855" t="str">
        <f>CONCATENATE(",","'",Planilha2!A855,"'",",")</f>
        <v>,'CANETA DELINEADOR LIGUIDA PRETA              ',</v>
      </c>
      <c r="F855" t="str">
        <f>CONCATENATE(Planilha2!B855,"),")</f>
        <v>0),</v>
      </c>
    </row>
    <row r="856" spans="1:6" x14ac:dyDescent="0.25">
      <c r="A856" t="str">
        <f>CONCATENATE("(",'[1]estoque - Copia'!$A856,",")</f>
        <v>(855,</v>
      </c>
      <c r="B856" t="str">
        <f t="shared" si="26"/>
        <v>NULL,</v>
      </c>
      <c r="C856" s="3" t="str">
        <f t="shared" si="27"/>
        <v>'003',</v>
      </c>
      <c r="D856" s="2" t="str">
        <f>CONCATENATE("'",'Planilha1 (2)'!D856,"'")</f>
        <v>'3607345809915''</v>
      </c>
      <c r="E856" t="str">
        <f>CONCATENATE(",","'",Planilha2!A856,"'",",")</f>
        <v>,'CAROLINA C H F 30ML                          ',</v>
      </c>
      <c r="F856" t="str">
        <f>CONCATENATE(Planilha2!B856,"),")</f>
        <v>0),</v>
      </c>
    </row>
    <row r="857" spans="1:6" x14ac:dyDescent="0.25">
      <c r="A857" t="str">
        <f>CONCATENATE("(",'[1]estoque - Copia'!$A857,",")</f>
        <v>(856,</v>
      </c>
      <c r="B857" t="str">
        <f t="shared" si="26"/>
        <v>NULL,</v>
      </c>
      <c r="C857" s="3" t="str">
        <f t="shared" si="27"/>
        <v>'003',</v>
      </c>
      <c r="D857" s="2" t="str">
        <f>CONCATENATE("'",'Planilha1 (2)'!D857,"'")</f>
        <v>'3414206010423''</v>
      </c>
      <c r="E857" t="str">
        <f>CONCATENATE(",","'",Planilha2!A857,"'",",")</f>
        <v>,'CAROLINA C H F 50ML                          ',</v>
      </c>
      <c r="F857" t="str">
        <f>CONCATENATE(Planilha2!B857,"),")</f>
        <v>0),</v>
      </c>
    </row>
    <row r="858" spans="1:6" x14ac:dyDescent="0.25">
      <c r="A858" t="str">
        <f>CONCATENATE("(",'[1]estoque - Copia'!$A858,",")</f>
        <v>(857,</v>
      </c>
      <c r="B858" t="str">
        <f t="shared" si="26"/>
        <v>NULL,</v>
      </c>
      <c r="C858" s="3" t="str">
        <f t="shared" si="27"/>
        <v>'003',</v>
      </c>
      <c r="D858" s="2" t="str">
        <f>CONCATENATE("'",'Planilha1 (2)'!D858,"'")</f>
        <v>'3414206000592''</v>
      </c>
      <c r="E858" t="str">
        <f>CONCATENATE(",","'",Planilha2!A858,"'",",")</f>
        <v>,'CARRERA 911 100ML                            ',</v>
      </c>
      <c r="F858" t="str">
        <f>CONCATENATE(Planilha2!B858,"),")</f>
        <v>0),</v>
      </c>
    </row>
    <row r="859" spans="1:6" x14ac:dyDescent="0.25">
      <c r="A859" t="str">
        <f>CONCATENATE("(",'[1]estoque - Copia'!$A859,",")</f>
        <v>(858,</v>
      </c>
      <c r="B859" t="str">
        <f t="shared" si="26"/>
        <v>NULL,</v>
      </c>
      <c r="C859" s="3" t="str">
        <f t="shared" si="27"/>
        <v>'003',</v>
      </c>
      <c r="D859" s="2" t="str">
        <f>CONCATENATE("'",'Planilha1 (2)'!D859,"'")</f>
        <v>'3614222122487''</v>
      </c>
      <c r="E859" t="str">
        <f>CONCATENATE(",","'",Planilha2!A859,"'",",")</f>
        <v>,'CARRERA DEO 150ML                            ',</v>
      </c>
      <c r="F859" t="str">
        <f>CONCATENATE(Planilha2!B859,"),")</f>
        <v>0),</v>
      </c>
    </row>
    <row r="860" spans="1:6" x14ac:dyDescent="0.25">
      <c r="A860" t="str">
        <f>CONCATENATE("(",'[1]estoque - Copia'!$A860,",")</f>
        <v>(859,</v>
      </c>
      <c r="B860" t="str">
        <f t="shared" si="26"/>
        <v>NULL,</v>
      </c>
      <c r="C860" s="3" t="str">
        <f t="shared" si="27"/>
        <v>'003',</v>
      </c>
      <c r="D860" s="2" t="str">
        <f>CONCATENATE("'",'Planilha1 (2)'!D860,"'")</f>
        <v>'3607347600275''</v>
      </c>
      <c r="E860" t="str">
        <f>CONCATENATE(",","'",Planilha2!A860,"'",",")</f>
        <v>,'CARRERA FEM  50 ML                           ',</v>
      </c>
      <c r="F860" t="str">
        <f>CONCATENATE(Planilha2!B860,"),")</f>
        <v>0),</v>
      </c>
    </row>
    <row r="861" spans="1:6" x14ac:dyDescent="0.25">
      <c r="A861" t="str">
        <f>CONCATENATE("(",'[1]estoque - Copia'!$A861,",")</f>
        <v>(860,</v>
      </c>
      <c r="B861" t="str">
        <f t="shared" si="26"/>
        <v>NULL,</v>
      </c>
      <c r="C861" s="3" t="str">
        <f t="shared" si="27"/>
        <v>'003',</v>
      </c>
      <c r="D861" s="2" t="str">
        <f>CONCATENATE("'",'Planilha1 (2)'!D861,"'")</f>
        <v>'3414206006921''</v>
      </c>
      <c r="E861" t="str">
        <f>CONCATENATE(",","'",Planilha2!A861,"'",",")</f>
        <v>,'CARRERA H 100ML                              ',</v>
      </c>
      <c r="F861" t="str">
        <f>CONCATENATE(Planilha2!B861,"),")</f>
        <v>0),</v>
      </c>
    </row>
    <row r="862" spans="1:6" x14ac:dyDescent="0.25">
      <c r="A862" t="str">
        <f>CONCATENATE("(",'[1]estoque - Copia'!$A862,",")</f>
        <v>(861,</v>
      </c>
      <c r="B862" t="str">
        <f t="shared" si="26"/>
        <v>NULL,</v>
      </c>
      <c r="C862" s="3" t="str">
        <f t="shared" si="27"/>
        <v>'003',</v>
      </c>
      <c r="D862" s="2" t="str">
        <f>CONCATENATE("'",'Planilha1 (2)'!D862,"'")</f>
        <v>'3414206006914''</v>
      </c>
      <c r="E862" t="str">
        <f>CONCATENATE(",","'",Planilha2!A862,"'",",")</f>
        <v>,'CARRERA H 30ML                               ',</v>
      </c>
      <c r="F862" t="str">
        <f>CONCATENATE(Planilha2!B862,"),")</f>
        <v>0),</v>
      </c>
    </row>
    <row r="863" spans="1:6" x14ac:dyDescent="0.25">
      <c r="A863" t="str">
        <f>CONCATENATE("(",'[1]estoque - Copia'!$A863,",")</f>
        <v>(862,</v>
      </c>
      <c r="B863" t="str">
        <f t="shared" si="26"/>
        <v>NULL,</v>
      </c>
      <c r="C863" s="3" t="str">
        <f t="shared" si="27"/>
        <v>'003',</v>
      </c>
      <c r="D863" s="2" t="str">
        <f>CONCATENATE("'",'Planilha1 (2)'!D863,"'")</f>
        <v>'3614222122524''</v>
      </c>
      <c r="E863" t="str">
        <f>CONCATENATE(",","'",Planilha2!A863,"'",",")</f>
        <v>,'CARRERA H 50ML                               ',</v>
      </c>
      <c r="F863" t="str">
        <f>CONCATENATE(Planilha2!B863,"),")</f>
        <v>0),</v>
      </c>
    </row>
    <row r="864" spans="1:6" x14ac:dyDescent="0.25">
      <c r="A864" t="str">
        <f>CONCATENATE("(",'[1]estoque - Copia'!$A864,",")</f>
        <v>(863,</v>
      </c>
      <c r="B864" t="str">
        <f t="shared" si="26"/>
        <v>NULL,</v>
      </c>
      <c r="C864" s="3" t="str">
        <f t="shared" si="27"/>
        <v>'003',</v>
      </c>
      <c r="D864" s="2" t="str">
        <f>CONCATENATE("'",'Planilha1 (2)'!D864,"'")</f>
        <v>'3614221177426''</v>
      </c>
      <c r="E864" t="str">
        <f>CONCATENATE(",","'",Planilha2!A864,"'",",")</f>
        <v>,'CARTIER DECLARATION 100ML                    ',</v>
      </c>
      <c r="F864" t="str">
        <f>CONCATENATE(Planilha2!B864,"),")</f>
        <v>0),</v>
      </c>
    </row>
    <row r="865" spans="1:6" x14ac:dyDescent="0.25">
      <c r="A865" t="str">
        <f>CONCATENATE("(",'[1]estoque - Copia'!$A865,",")</f>
        <v>(864,</v>
      </c>
      <c r="B865" t="str">
        <f t="shared" si="26"/>
        <v>NULL,</v>
      </c>
      <c r="C865" s="3" t="str">
        <f t="shared" si="27"/>
        <v>'003',</v>
      </c>
      <c r="D865" s="2" t="str">
        <f>CONCATENATE("'",'Planilha1 (2)'!D865,"'")</f>
        <v>'3614221177389''</v>
      </c>
      <c r="E865" t="str">
        <f>CONCATENATE(",","'",Planilha2!A865,"'",",")</f>
        <v>,'CARTIER DECLARATION H 200ML                  ',</v>
      </c>
      <c r="F865" t="str">
        <f>CONCATENATE(Planilha2!B865,"),")</f>
        <v>0),</v>
      </c>
    </row>
    <row r="866" spans="1:6" x14ac:dyDescent="0.25">
      <c r="A866" t="str">
        <f>CONCATENATE("(",'[1]estoque - Copia'!$A866,",")</f>
        <v>(865,</v>
      </c>
      <c r="B866" t="str">
        <f t="shared" si="26"/>
        <v>NULL,</v>
      </c>
      <c r="C866" s="3" t="str">
        <f t="shared" si="27"/>
        <v>'003',</v>
      </c>
      <c r="D866" s="2" t="str">
        <f>CONCATENATE("'",'Planilha1 (2)'!D866,"'")</f>
        <v>'3607345849829''</v>
      </c>
      <c r="E866" t="str">
        <f>CONCATENATE(",","'",Planilha2!A866,"'",",")</f>
        <v>,'CARTIER DELICES 100ML                        ',</v>
      </c>
      <c r="F866" t="str">
        <f>CONCATENATE(Planilha2!B866,"),")</f>
        <v>0),</v>
      </c>
    </row>
    <row r="867" spans="1:6" x14ac:dyDescent="0.25">
      <c r="A867" t="str">
        <f>CONCATENATE("(",'[1]estoque - Copia'!$A867,",")</f>
        <v>(866,</v>
      </c>
      <c r="B867" t="str">
        <f t="shared" si="26"/>
        <v>NULL,</v>
      </c>
      <c r="C867" s="3" t="str">
        <f t="shared" si="27"/>
        <v>'003',</v>
      </c>
      <c r="D867" s="2" t="str">
        <f>CONCATENATE("'",'Planilha1 (2)'!D867,"'")</f>
        <v>'3614222571704''</v>
      </c>
      <c r="E867" t="str">
        <f>CONCATENATE(",","'",Planilha2!A867,"'",",")</f>
        <v>,'CARTIER DELICES 30ML                         ',</v>
      </c>
      <c r="F867" t="str">
        <f>CONCATENATE(Planilha2!B867,"),")</f>
        <v>0),</v>
      </c>
    </row>
    <row r="868" spans="1:6" x14ac:dyDescent="0.25">
      <c r="A868" t="str">
        <f>CONCATENATE("(",'[1]estoque - Copia'!$A868,",")</f>
        <v>(867,</v>
      </c>
      <c r="B868" t="str">
        <f t="shared" si="26"/>
        <v>NULL,</v>
      </c>
      <c r="C868" s="3" t="str">
        <f t="shared" si="27"/>
        <v>'003',</v>
      </c>
      <c r="D868" s="2" t="str">
        <f>CONCATENATE("'",'Planilha1 (2)'!D868,"'")</f>
        <v>'3348901419079''</v>
      </c>
      <c r="E868" t="str">
        <f>CONCATENATE(",","'",Planilha2!A868,"'",",")</f>
        <v>,'CARTIER DELICES 50ML                         ',</v>
      </c>
      <c r="F868" t="str">
        <f>CONCATENATE(Planilha2!B868,"),")</f>
        <v>0),</v>
      </c>
    </row>
    <row r="869" spans="1:6" x14ac:dyDescent="0.25">
      <c r="A869" t="str">
        <f>CONCATENATE("(",'[1]estoque - Copia'!$A869,",")</f>
        <v>(868,</v>
      </c>
      <c r="B869" t="str">
        <f t="shared" si="26"/>
        <v>NULL,</v>
      </c>
      <c r="C869" s="3" t="str">
        <f t="shared" si="27"/>
        <v>'003',</v>
      </c>
      <c r="D869" s="2" t="str">
        <f>CONCATENATE("'",'Planilha1 (2)'!D869,"'")</f>
        <v>'3348901419086''</v>
      </c>
      <c r="E869" t="str">
        <f>CONCATENATE(",","'",Planilha2!A869,"'",",")</f>
        <v>,'CARTIER MUST 50ML                            ',</v>
      </c>
      <c r="F869" t="str">
        <f>CONCATENATE(Planilha2!B869,"),")</f>
        <v>0),</v>
      </c>
    </row>
    <row r="870" spans="1:6" x14ac:dyDescent="0.25">
      <c r="A870" t="str">
        <f>CONCATENATE("(",'[1]estoque - Copia'!$A870,",")</f>
        <v>(869,</v>
      </c>
      <c r="B870" t="str">
        <f t="shared" si="26"/>
        <v>NULL,</v>
      </c>
      <c r="C870" s="3" t="str">
        <f t="shared" si="27"/>
        <v>'003',</v>
      </c>
      <c r="D870" s="2" t="str">
        <f>CONCATENATE("'",'Planilha1 (2)'!D870,"'")</f>
        <v>'3348901419093''</v>
      </c>
      <c r="E870" t="str">
        <f>CONCATENATE(",","'",Planilha2!A870,"'",",")</f>
        <v>,'CARTIER PASHA 50ML                           ',</v>
      </c>
      <c r="F870" t="str">
        <f>CONCATENATE(Planilha2!B870,"),")</f>
        <v>0),</v>
      </c>
    </row>
    <row r="871" spans="1:6" x14ac:dyDescent="0.25">
      <c r="A871" t="str">
        <f>CONCATENATE("(",'[1]estoque - Copia'!$A871,",")</f>
        <v>(870,</v>
      </c>
      <c r="B871" t="str">
        <f t="shared" si="26"/>
        <v>NULL,</v>
      </c>
      <c r="C871" s="3" t="str">
        <f t="shared" si="27"/>
        <v>'003',</v>
      </c>
      <c r="D871" s="2" t="str">
        <f>CONCATENATE("'",'Planilha1 (2)'!D871,"'")</f>
        <v>'719346176194 ''</v>
      </c>
      <c r="E871" t="str">
        <f>CONCATENATE(",","'",Planilha2!A871,"'",",")</f>
        <v>,'CARTIER PASHA H 100ML                        ',</v>
      </c>
      <c r="F871" t="str">
        <f>CONCATENATE(Planilha2!B871,"),")</f>
        <v>0),</v>
      </c>
    </row>
    <row r="872" spans="1:6" x14ac:dyDescent="0.25">
      <c r="A872" t="str">
        <f>CONCATENATE("(",'[1]estoque - Copia'!$A872,",")</f>
        <v>(871,</v>
      </c>
      <c r="B872" t="str">
        <f t="shared" si="26"/>
        <v>NULL,</v>
      </c>
      <c r="C872" s="3" t="str">
        <f t="shared" si="27"/>
        <v>'003',</v>
      </c>
      <c r="D872" s="2" t="str">
        <f>CONCATENATE("'",'Planilha1 (2)'!D872,"'")</f>
        <v>'852539003959 ''</v>
      </c>
      <c r="E872" t="str">
        <f>CONCATENATE(",","'",Planilha2!A872,"'",",")</f>
        <v>,'CARTIER ROADSTAR H 100ML                     ',</v>
      </c>
      <c r="F872" t="str">
        <f>CONCATENATE(Planilha2!B872,"),")</f>
        <v>0),</v>
      </c>
    </row>
    <row r="873" spans="1:6" x14ac:dyDescent="0.25">
      <c r="A873" t="str">
        <f>CONCATENATE("(",'[1]estoque - Copia'!$A873,",")</f>
        <v>(872,</v>
      </c>
      <c r="B873" t="str">
        <f t="shared" si="26"/>
        <v>NULL,</v>
      </c>
      <c r="C873" s="3" t="str">
        <f t="shared" si="27"/>
        <v>'003',</v>
      </c>
      <c r="D873" s="2" t="str">
        <f>CONCATENATE("'",'Planilha1 (2)'!D873,"'")</f>
        <v>'0000000000435''</v>
      </c>
      <c r="E873" t="str">
        <f>CONCATENATE(",","'",Planilha2!A873,"'",",")</f>
        <v>,'CARTIER ROADSTAR SPORT 100ML                 ',</v>
      </c>
      <c r="F873" t="str">
        <f>CONCATENATE(Planilha2!B873,"),")</f>
        <v>0),</v>
      </c>
    </row>
    <row r="874" spans="1:6" x14ac:dyDescent="0.25">
      <c r="A874" t="str">
        <f>CONCATENATE("(",'[1]estoque - Copia'!$A874,",")</f>
        <v>(873,</v>
      </c>
      <c r="B874" t="str">
        <f t="shared" si="26"/>
        <v>NULL,</v>
      </c>
      <c r="C874" s="3" t="str">
        <f t="shared" si="27"/>
        <v>'003',</v>
      </c>
      <c r="D874" s="2" t="str">
        <f>CONCATENATE("'",'Planilha1 (2)'!D874,"'")</f>
        <v>'0000000000356''</v>
      </c>
      <c r="E874" t="str">
        <f>CONCATENATE(",","'",Planilha2!A874,"'",",")</f>
        <v>,'CARTIER SANTOS 50ML                          ',</v>
      </c>
      <c r="F874" t="str">
        <f>CONCATENATE(Planilha2!B874,"),")</f>
        <v>0),</v>
      </c>
    </row>
    <row r="875" spans="1:6" x14ac:dyDescent="0.25">
      <c r="A875" t="str">
        <f>CONCATENATE("(",'[1]estoque - Copia'!$A875,",")</f>
        <v>(874,</v>
      </c>
      <c r="B875" t="str">
        <f t="shared" si="26"/>
        <v>NULL,</v>
      </c>
      <c r="C875" s="3" t="str">
        <f t="shared" si="27"/>
        <v>'003',</v>
      </c>
      <c r="D875" s="2" t="str">
        <f>CONCATENATE("'",'Planilha1 (2)'!D875,"'")</f>
        <v>'3386460119948''</v>
      </c>
      <c r="E875" t="str">
        <f>CONCATENATE(",","'",Planilha2!A875,"'",",")</f>
        <v>,'CASACO COM LA GOLA                           ',</v>
      </c>
      <c r="F875" t="str">
        <f>CONCATENATE(Planilha2!B875,"),")</f>
        <v>3),</v>
      </c>
    </row>
    <row r="876" spans="1:6" x14ac:dyDescent="0.25">
      <c r="A876" t="str">
        <f>CONCATENATE("(",'[1]estoque - Copia'!$A876,",")</f>
        <v>(875,</v>
      </c>
      <c r="B876" t="str">
        <f t="shared" si="26"/>
        <v>NULL,</v>
      </c>
      <c r="C876" s="3" t="str">
        <f t="shared" si="27"/>
        <v>'003',</v>
      </c>
      <c r="D876" s="2" t="str">
        <f>CONCATENATE("'",'Planilha1 (2)'!D876,"'")</f>
        <v>'3386460119962''</v>
      </c>
      <c r="E876" t="str">
        <f>CONCATENATE(",","'",Planilha2!A876,"'",",")</f>
        <v>,'CASACO LA                                    ',</v>
      </c>
      <c r="F876" t="str">
        <f>CONCATENATE(Planilha2!B876,"),")</f>
        <v>1),</v>
      </c>
    </row>
    <row r="877" spans="1:6" x14ac:dyDescent="0.25">
      <c r="A877" t="str">
        <f>CONCATENATE("(",'[1]estoque - Copia'!$A877,",")</f>
        <v>(876,</v>
      </c>
      <c r="B877" t="str">
        <f t="shared" si="26"/>
        <v>NULL,</v>
      </c>
      <c r="C877" s="3" t="str">
        <f t="shared" si="27"/>
        <v>'003',</v>
      </c>
      <c r="D877" s="2" t="str">
        <f>CONCATENATE("'",'Planilha1 (2)'!D877,"'")</f>
        <v>'3386460119955''</v>
      </c>
      <c r="E877" t="str">
        <f>CONCATENATE(",","'",Planilha2!A877,"'",",")</f>
        <v>,'CASACO LA GOLA PADRE                         ',</v>
      </c>
      <c r="F877" t="str">
        <f>CONCATENATE(Planilha2!B877,"),")</f>
        <v>9),</v>
      </c>
    </row>
    <row r="878" spans="1:6" x14ac:dyDescent="0.25">
      <c r="A878" t="str">
        <f>CONCATENATE("(",'[1]estoque - Copia'!$A878,",")</f>
        <v>(877,</v>
      </c>
      <c r="B878" t="str">
        <f t="shared" si="26"/>
        <v>NULL,</v>
      </c>
      <c r="C878" s="3" t="str">
        <f t="shared" si="27"/>
        <v>'003',</v>
      </c>
      <c r="D878" s="2" t="str">
        <f>CONCATENATE("'",'Planilha1 (2)'!D878,"'")</f>
        <v>'3352818718002''</v>
      </c>
      <c r="E878" t="str">
        <f>CONCATENATE(",","'",Planilha2!A878,"'",",")</f>
        <v>,'CATSSULT F 100ML                             ',</v>
      </c>
      <c r="F878" t="str">
        <f>CONCATENATE(Planilha2!B878,"),")</f>
        <v>0),</v>
      </c>
    </row>
    <row r="879" spans="1:6" x14ac:dyDescent="0.25">
      <c r="A879" t="str">
        <f>CONCATENATE("(",'[1]estoque - Copia'!$A879,",")</f>
        <v>(878,</v>
      </c>
      <c r="B879" t="str">
        <f t="shared" si="26"/>
        <v>NULL,</v>
      </c>
      <c r="C879" s="3" t="str">
        <f t="shared" si="27"/>
        <v>'003',</v>
      </c>
      <c r="D879" s="2" t="str">
        <f>CONCATENATE("'",'Planilha1 (2)'!D879,"'")</f>
        <v>'3352818716008''</v>
      </c>
      <c r="E879" t="str">
        <f>CONCATENATE(",","'",Planilha2!A879,"'",",")</f>
        <v>,'CATSULT M 100ML                              ',</v>
      </c>
      <c r="F879" t="str">
        <f>CONCATENATE(Planilha2!B879,"),")</f>
        <v>0),</v>
      </c>
    </row>
    <row r="880" spans="1:6" x14ac:dyDescent="0.25">
      <c r="A880" t="str">
        <f>CONCATENATE("(",'[1]estoque - Copia'!$A880,",")</f>
        <v>(879,</v>
      </c>
      <c r="B880" t="str">
        <f t="shared" si="26"/>
        <v>NULL,</v>
      </c>
      <c r="C880" s="3" t="str">
        <f t="shared" si="27"/>
        <v>'003',</v>
      </c>
      <c r="D880" s="2" t="str">
        <f>CONCATENATE("'",'Planilha1 (2)'!D880,"'")</f>
        <v>'3274872357136''</v>
      </c>
      <c r="E880" t="str">
        <f>CONCATENATE(",","'",Planilha2!A880,"'",",")</f>
        <v>,'CERVEJA AGGRO BEAR IPA 600ML                 ',</v>
      </c>
      <c r="F880" t="str">
        <f>CONCATENATE(Planilha2!B880,"),")</f>
        <v>0),</v>
      </c>
    </row>
    <row r="881" spans="1:6" x14ac:dyDescent="0.25">
      <c r="A881" t="str">
        <f>CONCATENATE("(",'[1]estoque - Copia'!$A881,",")</f>
        <v>(880,</v>
      </c>
      <c r="B881" t="str">
        <f t="shared" si="26"/>
        <v>NULL,</v>
      </c>
      <c r="C881" s="3" t="str">
        <f t="shared" si="27"/>
        <v>'003',</v>
      </c>
      <c r="D881" s="2" t="str">
        <f>CONCATENATE("'",'Planilha1 (2)'!D881,"'")</f>
        <v>'3274872357228''</v>
      </c>
      <c r="E881" t="str">
        <f>CONCATENATE(",","'",Planilha2!A881,"'",",")</f>
        <v>,'CERVEJA CHIMAY                               ',</v>
      </c>
      <c r="F881" t="str">
        <f>CONCATENATE(Planilha2!B881,"),")</f>
        <v>0),</v>
      </c>
    </row>
    <row r="882" spans="1:6" x14ac:dyDescent="0.25">
      <c r="A882" t="str">
        <f>CONCATENATE("(",'[1]estoque - Copia'!$A882,",")</f>
        <v>(881,</v>
      </c>
      <c r="B882" t="str">
        <f t="shared" si="26"/>
        <v>NULL,</v>
      </c>
      <c r="C882" s="3" t="str">
        <f t="shared" si="27"/>
        <v>'003',</v>
      </c>
      <c r="D882" s="2" t="str">
        <f>CONCATENATE("'",'Planilha1 (2)'!D882,"'")</f>
        <v>'3352810309123''</v>
      </c>
      <c r="E882" t="str">
        <f>CONCATENATE(",","'",Planilha2!A882,"'",",")</f>
        <v>,'CERVEJA DAWN PATROL APA 600ML                ',</v>
      </c>
      <c r="F882" t="str">
        <f>CONCATENATE(Planilha2!B882,"),")</f>
        <v>0),</v>
      </c>
    </row>
    <row r="883" spans="1:6" x14ac:dyDescent="0.25">
      <c r="A883" t="str">
        <f>CONCATENATE("(",'[1]estoque - Copia'!$A883,",")</f>
        <v>(882,</v>
      </c>
      <c r="B883" t="str">
        <f t="shared" si="26"/>
        <v>NULL,</v>
      </c>
      <c r="C883" s="3" t="str">
        <f t="shared" si="27"/>
        <v>'003',</v>
      </c>
      <c r="D883" s="2" t="str">
        <f>CONCATENATE("'",'Planilha1 (2)'!D883,"'")</f>
        <v>'3274872404182''</v>
      </c>
      <c r="E883" t="str">
        <f>CONCATENATE(",","'",Planilha2!A883,"'",",")</f>
        <v>,'CERVEJA DELIRIUM ARGENTUM                    ',</v>
      </c>
      <c r="F883" t="str">
        <f>CONCATENATE(Planilha2!B883,"),")</f>
        <v>0),</v>
      </c>
    </row>
    <row r="884" spans="1:6" x14ac:dyDescent="0.25">
      <c r="A884" t="str">
        <f>CONCATENATE("(",'[1]estoque - Copia'!$A884,",")</f>
        <v>(883,</v>
      </c>
      <c r="B884" t="str">
        <f t="shared" si="26"/>
        <v>NULL,</v>
      </c>
      <c r="C884" s="3" t="str">
        <f t="shared" si="27"/>
        <v>'003',</v>
      </c>
      <c r="D884" s="2" t="str">
        <f>CONCATENATE("'",'Planilha1 (2)'!D884,"'")</f>
        <v>'3352818516806''</v>
      </c>
      <c r="E884" t="str">
        <f>CONCATENATE(",","'",Planilha2!A884,"'",",")</f>
        <v>,'CERVEJA DELIRIUS TREMENS                     ',</v>
      </c>
      <c r="F884" t="str">
        <f>CONCATENATE(Planilha2!B884,"),")</f>
        <v>0),</v>
      </c>
    </row>
    <row r="885" spans="1:6" x14ac:dyDescent="0.25">
      <c r="A885" t="str">
        <f>CONCATENATE("(",'[1]estoque - Copia'!$A885,",")</f>
        <v>(884,</v>
      </c>
      <c r="B885" t="str">
        <f t="shared" si="26"/>
        <v>NULL,</v>
      </c>
      <c r="C885" s="3" t="str">
        <f t="shared" si="27"/>
        <v>'003',</v>
      </c>
      <c r="D885" s="2" t="str">
        <f>CONCATENATE("'",'Planilha1 (2)'!D885,"'")</f>
        <v>'3274872404175''</v>
      </c>
      <c r="E885" t="str">
        <f>CONCATENATE(",","'",Planilha2!A885,"'",",")</f>
        <v>,'CERVEJA GOLDEN CAPE LION LAGER 600ML         ',</v>
      </c>
      <c r="F885" t="str">
        <f>CONCATENATE(Planilha2!B885,"),")</f>
        <v>0),</v>
      </c>
    </row>
    <row r="886" spans="1:6" x14ac:dyDescent="0.25">
      <c r="A886" t="str">
        <f>CONCATENATE("(",'[1]estoque - Copia'!$A886,",")</f>
        <v>(885,</v>
      </c>
      <c r="B886" t="str">
        <f t="shared" si="26"/>
        <v>NULL,</v>
      </c>
      <c r="C886" s="3" t="str">
        <f t="shared" si="27"/>
        <v>'003',</v>
      </c>
      <c r="D886" s="2" t="str">
        <f>CONCATENATE("'",'Planilha1 (2)'!D886,"'")</f>
        <v>'3274872296756''</v>
      </c>
      <c r="E886" t="str">
        <f>CONCATENATE(",","'",Planilha2!A886,"'",",")</f>
        <v>,'CERVEJA GULDEN DRAAK                         ',</v>
      </c>
      <c r="F886" t="str">
        <f>CONCATENATE(Planilha2!B886,"),")</f>
        <v>0),</v>
      </c>
    </row>
    <row r="887" spans="1:6" x14ac:dyDescent="0.25">
      <c r="A887" t="str">
        <f>CONCATENATE("(",'[1]estoque - Copia'!$A887,",")</f>
        <v>(886,</v>
      </c>
      <c r="B887" t="str">
        <f t="shared" si="26"/>
        <v>NULL,</v>
      </c>
      <c r="C887" s="3" t="str">
        <f t="shared" si="27"/>
        <v>'003',</v>
      </c>
      <c r="D887" s="2" t="str">
        <f>CONCATENATE("'",'Planilha1 (2)'!D887,"'")</f>
        <v>'3352810259565''</v>
      </c>
      <c r="E887" t="str">
        <f>CONCATENATE(",","'",Planilha2!A887,"'",",")</f>
        <v>,'CERVEJA KIT DELIRIUM                         ',</v>
      </c>
      <c r="F887" t="str">
        <f>CONCATENATE(Planilha2!B887,"),")</f>
        <v>0),</v>
      </c>
    </row>
    <row r="888" spans="1:6" x14ac:dyDescent="0.25">
      <c r="A888" t="str">
        <f>CONCATENATE("(",'[1]estoque - Copia'!$A888,",")</f>
        <v>(887,</v>
      </c>
      <c r="B888" t="str">
        <f t="shared" si="26"/>
        <v>NULL,</v>
      </c>
      <c r="C888" s="3" t="str">
        <f t="shared" si="27"/>
        <v>'003',</v>
      </c>
      <c r="D888" s="2" t="str">
        <f>CONCATENATE("'",'Planilha1 (2)'!D888,"'")</f>
        <v>'3274872374669''</v>
      </c>
      <c r="E888" t="str">
        <f>CONCATENATE(",","'",Planilha2!A888,"'",",")</f>
        <v>,'CERVEJA MADAME TATA SAISON 500ML             ',</v>
      </c>
      <c r="F888" t="str">
        <f>CONCATENATE(Planilha2!B888,"),")</f>
        <v>0),</v>
      </c>
    </row>
    <row r="889" spans="1:6" x14ac:dyDescent="0.25">
      <c r="A889" t="str">
        <f>CONCATENATE("(",'[1]estoque - Copia'!$A889,",")</f>
        <v>(888,</v>
      </c>
      <c r="B889" t="str">
        <f t="shared" si="26"/>
        <v>NULL,</v>
      </c>
      <c r="C889" s="3" t="str">
        <f t="shared" si="27"/>
        <v>'003',</v>
      </c>
      <c r="D889" s="2" t="str">
        <f>CONCATENATE("'",'Planilha1 (2)'!D889,"'")</f>
        <v>'3274872385290''</v>
      </c>
      <c r="E889" t="str">
        <f>CONCATENATE(",","'",Planilha2!A889,"'",",")</f>
        <v>,'CERVEJA TRAPPISTES ROCHEFORT                 ',</v>
      </c>
      <c r="F889" t="str">
        <f>CONCATENATE(Planilha2!B889,"),")</f>
        <v>0),</v>
      </c>
    </row>
    <row r="890" spans="1:6" x14ac:dyDescent="0.25">
      <c r="A890" t="str">
        <f>CONCATENATE("(",'[1]estoque - Copia'!$A890,",")</f>
        <v>(889,</v>
      </c>
      <c r="B890" t="str">
        <f t="shared" si="26"/>
        <v>NULL,</v>
      </c>
      <c r="C890" s="3" t="str">
        <f t="shared" si="27"/>
        <v>'003',</v>
      </c>
      <c r="D890" s="2" t="str">
        <f>CONCATENATE("'",'Planilha1 (2)'!D890,"'")</f>
        <v>'3274872270879''</v>
      </c>
      <c r="E890" t="str">
        <f>CONCATENATE(",","'",Planilha2!A890,"'",",")</f>
        <v>,'CEST BON F 100ML                             ',</v>
      </c>
      <c r="F890" t="str">
        <f>CONCATENATE(Planilha2!B890,"),")</f>
        <v>0),</v>
      </c>
    </row>
    <row r="891" spans="1:6" x14ac:dyDescent="0.25">
      <c r="A891" t="str">
        <f>CONCATENATE("(",'[1]estoque - Copia'!$A891,",")</f>
        <v>(890,</v>
      </c>
      <c r="B891" t="str">
        <f t="shared" si="26"/>
        <v>NULL,</v>
      </c>
      <c r="C891" s="3" t="str">
        <f t="shared" si="27"/>
        <v>'003',</v>
      </c>
      <c r="D891" s="2" t="str">
        <f>CONCATENATE("'",'Planilha1 (2)'!D891,"'")</f>
        <v>'3274872289604''</v>
      </c>
      <c r="E891" t="str">
        <f>CONCATENATE(",","'",Planilha2!A891,"'",",")</f>
        <v>,'CH BAD BOY 100ML                             ',</v>
      </c>
      <c r="F891" t="str">
        <f>CONCATENATE(Planilha2!B891,"),")</f>
        <v>1),</v>
      </c>
    </row>
    <row r="892" spans="1:6" x14ac:dyDescent="0.25">
      <c r="A892" t="str">
        <f>CONCATENATE("(",'[1]estoque - Copia'!$A892,",")</f>
        <v>(891,</v>
      </c>
      <c r="B892" t="str">
        <f t="shared" si="26"/>
        <v>NULL,</v>
      </c>
      <c r="C892" s="3" t="str">
        <f t="shared" si="27"/>
        <v>'003',</v>
      </c>
      <c r="D892" s="2" t="str">
        <f>CONCATENATE("'",'Planilha1 (2)'!D892,"'")</f>
        <v>'3274872296763''</v>
      </c>
      <c r="E892" t="str">
        <f>CONCATENATE(",","'",Planilha2!A892,"'",",")</f>
        <v>,'CH BEASTS EDICAO LIMT H 100ML                ',</v>
      </c>
      <c r="F892" t="str">
        <f>CONCATENATE(Planilha2!B892,"),")</f>
        <v>0),</v>
      </c>
    </row>
    <row r="893" spans="1:6" x14ac:dyDescent="0.25">
      <c r="A893" t="str">
        <f>CONCATENATE("(",'[1]estoque - Copia'!$A893,",")</f>
        <v>(892,</v>
      </c>
      <c r="B893" t="str">
        <f t="shared" si="26"/>
        <v>NULL,</v>
      </c>
      <c r="C893" s="3" t="str">
        <f t="shared" si="27"/>
        <v>'003',</v>
      </c>
      <c r="D893" s="2" t="str">
        <f>CONCATENATE("'",'Planilha1 (2)'!D893,"'")</f>
        <v>'0000000000082''</v>
      </c>
      <c r="E893" t="str">
        <f>CONCATENATE(",","'",Planilha2!A893,"'",",")</f>
        <v>,'CH BEAUTIES EDICAO LIMITED                   ',</v>
      </c>
      <c r="F893" t="str">
        <f>CONCATENATE(Planilha2!B893,"),")</f>
        <v>0),</v>
      </c>
    </row>
    <row r="894" spans="1:6" x14ac:dyDescent="0.25">
      <c r="A894" t="str">
        <f>CONCATENATE("(",'[1]estoque - Copia'!$A894,",")</f>
        <v>(893,</v>
      </c>
      <c r="B894" t="str">
        <f t="shared" si="26"/>
        <v>NULL,</v>
      </c>
      <c r="C894" s="3" t="str">
        <f t="shared" si="27"/>
        <v>'003',</v>
      </c>
      <c r="D894" s="2" t="str">
        <f>CONCATENATE("'",'Planilha1 (2)'!D894,"'")</f>
        <v>'3352817606300''</v>
      </c>
      <c r="E894" t="str">
        <f>CONCATENATE(",","'",Planilha2!A894,"'",",")</f>
        <v>,'CH C HERRERA H 100ML                         ',</v>
      </c>
      <c r="F894" t="str">
        <f>CONCATENATE(Planilha2!B894,"),")</f>
        <v>2),</v>
      </c>
    </row>
    <row r="895" spans="1:6" x14ac:dyDescent="0.25">
      <c r="A895" t="str">
        <f>CONCATENATE("(",'[1]estoque - Copia'!$A895,",")</f>
        <v>(894,</v>
      </c>
      <c r="B895" t="str">
        <f t="shared" si="26"/>
        <v>NULL,</v>
      </c>
      <c r="C895" s="3" t="str">
        <f t="shared" si="27"/>
        <v>'003',</v>
      </c>
      <c r="D895" s="2" t="str">
        <f>CONCATENATE("'",'Planilha1 (2)'!D895,"'")</f>
        <v>'3274872323476''</v>
      </c>
      <c r="E895" t="str">
        <f>CONCATENATE(",","'",Planilha2!A895,"'",",")</f>
        <v>,'CH C HERRERA H 200ML                         ',</v>
      </c>
      <c r="F895" t="str">
        <f>CONCATENATE(Planilha2!B895,"),")</f>
        <v>1),</v>
      </c>
    </row>
    <row r="896" spans="1:6" x14ac:dyDescent="0.25">
      <c r="A896" t="str">
        <f>CONCATENATE("(",'[1]estoque - Copia'!$A896,",")</f>
        <v>(895,</v>
      </c>
      <c r="B896" t="str">
        <f t="shared" si="26"/>
        <v>NULL,</v>
      </c>
      <c r="C896" s="3" t="str">
        <f t="shared" si="27"/>
        <v>'003',</v>
      </c>
      <c r="D896" s="2" t="str">
        <f>CONCATENATE("'",'Planilha1 (2)'!D896,"'")</f>
        <v>'3274872323483''</v>
      </c>
      <c r="E896" t="str">
        <f>CONCATENATE(",","'",Planilha2!A896,"'",",")</f>
        <v>,'CH C HERRERA H 50ML                          ',</v>
      </c>
      <c r="F896" t="str">
        <f>CONCATENATE(Planilha2!B896,"),")</f>
        <v>0),</v>
      </c>
    </row>
    <row r="897" spans="1:6" x14ac:dyDescent="0.25">
      <c r="A897" t="str">
        <f>CONCATENATE("(",'[1]estoque - Copia'!$A897,",")</f>
        <v>(896,</v>
      </c>
      <c r="B897" t="str">
        <f t="shared" si="26"/>
        <v>NULL,</v>
      </c>
      <c r="C897" s="3" t="str">
        <f t="shared" si="27"/>
        <v>'003',</v>
      </c>
      <c r="D897" s="2" t="str">
        <f>CONCATENATE("'",'Planilha1 (2)'!D897,"'")</f>
        <v>'3274872323490''</v>
      </c>
      <c r="E897" t="str">
        <f>CONCATENATE(",","'",Planilha2!A897,"'",",")</f>
        <v>,'CH C HERRERA H KIT                           ',</v>
      </c>
      <c r="F897" t="str">
        <f>CONCATENATE(Planilha2!B897,"),")</f>
        <v>0),</v>
      </c>
    </row>
    <row r="898" spans="1:6" x14ac:dyDescent="0.25">
      <c r="A898" t="str">
        <f>CONCATENATE("(",'[1]estoque - Copia'!$A898,",")</f>
        <v>(897,</v>
      </c>
      <c r="B898" t="str">
        <f t="shared" si="26"/>
        <v>NULL,</v>
      </c>
      <c r="C898" s="3" t="str">
        <f t="shared" si="27"/>
        <v>'003',</v>
      </c>
      <c r="D898" s="2" t="str">
        <f>CONCATENATE("'",'Planilha1 (2)'!D898,"'")</f>
        <v>'3274872365032''</v>
      </c>
      <c r="E898" t="str">
        <f>CONCATENATE(",","'",Planilha2!A898,"'",",")</f>
        <v>,'CH C HERRERA PRIVE H 100ML                   ',</v>
      </c>
      <c r="F898" t="str">
        <f>CONCATENATE(Planilha2!B898,"),")</f>
        <v>0),</v>
      </c>
    </row>
    <row r="899" spans="1:6" x14ac:dyDescent="0.25">
      <c r="A899" t="str">
        <f>CONCATENATE("(",'[1]estoque - Copia'!$A899,",")</f>
        <v>(898,</v>
      </c>
      <c r="B899" t="str">
        <f t="shared" ref="B899:B962" si="28">"NULL"&amp;","</f>
        <v>NULL,</v>
      </c>
      <c r="C899" s="3" t="str">
        <f t="shared" ref="C899:C962" si="29">"'"&amp;"003"&amp;"'"&amp;","</f>
        <v>'003',</v>
      </c>
      <c r="D899" s="2" t="str">
        <f>CONCATENATE("'",'Planilha1 (2)'!D899,"'")</f>
        <v>'8411061829530''</v>
      </c>
      <c r="E899" t="str">
        <f>CONCATENATE(",","'",Planilha2!A899,"'",",")</f>
        <v>,'CH C HERRERA SPORT H 100 ML                  ',</v>
      </c>
      <c r="F899" t="str">
        <f>CONCATENATE(Planilha2!B899,"),")</f>
        <v>0),</v>
      </c>
    </row>
    <row r="900" spans="1:6" x14ac:dyDescent="0.25">
      <c r="A900" t="str">
        <f>CONCATENATE("(",'[1]estoque - Copia'!$A900,",")</f>
        <v>(899,</v>
      </c>
      <c r="B900" t="str">
        <f t="shared" si="28"/>
        <v>NULL,</v>
      </c>
      <c r="C900" s="3" t="str">
        <f t="shared" si="29"/>
        <v>'003',</v>
      </c>
      <c r="D900" s="2" t="str">
        <f>CONCATENATE("'",'Planilha1 (2)'!D900,"'")</f>
        <v>'8411061784273''</v>
      </c>
      <c r="E900" t="str">
        <f>CONCATENATE(",","'",Planilha2!A900,"'",",")</f>
        <v>,'CH C HERRERA SPORT H 50ML                    ',</v>
      </c>
      <c r="F900" t="str">
        <f>CONCATENATE(Planilha2!B900,"),")</f>
        <v>0),</v>
      </c>
    </row>
    <row r="901" spans="1:6" x14ac:dyDescent="0.25">
      <c r="A901" t="str">
        <f>CONCATENATE("(",'[1]estoque - Copia'!$A901,",")</f>
        <v>(900,</v>
      </c>
      <c r="B901" t="str">
        <f t="shared" si="28"/>
        <v>NULL,</v>
      </c>
      <c r="C901" s="3" t="str">
        <f t="shared" si="29"/>
        <v>'003',</v>
      </c>
      <c r="D901" s="2" t="str">
        <f>CONCATENATE("'",'Planilha1 (2)'!D901,"'")</f>
        <v>'8411061819685''</v>
      </c>
      <c r="E901" t="str">
        <f>CONCATENATE(",","'",Planilha2!A901,"'",",")</f>
        <v>,'CH C HERRERA SUMMER 100ML                    ',</v>
      </c>
      <c r="F901" t="str">
        <f>CONCATENATE(Planilha2!B901,"),")</f>
        <v>0),</v>
      </c>
    </row>
    <row r="902" spans="1:6" x14ac:dyDescent="0.25">
      <c r="A902" t="str">
        <f>CONCATENATE("(",'[1]estoque - Copia'!$A902,",")</f>
        <v>(901,</v>
      </c>
      <c r="B902" t="str">
        <f t="shared" si="28"/>
        <v>NULL,</v>
      </c>
      <c r="C902" s="3" t="str">
        <f t="shared" si="29"/>
        <v>'003',</v>
      </c>
      <c r="D902" s="2" t="str">
        <f>CONCATENATE("'",'Planilha1 (2)'!D902,"'")</f>
        <v>'8411061978849''</v>
      </c>
      <c r="E902" t="str">
        <f>CONCATENATE(",","'",Planilha2!A902,"'",",")</f>
        <v>,'CH DEO 150ML                                 ',</v>
      </c>
      <c r="F902" t="str">
        <f>CONCATENATE(Planilha2!B902,"),")</f>
        <v>0),</v>
      </c>
    </row>
    <row r="903" spans="1:6" x14ac:dyDescent="0.25">
      <c r="A903" t="str">
        <f>CONCATENATE("(",'[1]estoque - Copia'!$A903,",")</f>
        <v>(902,</v>
      </c>
      <c r="B903" t="str">
        <f t="shared" si="28"/>
        <v>NULL,</v>
      </c>
      <c r="C903" s="3" t="str">
        <f t="shared" si="29"/>
        <v>'003',</v>
      </c>
      <c r="D903" s="2" t="str">
        <f>CONCATENATE("'",'Planilha1 (2)'!D903,"'")</f>
        <v>'7161896019095''</v>
      </c>
      <c r="E903" t="str">
        <f>CONCATENATE(",","'",Planilha2!A903,"'",",")</f>
        <v>,'CH GOOD GIRL 50ML                            ',</v>
      </c>
      <c r="F903" t="str">
        <f>CONCATENATE(Planilha2!B903,"),")</f>
        <v>3),</v>
      </c>
    </row>
    <row r="904" spans="1:6" x14ac:dyDescent="0.25">
      <c r="A904" t="str">
        <f>CONCATENATE("(",'[1]estoque - Copia'!$A904,",")</f>
        <v>(903,</v>
      </c>
      <c r="B904" t="str">
        <f t="shared" si="28"/>
        <v>NULL,</v>
      </c>
      <c r="C904" s="3" t="str">
        <f t="shared" si="29"/>
        <v>'003',</v>
      </c>
      <c r="D904" s="2" t="str">
        <f>CONCATENATE("'",'Planilha1 (2)'!D904,"'")</f>
        <v>'7461386114126''</v>
      </c>
      <c r="E904" t="str">
        <f>CONCATENATE(",","'",Planilha2!A904,"'",",")</f>
        <v>,'CH GOOD GIRL DRAMA 80ML                      ',</v>
      </c>
      <c r="F904" t="str">
        <f>CONCATENATE(Planilha2!B904,"),")</f>
        <v>0),</v>
      </c>
    </row>
    <row r="905" spans="1:6" x14ac:dyDescent="0.25">
      <c r="A905" t="str">
        <f>CONCATENATE("(",'[1]estoque - Copia'!$A905,",")</f>
        <v>(904,</v>
      </c>
      <c r="B905" t="str">
        <f t="shared" si="28"/>
        <v>NULL,</v>
      </c>
      <c r="C905" s="3" t="str">
        <f t="shared" si="29"/>
        <v>'003',</v>
      </c>
      <c r="D905" s="2" t="str">
        <f>CONCATENATE("'",'Planilha1 (2)'!D905,"'")</f>
        <v>'074469513913 ''</v>
      </c>
      <c r="E905" t="str">
        <f>CONCATENATE(",","'",Planilha2!A905,"'",",")</f>
        <v>,'CH GOOD GIRL EDP 150ML                       ',</v>
      </c>
      <c r="F905" t="str">
        <f>CONCATENATE(Planilha2!B905,"),")</f>
        <v>2),</v>
      </c>
    </row>
    <row r="906" spans="1:6" x14ac:dyDescent="0.25">
      <c r="A906" t="str">
        <f>CONCATENATE("(",'[1]estoque - Copia'!$A906,",")</f>
        <v>(905,</v>
      </c>
      <c r="B906" t="str">
        <f t="shared" si="28"/>
        <v>NULL,</v>
      </c>
      <c r="C906" s="3" t="str">
        <f t="shared" si="29"/>
        <v>'003',</v>
      </c>
      <c r="D906" s="2" t="str">
        <f>CONCATENATE("'",'Planilha1 (2)'!D906,"'")</f>
        <v>'3423473139850''</v>
      </c>
      <c r="E906" t="str">
        <f>CONCATENATE(",","'",Planilha2!A906,"'",",")</f>
        <v>,'CH GOOD GIRL EDP 30ML                        ',</v>
      </c>
      <c r="F906" t="str">
        <f>CONCATENATE(Planilha2!B906,"),")</f>
        <v>5),</v>
      </c>
    </row>
    <row r="907" spans="1:6" x14ac:dyDescent="0.25">
      <c r="A907" t="str">
        <f>CONCATENATE("(",'[1]estoque - Copia'!$A907,",")</f>
        <v>(906,</v>
      </c>
      <c r="B907" t="str">
        <f t="shared" si="28"/>
        <v>NULL,</v>
      </c>
      <c r="C907" s="3" t="str">
        <f t="shared" si="29"/>
        <v>'003',</v>
      </c>
      <c r="D907" s="2" t="str">
        <f>CONCATENATE("'",'Planilha1 (2)'!D907,"'")</f>
        <v>'7899766006219''</v>
      </c>
      <c r="E907" t="str">
        <f>CONCATENATE(",","'",Planilha2!A907,"'",",")</f>
        <v>,'CH GOOD GIRL EDP 80ML                        ',</v>
      </c>
      <c r="F907" t="str">
        <f>CONCATENATE(Planilha2!B907,"),")</f>
        <v>1),</v>
      </c>
    </row>
    <row r="908" spans="1:6" x14ac:dyDescent="0.25">
      <c r="A908" t="str">
        <f>CONCATENATE("(",'[1]estoque - Copia'!$A908,",")</f>
        <v>(907,</v>
      </c>
      <c r="B908" t="str">
        <f t="shared" si="28"/>
        <v>NULL,</v>
      </c>
      <c r="C908" s="3" t="str">
        <f t="shared" si="29"/>
        <v>'003',</v>
      </c>
      <c r="D908" s="2" t="str">
        <f>CONCATENATE("'",'Planilha1 (2)'!D908,"'")</f>
        <v>'7168756592613''</v>
      </c>
      <c r="E908" t="str">
        <f>CONCATENATE(",","'",Planilha2!A908,"'",",")</f>
        <v>,'CH GOOD GIRL LEGERE 80ML                     ',</v>
      </c>
      <c r="F908" t="str">
        <f>CONCATENATE(Planilha2!B908,"),")</f>
        <v>0),</v>
      </c>
    </row>
    <row r="909" spans="1:6" x14ac:dyDescent="0.25">
      <c r="A909" t="str">
        <f>CONCATENATE("(",'[1]estoque - Copia'!$A909,",")</f>
        <v>(908,</v>
      </c>
      <c r="B909" t="str">
        <f t="shared" si="28"/>
        <v>NULL,</v>
      </c>
      <c r="C909" s="3" t="str">
        <f t="shared" si="29"/>
        <v>'003',</v>
      </c>
      <c r="D909" s="2" t="str">
        <f>CONCATENATE("'",'Planilha1 (2)'!D909,"'")</f>
        <v>'7899495702574''</v>
      </c>
      <c r="E909" t="str">
        <f>CONCATENATE(",","'",Planilha2!A909,"'",",")</f>
        <v>,'CH GOOD GIRL SUPERSTARS 80ML                 ',</v>
      </c>
      <c r="F909" t="str">
        <f>CONCATENATE(Planilha2!B909,"),")</f>
        <v>0),</v>
      </c>
    </row>
    <row r="910" spans="1:6" x14ac:dyDescent="0.25">
      <c r="A910" t="str">
        <f>CONCATENATE("(",'[1]estoque - Copia'!$A910,",")</f>
        <v>(909,</v>
      </c>
      <c r="B910" t="str">
        <f t="shared" si="28"/>
        <v>NULL,</v>
      </c>
      <c r="C910" s="3" t="str">
        <f t="shared" si="29"/>
        <v>'003',</v>
      </c>
      <c r="D910" s="2" t="str">
        <f>CONCATENATE("'",'Planilha1 (2)'!D910,"'")</f>
        <v>'7899495703014''</v>
      </c>
      <c r="E910" t="str">
        <f>CONCATENATE(",","'",Planilha2!A910,"'",",")</f>
        <v>,'CH GOOD GIRL SUPREME 30ML                    ',</v>
      </c>
      <c r="F910" t="str">
        <f>CONCATENATE(Planilha2!B910,"),")</f>
        <v>3),</v>
      </c>
    </row>
    <row r="911" spans="1:6" x14ac:dyDescent="0.25">
      <c r="A911" t="str">
        <f>CONCATENATE("(",'[1]estoque - Copia'!$A911,",")</f>
        <v>(910,</v>
      </c>
      <c r="B911" t="str">
        <f t="shared" si="28"/>
        <v>NULL,</v>
      </c>
      <c r="C911" s="3" t="str">
        <f t="shared" si="29"/>
        <v>'003',</v>
      </c>
      <c r="D911" s="2" t="str">
        <f>CONCATENATE("'",'Planilha1 (2)'!D911,"'")</f>
        <v>'7899495703229''</v>
      </c>
      <c r="E911" t="str">
        <f>CONCATENATE(",","'",Planilha2!A911,"'",",")</f>
        <v>,'CH GOOD GIRL SUPREME 50ML                    ',</v>
      </c>
      <c r="F911" t="str">
        <f>CONCATENATE(Planilha2!B911,"),")</f>
        <v>3),</v>
      </c>
    </row>
    <row r="912" spans="1:6" x14ac:dyDescent="0.25">
      <c r="A912" t="str">
        <f>CONCATENATE("(",'[1]estoque - Copia'!$A912,",")</f>
        <v>(911,</v>
      </c>
      <c r="B912" t="str">
        <f t="shared" si="28"/>
        <v>NULL,</v>
      </c>
      <c r="C912" s="3" t="str">
        <f t="shared" si="29"/>
        <v>'003',</v>
      </c>
      <c r="D912" s="2" t="str">
        <f>CONCATENATE("'",'Planilha1 (2)'!D912,"'")</f>
        <v>'7899495703779''</v>
      </c>
      <c r="E912" t="str">
        <f>CONCATENATE(",","'",Planilha2!A912,"'",",")</f>
        <v>,'CH GOOD GIRL SUPREME 80ML                    ',</v>
      </c>
      <c r="F912" t="str">
        <f>CONCATENATE(Planilha2!B912,"),")</f>
        <v>2),</v>
      </c>
    </row>
    <row r="913" spans="1:6" x14ac:dyDescent="0.25">
      <c r="A913" t="str">
        <f>CONCATENATE("(",'[1]estoque - Copia'!$A913,",")</f>
        <v>(912,</v>
      </c>
      <c r="B913" t="str">
        <f t="shared" si="28"/>
        <v>NULL,</v>
      </c>
      <c r="C913" s="3" t="str">
        <f t="shared" si="29"/>
        <v>'003',</v>
      </c>
      <c r="D913" s="2" t="str">
        <f>CONCATENATE("'",'Planilha1 (2)'!D913,"'")</f>
        <v>'789850625866 ''</v>
      </c>
      <c r="E913" t="str">
        <f>CONCATENATE(",","'",Planilha2!A913,"'",",")</f>
        <v>,'CH GOOD GIRL VELVET EDP 80ML                 ',</v>
      </c>
      <c r="F913" t="str">
        <f>CONCATENATE(Planilha2!B913,"),")</f>
        <v>0),</v>
      </c>
    </row>
    <row r="914" spans="1:6" x14ac:dyDescent="0.25">
      <c r="A914" t="str">
        <f>CONCATENATE("(",'[1]estoque - Copia'!$A914,",")</f>
        <v>(913,</v>
      </c>
      <c r="B914" t="str">
        <f t="shared" si="28"/>
        <v>NULL,</v>
      </c>
      <c r="C914" s="3" t="str">
        <f t="shared" si="29"/>
        <v>'003',</v>
      </c>
      <c r="D914" s="2" t="str">
        <f>CONCATENATE("'",'Planilha1 (2)'!D914,"'")</f>
        <v>'7898506251919''</v>
      </c>
      <c r="E914" t="str">
        <f>CONCATENATE(",","'",Planilha2!A914,"'",",")</f>
        <v>,'CH KINGS H 100ML                             ',</v>
      </c>
      <c r="F914" t="str">
        <f>CONCATENATE(Planilha2!B914,"),")</f>
        <v>0),</v>
      </c>
    </row>
    <row r="915" spans="1:6" x14ac:dyDescent="0.25">
      <c r="A915" t="str">
        <f>CONCATENATE("(",'[1]estoque - Copia'!$A915,",")</f>
        <v>(914,</v>
      </c>
      <c r="B915" t="str">
        <f t="shared" si="28"/>
        <v>NULL,</v>
      </c>
      <c r="C915" s="3" t="str">
        <f t="shared" si="29"/>
        <v>'003',</v>
      </c>
      <c r="D915" s="2" t="str">
        <f>CONCATENATE("'",'Planilha1 (2)'!D915,"'")</f>
        <v>'7898506256860''</v>
      </c>
      <c r="E915" t="str">
        <f>CONCATENATE(",","'",Planilha2!A915,"'",",")</f>
        <v>,'CH L EAU F EDT 100ML                         ',</v>
      </c>
      <c r="F915" t="str">
        <f>CONCATENATE(Planilha2!B915,"),")</f>
        <v>0),</v>
      </c>
    </row>
    <row r="916" spans="1:6" x14ac:dyDescent="0.25">
      <c r="A916" t="str">
        <f>CONCATENATE("(",'[1]estoque - Copia'!$A916,",")</f>
        <v>(915,</v>
      </c>
      <c r="B916" t="str">
        <f t="shared" si="28"/>
        <v>NULL,</v>
      </c>
      <c r="C916" s="3" t="str">
        <f t="shared" si="29"/>
        <v>'003',</v>
      </c>
      <c r="D916" s="2" t="str">
        <f>CONCATENATE("'",'Planilha1 (2)'!D916,"'")</f>
        <v>'7898506258260''</v>
      </c>
      <c r="E916" t="str">
        <f>CONCATENATE(",","'",Planilha2!A916,"'",",")</f>
        <v>,'CH LEAU 50ML EDT                             ',</v>
      </c>
      <c r="F916" t="str">
        <f>CONCATENATE(Planilha2!B916,"),")</f>
        <v>0),</v>
      </c>
    </row>
    <row r="917" spans="1:6" x14ac:dyDescent="0.25">
      <c r="A917" t="str">
        <f>CONCATENATE("(",'[1]estoque - Copia'!$A917,",")</f>
        <v>(916,</v>
      </c>
      <c r="B917" t="str">
        <f t="shared" si="28"/>
        <v>NULL,</v>
      </c>
      <c r="C917" s="3" t="str">
        <f t="shared" si="29"/>
        <v>'003',</v>
      </c>
      <c r="D917" s="2" t="str">
        <f>CONCATENATE("'",'Planilha1 (2)'!D917,"'")</f>
        <v>'3423478410350''</v>
      </c>
      <c r="E917" t="str">
        <f>CONCATENATE(",","'",Planilha2!A917,"'",",")</f>
        <v>,'CH LEAU F 50ML                               ',</v>
      </c>
      <c r="F917" t="str">
        <f>CONCATENATE(Planilha2!B917,"),")</f>
        <v>0),</v>
      </c>
    </row>
    <row r="918" spans="1:6" x14ac:dyDescent="0.25">
      <c r="A918" t="str">
        <f>CONCATENATE("(",'[1]estoque - Copia'!$A918,",")</f>
        <v>(917,</v>
      </c>
      <c r="B918" t="str">
        <f t="shared" si="28"/>
        <v>NULL,</v>
      </c>
      <c r="C918" s="3" t="str">
        <f t="shared" si="29"/>
        <v>'003',</v>
      </c>
      <c r="D918" s="2" t="str">
        <f>CONCATENATE("'",'Planilha1 (2)'!D918,"'")</f>
        <v>'3423473021353''</v>
      </c>
      <c r="E918" t="str">
        <f>CONCATENATE(",","'",Planilha2!A918,"'",",")</f>
        <v>,'CH LIMITED EDITION F 100ML                   ',</v>
      </c>
      <c r="F918" t="str">
        <f>CONCATENATE(Planilha2!B918,"),")</f>
        <v>0),</v>
      </c>
    </row>
    <row r="919" spans="1:6" x14ac:dyDescent="0.25">
      <c r="A919" t="str">
        <f>CONCATENATE("(",'[1]estoque - Copia'!$A919,",")</f>
        <v>(918,</v>
      </c>
      <c r="B919" t="str">
        <f t="shared" si="28"/>
        <v>NULL,</v>
      </c>
      <c r="C919" s="3" t="str">
        <f t="shared" si="29"/>
        <v>'003',</v>
      </c>
      <c r="D919" s="2" t="str">
        <f>CONCATENATE("'",'Planilha1 (2)'!D919,"'")</f>
        <v>'3365440003866''</v>
      </c>
      <c r="E919" t="str">
        <f>CONCATENATE(",","'",Planilha2!A919,"'",",")</f>
        <v>,'CH PRIVE H 50ML                              ',</v>
      </c>
      <c r="F919" t="str">
        <f>CONCATENATE(Planilha2!B919,"),")</f>
        <v>0),</v>
      </c>
    </row>
    <row r="920" spans="1:6" x14ac:dyDescent="0.25">
      <c r="A920" t="str">
        <f>CONCATENATE("(",'[1]estoque - Copia'!$A920,",")</f>
        <v>(919,</v>
      </c>
      <c r="B920" t="str">
        <f t="shared" si="28"/>
        <v>NULL,</v>
      </c>
      <c r="C920" s="3" t="str">
        <f t="shared" si="29"/>
        <v>'003',</v>
      </c>
      <c r="D920" s="2" t="str">
        <f>CONCATENATE("'",'Planilha1 (2)'!D920,"'")</f>
        <v>'3365440003842''</v>
      </c>
      <c r="E920" t="str">
        <f>CONCATENATE(",","'",Planilha2!A920,"'",",")</f>
        <v>,'CH PRIVEE 30ML EDP                           ',</v>
      </c>
      <c r="F920" t="str">
        <f>CONCATENATE(Planilha2!B920,"),")</f>
        <v>0),</v>
      </c>
    </row>
    <row r="921" spans="1:6" x14ac:dyDescent="0.25">
      <c r="A921" t="str">
        <f>CONCATENATE("(",'[1]estoque - Copia'!$A921,",")</f>
        <v>(920,</v>
      </c>
      <c r="B921" t="str">
        <f t="shared" si="28"/>
        <v>NULL,</v>
      </c>
      <c r="C921" s="3" t="str">
        <f t="shared" si="29"/>
        <v>'003',</v>
      </c>
      <c r="D921" s="2" t="str">
        <f>CONCATENATE("'",'Planilha1 (2)'!D921,"'")</f>
        <v>'3614270233630''</v>
      </c>
      <c r="E921" t="str">
        <f>CONCATENATE(",","'",Planilha2!A921,"'",",")</f>
        <v>,'CH PRIVEE 50ML EDP                           ',</v>
      </c>
      <c r="F921" t="str">
        <f>CONCATENATE(Planilha2!B921,"),")</f>
        <v>0),</v>
      </c>
    </row>
    <row r="922" spans="1:6" x14ac:dyDescent="0.25">
      <c r="A922" t="str">
        <f>CONCATENATE("(",'[1]estoque - Copia'!$A922,",")</f>
        <v>(921,</v>
      </c>
      <c r="B922" t="str">
        <f t="shared" si="28"/>
        <v>NULL,</v>
      </c>
      <c r="C922" s="3" t="str">
        <f t="shared" si="29"/>
        <v>'003',</v>
      </c>
      <c r="D922" s="2" t="str">
        <f>CONCATENATE("'",'Planilha1 (2)'!D922,"'")</f>
        <v>'3614270233616''</v>
      </c>
      <c r="E922" t="str">
        <f>CONCATENATE(",","'",Planilha2!A922,"'",",")</f>
        <v>,'CH PRIVEE 80ML EDP                           ',</v>
      </c>
      <c r="F922" t="str">
        <f>CONCATENATE(Planilha2!B922,"),")</f>
        <v>0),</v>
      </c>
    </row>
    <row r="923" spans="1:6" x14ac:dyDescent="0.25">
      <c r="A923" t="str">
        <f>CONCATENATE("(",'[1]estoque - Copia'!$A923,",")</f>
        <v>(922,</v>
      </c>
      <c r="B923" t="str">
        <f t="shared" si="28"/>
        <v>NULL,</v>
      </c>
      <c r="C923" s="3" t="str">
        <f t="shared" si="29"/>
        <v>'003',</v>
      </c>
      <c r="D923" s="2" t="str">
        <f>CONCATENATE("'",'Planilha1 (2)'!D923,"'")</f>
        <v>'3423470300161''</v>
      </c>
      <c r="E923" t="str">
        <f>CONCATENATE(",","'",Planilha2!A923,"'",",")</f>
        <v>,'CH QUEENS F 100ML                            ',</v>
      </c>
      <c r="F923" t="str">
        <f>CONCATENATE(Planilha2!B923,"),")</f>
        <v>0),</v>
      </c>
    </row>
    <row r="924" spans="1:6" x14ac:dyDescent="0.25">
      <c r="A924" t="str">
        <f>CONCATENATE("(",'[1]estoque - Copia'!$A924,",")</f>
        <v>(923,</v>
      </c>
      <c r="B924" t="str">
        <f t="shared" si="28"/>
        <v>NULL,</v>
      </c>
      <c r="C924" s="3" t="str">
        <f t="shared" si="29"/>
        <v>'003',</v>
      </c>
      <c r="D924" s="2" t="str">
        <f>CONCATENATE("'",'Planilha1 (2)'!D924,"'")</f>
        <v>'3423470311365''</v>
      </c>
      <c r="E924" t="str">
        <f>CONCATENATE(",","'",Planilha2!A924,"'",",")</f>
        <v>,'CH C HERRERA F 100ML                         ',</v>
      </c>
      <c r="F924" t="str">
        <f>CONCATENATE(Planilha2!B924,"),")</f>
        <v>2),</v>
      </c>
    </row>
    <row r="925" spans="1:6" x14ac:dyDescent="0.25">
      <c r="A925" t="str">
        <f>CONCATENATE("(",'[1]estoque - Copia'!$A925,",")</f>
        <v>(924,</v>
      </c>
      <c r="B925" t="str">
        <f t="shared" si="28"/>
        <v>NULL,</v>
      </c>
      <c r="C925" s="3" t="str">
        <f t="shared" si="29"/>
        <v>'003',</v>
      </c>
      <c r="D925" s="2" t="str">
        <f>CONCATENATE("'",'Planilha1 (2)'!D925,"'")</f>
        <v>'3423470485448''</v>
      </c>
      <c r="E925" t="str">
        <f>CONCATENATE(",","'",Planilha2!A925,"'",",")</f>
        <v>,'CH C HERRERA F 30ML                          ',</v>
      </c>
      <c r="F925" t="str">
        <f>CONCATENATE(Planilha2!B925,"),")</f>
        <v>1),</v>
      </c>
    </row>
    <row r="926" spans="1:6" x14ac:dyDescent="0.25">
      <c r="A926" t="str">
        <f>CONCATENATE("(",'[1]estoque - Copia'!$A926,",")</f>
        <v>(925,</v>
      </c>
      <c r="B926" t="str">
        <f t="shared" si="28"/>
        <v>NULL,</v>
      </c>
      <c r="C926" s="3" t="str">
        <f t="shared" si="29"/>
        <v>'003',</v>
      </c>
      <c r="D926" s="2" t="str">
        <f>CONCATENATE("'",'Planilha1 (2)'!D926,"'")</f>
        <v>'3423470311358''</v>
      </c>
      <c r="E926" t="str">
        <f>CONCATENATE(",","'",Planilha2!A926,"'",",")</f>
        <v>,'CH C HERRERA F 50ML                          ',</v>
      </c>
      <c r="F926" t="str">
        <f>CONCATENATE(Planilha2!B926,"),")</f>
        <v>1),</v>
      </c>
    </row>
    <row r="927" spans="1:6" x14ac:dyDescent="0.25">
      <c r="A927" t="str">
        <f>CONCATENATE("(",'[1]estoque - Copia'!$A927,",")</f>
        <v>(926,</v>
      </c>
      <c r="B927" t="str">
        <f t="shared" si="28"/>
        <v>NULL,</v>
      </c>
      <c r="C927" s="3" t="str">
        <f t="shared" si="29"/>
        <v>'003',</v>
      </c>
      <c r="D927" s="2" t="str">
        <f>CONCATENATE("'",'Planilha1 (2)'!D927,"'")</f>
        <v>'3423470486018''</v>
      </c>
      <c r="E927" t="str">
        <f>CONCATENATE(",","'",Planilha2!A927,"'",",")</f>
        <v>,'CH C HERRERA KIT 100ML                       ',</v>
      </c>
      <c r="F927" t="str">
        <f>CONCATENATE(Planilha2!B927,"),")</f>
        <v>0),</v>
      </c>
    </row>
    <row r="928" spans="1:6" x14ac:dyDescent="0.25">
      <c r="A928" t="str">
        <f>CONCATENATE("(",'[1]estoque - Copia'!$A928,",")</f>
        <v>(927,</v>
      </c>
      <c r="B928" t="str">
        <f t="shared" si="28"/>
        <v>NULL,</v>
      </c>
      <c r="C928" s="3" t="str">
        <f t="shared" si="29"/>
        <v>'003',</v>
      </c>
      <c r="D928" s="2" t="str">
        <f>CONCATENATE("'",'Planilha1 (2)'!D928,"'")</f>
        <v>'3274872342484''</v>
      </c>
      <c r="E928" t="str">
        <f>CONCATENATE(",","'",Planilha2!A928,"'",",")</f>
        <v>,'CHAIRMAN F 100ML                             ',</v>
      </c>
      <c r="F928" t="str">
        <f>CONCATENATE(Planilha2!B928,"),")</f>
        <v>0),</v>
      </c>
    </row>
    <row r="929" spans="1:6" x14ac:dyDescent="0.25">
      <c r="A929" t="str">
        <f>CONCATENATE("(",'[1]estoque - Copia'!$A929,",")</f>
        <v>(928,</v>
      </c>
      <c r="B929" t="str">
        <f t="shared" si="28"/>
        <v>NULL,</v>
      </c>
      <c r="C929" s="3" t="str">
        <f t="shared" si="29"/>
        <v>'003',</v>
      </c>
      <c r="D929" s="2" t="str">
        <f>CONCATENATE("'",'Planilha1 (2)'!D929,"'")</f>
        <v>'3274872342507''</v>
      </c>
      <c r="E929" t="str">
        <f>CONCATENATE(",","'",Planilha2!A929,"'",",")</f>
        <v>,'CHAMPAGNE CHANDON BRUT ROSE                  ',</v>
      </c>
      <c r="F929" t="str">
        <f>CONCATENATE(Planilha2!B929,"),")</f>
        <v>20),</v>
      </c>
    </row>
    <row r="930" spans="1:6" x14ac:dyDescent="0.25">
      <c r="A930" t="str">
        <f>CONCATENATE("(",'[1]estoque - Copia'!$A930,",")</f>
        <v>(929,</v>
      </c>
      <c r="B930" t="str">
        <f t="shared" si="28"/>
        <v>NULL,</v>
      </c>
      <c r="C930" s="3" t="str">
        <f t="shared" si="29"/>
        <v>'003',</v>
      </c>
      <c r="D930" s="2" t="str">
        <f>CONCATENATE("'",'Planilha1 (2)'!D930,"'")</f>
        <v>'3352810087847''</v>
      </c>
      <c r="E930" t="str">
        <f>CONCATENATE(",","'",Planilha2!A930,"'",",")</f>
        <v>,'CHAMPAGNE CHANDON PASSION                    ',</v>
      </c>
      <c r="F930" t="str">
        <f>CONCATENATE(Planilha2!B930,"),")</f>
        <v>14),</v>
      </c>
    </row>
    <row r="931" spans="1:6" x14ac:dyDescent="0.25">
      <c r="A931" t="str">
        <f>CONCATENATE("(",'[1]estoque - Copia'!$A931,",")</f>
        <v>(930,</v>
      </c>
      <c r="B931" t="str">
        <f t="shared" si="28"/>
        <v>NULL,</v>
      </c>
      <c r="C931" s="3" t="str">
        <f t="shared" si="29"/>
        <v>'003',</v>
      </c>
      <c r="D931" s="2" t="str">
        <f>CONCATENATE("'",'Planilha1 (2)'!D931,"'")</f>
        <v>'3352817916300''</v>
      </c>
      <c r="E931" t="str">
        <f>CONCATENATE(",","'",Planilha2!A931,"'",",")</f>
        <v>,'CHAMPAGNE CHANDON RESERVE BRUT               ',</v>
      </c>
      <c r="F931" t="str">
        <f>CONCATENATE(Planilha2!B931,"),")</f>
        <v>16),</v>
      </c>
    </row>
    <row r="932" spans="1:6" x14ac:dyDescent="0.25">
      <c r="A932" t="str">
        <f>CONCATENATE("(",'[1]estoque - Copia'!$A932,",")</f>
        <v>(931,</v>
      </c>
      <c r="B932" t="str">
        <f t="shared" si="28"/>
        <v>NULL,</v>
      </c>
      <c r="C932" s="3" t="str">
        <f t="shared" si="29"/>
        <v>'003',</v>
      </c>
      <c r="D932" s="2" t="str">
        <f>CONCATENATE("'",'Planilha1 (2)'!D932,"'")</f>
        <v>'3352810087830''</v>
      </c>
      <c r="E932" t="str">
        <f>CONCATENATE(",","'",Planilha2!A932,"'",",")</f>
        <v>,'CHAMPAGNE CHANDON RICHE DEMI SEC             ',</v>
      </c>
      <c r="F932" t="str">
        <f>CONCATENATE(Planilha2!B932,"),")</f>
        <v>0),</v>
      </c>
    </row>
    <row r="933" spans="1:6" x14ac:dyDescent="0.25">
      <c r="A933" t="str">
        <f>CONCATENATE("(",'[1]estoque - Copia'!$A933,",")</f>
        <v>(932,</v>
      </c>
      <c r="B933" t="str">
        <f t="shared" si="28"/>
        <v>NULL,</v>
      </c>
      <c r="C933" s="3" t="str">
        <f t="shared" si="29"/>
        <v>'003',</v>
      </c>
      <c r="D933" s="2" t="str">
        <f>CONCATENATE("'",'Planilha1 (2)'!D933,"'")</f>
        <v>'3352810087908''</v>
      </c>
      <c r="E933" t="str">
        <f>CONCATENATE(",","'",Planilha2!A933,"'",",")</f>
        <v>,'CHAMPAGNE CRISTAL                            ',</v>
      </c>
      <c r="F933" t="str">
        <f>CONCATENATE(Planilha2!B933,"),")</f>
        <v>7),</v>
      </c>
    </row>
    <row r="934" spans="1:6" x14ac:dyDescent="0.25">
      <c r="A934" t="str">
        <f>CONCATENATE("(",'[1]estoque - Copia'!$A934,",")</f>
        <v>(933,</v>
      </c>
      <c r="B934" t="str">
        <f t="shared" si="28"/>
        <v>NULL,</v>
      </c>
      <c r="C934" s="3" t="str">
        <f t="shared" si="29"/>
        <v>'003',</v>
      </c>
      <c r="D934" s="2" t="str">
        <f>CONCATENATE("'",'Planilha1 (2)'!D934,"'")</f>
        <v>'3352810087885''</v>
      </c>
      <c r="E934" t="str">
        <f>CONCATENATE(",","'",Planilha2!A934,"'",",")</f>
        <v>,'CHAMPAGNE DOM PERIGNON                       ',</v>
      </c>
      <c r="F934" t="str">
        <f>CONCATENATE(Planilha2!B934,"),")</f>
        <v>6),</v>
      </c>
    </row>
    <row r="935" spans="1:6" x14ac:dyDescent="0.25">
      <c r="A935" t="str">
        <f>CONCATENATE("(",'[1]estoque - Copia'!$A935,",")</f>
        <v>(934,</v>
      </c>
      <c r="B935" t="str">
        <f t="shared" si="28"/>
        <v>NULL,</v>
      </c>
      <c r="C935" s="3" t="str">
        <f t="shared" si="29"/>
        <v>'003',</v>
      </c>
      <c r="D935" s="2" t="str">
        <f>CONCATENATE("'",'Planilha1 (2)'!D935,"'")</f>
        <v>'3352818307336''</v>
      </c>
      <c r="E935" t="str">
        <f>CONCATENATE(",","'",Planilha2!A935,"'",",")</f>
        <v>,'CHAMPAGNE LOUIS ROEDERER BRUT PREMIER        ',</v>
      </c>
      <c r="F935" t="str">
        <f>CONCATENATE(Planilha2!B935,"),")</f>
        <v>18),</v>
      </c>
    </row>
    <row r="936" spans="1:6" x14ac:dyDescent="0.25">
      <c r="A936" t="str">
        <f>CONCATENATE("(",'[1]estoque - Copia'!$A936,",")</f>
        <v>(935,</v>
      </c>
      <c r="B936" t="str">
        <f t="shared" si="28"/>
        <v>NULL,</v>
      </c>
      <c r="C936" s="3" t="str">
        <f t="shared" si="29"/>
        <v>'003',</v>
      </c>
      <c r="D936" s="2" t="str">
        <f>CONCATENATE("'",'Planilha1 (2)'!D936,"'")</f>
        <v>'3137370317166''</v>
      </c>
      <c r="E936" t="str">
        <f>CONCATENATE(",","'",Planilha2!A936,"'",",")</f>
        <v>,'CHAMPAGNE MOET CHANDON BRUT IMPERIAL         ',</v>
      </c>
      <c r="F936" t="str">
        <f>CONCATENATE(Planilha2!B936,"),")</f>
        <v>29),</v>
      </c>
    </row>
    <row r="937" spans="1:6" x14ac:dyDescent="0.25">
      <c r="A937" t="str">
        <f>CONCATENATE("(",'[1]estoque - Copia'!$A937,",")</f>
        <v>(936,</v>
      </c>
      <c r="B937" t="str">
        <f t="shared" si="28"/>
        <v>NULL,</v>
      </c>
      <c r="C937" s="3" t="str">
        <f t="shared" si="29"/>
        <v>'003',</v>
      </c>
      <c r="D937" s="2" t="str">
        <f>CONCATENATE("'",'Planilha1 (2)'!D937,"'")</f>
        <v>'3365440316546''</v>
      </c>
      <c r="E937" t="str">
        <f>CONCATENATE(",","'",Planilha2!A937,"'",",")</f>
        <v>,'CHAMPAGNE MOET ICE IMPERIAL                  ',</v>
      </c>
      <c r="F937" t="str">
        <f>CONCATENATE(Planilha2!B937,"),")</f>
        <v>6),</v>
      </c>
    </row>
    <row r="938" spans="1:6" x14ac:dyDescent="0.25">
      <c r="A938" t="str">
        <f>CONCATENATE("(",'[1]estoque - Copia'!$A938,",")</f>
        <v>(937,</v>
      </c>
      <c r="B938" t="str">
        <f t="shared" si="28"/>
        <v>NULL,</v>
      </c>
      <c r="C938" s="3" t="str">
        <f t="shared" si="29"/>
        <v>'003',</v>
      </c>
      <c r="D938" s="2" t="str">
        <f>CONCATENATE("'",'Planilha1 (2)'!D938,"'")</f>
        <v>'3274872428041''</v>
      </c>
      <c r="E938" t="str">
        <f>CONCATENATE(",","'",Planilha2!A938,"'",",")</f>
        <v>,'CHAMPAGNE MOET ICE IMPERIAL ROSE             ',</v>
      </c>
      <c r="F938" t="str">
        <f>CONCATENATE(Planilha2!B938,"),")</f>
        <v>0),</v>
      </c>
    </row>
    <row r="939" spans="1:6" x14ac:dyDescent="0.25">
      <c r="A939" t="str">
        <f>CONCATENATE("(",'[1]estoque - Copia'!$A939,",")</f>
        <v>(938,</v>
      </c>
      <c r="B939" t="str">
        <f t="shared" si="28"/>
        <v>NULL,</v>
      </c>
      <c r="C939" s="3" t="str">
        <f t="shared" si="29"/>
        <v>'003',</v>
      </c>
      <c r="D939" s="2" t="str">
        <f>CONCATENATE("'",'Planilha1 (2)'!D939,"'")</f>
        <v>'3274872428058''</v>
      </c>
      <c r="E939" t="str">
        <f>CONCATENATE(",","'",Planilha2!A939,"'",",")</f>
        <v>,'CHAMPAGNE MOET IMPERIAL ROSE                 ',</v>
      </c>
      <c r="F939" t="str">
        <f>CONCATENATE(Planilha2!B939,"),")</f>
        <v>0),</v>
      </c>
    </row>
    <row r="940" spans="1:6" x14ac:dyDescent="0.25">
      <c r="A940" t="str">
        <f>CONCATENATE("(",'[1]estoque - Copia'!$A940,",")</f>
        <v>(939,</v>
      </c>
      <c r="B940" t="str">
        <f t="shared" si="28"/>
        <v>NULL,</v>
      </c>
      <c r="C940" s="3" t="str">
        <f t="shared" si="29"/>
        <v>'003',</v>
      </c>
      <c r="D940" s="2" t="str">
        <f>CONCATENATE("'",'Planilha1 (2)'!D940,"'")</f>
        <v>'3274872428034''</v>
      </c>
      <c r="E940" t="str">
        <f>CONCATENATE(",","'",Planilha2!A940,"'",",")</f>
        <v>,'CHAMPAGNE PERRIER JOUET GRAND BRUT           ',</v>
      </c>
      <c r="F940" t="str">
        <f>CONCATENATE(Planilha2!B940,"),")</f>
        <v>0),</v>
      </c>
    </row>
    <row r="941" spans="1:6" x14ac:dyDescent="0.25">
      <c r="A941" t="str">
        <f>CONCATENATE("(",'[1]estoque - Copia'!$A941,",")</f>
        <v>(940,</v>
      </c>
      <c r="B941" t="str">
        <f t="shared" si="28"/>
        <v>NULL,</v>
      </c>
      <c r="C941" s="3" t="str">
        <f t="shared" si="29"/>
        <v>'003',</v>
      </c>
      <c r="D941" s="2" t="str">
        <f>CONCATENATE("'",'Planilha1 (2)'!D941,"'")</f>
        <v>'3274872411678''</v>
      </c>
      <c r="E941" t="str">
        <f>CONCATENATE(",","'",Planilha2!A941,"'",",")</f>
        <v>,'CHAMPAGNE POL ROGER RESERVE BRUT             ',</v>
      </c>
      <c r="F941" t="str">
        <f>CONCATENATE(Planilha2!B941,"),")</f>
        <v>0),</v>
      </c>
    </row>
    <row r="942" spans="1:6" x14ac:dyDescent="0.25">
      <c r="A942" t="str">
        <f>CONCATENATE("(",'[1]estoque - Copia'!$A942,",")</f>
        <v>(941,</v>
      </c>
      <c r="B942" t="str">
        <f t="shared" si="28"/>
        <v>NULL,</v>
      </c>
      <c r="C942" s="3" t="str">
        <f t="shared" si="29"/>
        <v>'003',</v>
      </c>
      <c r="D942" s="2" t="str">
        <f>CONCATENATE("'",'Planilha1 (2)'!D942,"'")</f>
        <v>'3274872372139''</v>
      </c>
      <c r="E942" t="str">
        <f>CONCATENATE(",","'",Planilha2!A942,"'",",")</f>
        <v>,'CHAMPAGNE RUINART                            ',</v>
      </c>
      <c r="F942" t="str">
        <f>CONCATENATE(Planilha2!B942,"),")</f>
        <v>0),</v>
      </c>
    </row>
    <row r="943" spans="1:6" x14ac:dyDescent="0.25">
      <c r="A943" t="str">
        <f>CONCATENATE("(",'[1]estoque - Copia'!$A943,",")</f>
        <v>(942,</v>
      </c>
      <c r="B943" t="str">
        <f t="shared" si="28"/>
        <v>NULL,</v>
      </c>
      <c r="C943" s="3" t="str">
        <f t="shared" si="29"/>
        <v>'003',</v>
      </c>
      <c r="D943" s="2" t="str">
        <f>CONCATENATE("'",'Planilha1 (2)'!D943,"'")</f>
        <v>'3274872372146''</v>
      </c>
      <c r="E943" t="str">
        <f>CONCATENATE(",","'",Planilha2!A943,"'",",")</f>
        <v>,'CHAMPAGNE TAITTINGER BRUT RESERVA            ',</v>
      </c>
      <c r="F943" t="str">
        <f>CONCATENATE(Planilha2!B943,"),")</f>
        <v>5),</v>
      </c>
    </row>
    <row r="944" spans="1:6" x14ac:dyDescent="0.25">
      <c r="A944" t="str">
        <f>CONCATENATE("(",'[1]estoque - Copia'!$A944,",")</f>
        <v>(943,</v>
      </c>
      <c r="B944" t="str">
        <f t="shared" si="28"/>
        <v>NULL,</v>
      </c>
      <c r="C944" s="3" t="str">
        <f t="shared" si="29"/>
        <v>'003',</v>
      </c>
      <c r="D944" s="2" t="str">
        <f>CONCATENATE("'",'Planilha1 (2)'!D944,"'")</f>
        <v>'3274872372153''</v>
      </c>
      <c r="E944" t="str">
        <f>CONCATENATE(",","'",Planilha2!A944,"'",",")</f>
        <v>,'CHAMPAGNE TAITTINGER BRUT ROSE               ',</v>
      </c>
      <c r="F944" t="str">
        <f>CONCATENATE(Planilha2!B944,"),")</f>
        <v>0),</v>
      </c>
    </row>
    <row r="945" spans="1:6" x14ac:dyDescent="0.25">
      <c r="A945" t="str">
        <f>CONCATENATE("(",'[1]estoque - Copia'!$A945,",")</f>
        <v>(944,</v>
      </c>
      <c r="B945" t="str">
        <f t="shared" si="28"/>
        <v>NULL,</v>
      </c>
      <c r="C945" s="3" t="str">
        <f t="shared" si="29"/>
        <v>'003',</v>
      </c>
      <c r="D945" s="2" t="str">
        <f>CONCATENATE("'",'Planilha1 (2)'!D945,"'")</f>
        <v>'3274872411685''</v>
      </c>
      <c r="E945" t="str">
        <f>CONCATENATE(",","'",Planilha2!A945,"'",",")</f>
        <v>,'CHAMPAGNE VEUVE CLICQUOT BRUT                ',</v>
      </c>
      <c r="F945" t="str">
        <f>CONCATENATE(Planilha2!B945,"),")</f>
        <v>7),</v>
      </c>
    </row>
    <row r="946" spans="1:6" x14ac:dyDescent="0.25">
      <c r="A946" t="str">
        <f>CONCATENATE("(",'[1]estoque - Copia'!$A946,",")</f>
        <v>(945,</v>
      </c>
      <c r="B946" t="str">
        <f t="shared" si="28"/>
        <v>NULL,</v>
      </c>
      <c r="C946" s="3" t="str">
        <f t="shared" si="29"/>
        <v>'003',</v>
      </c>
      <c r="D946" s="2" t="str">
        <f>CONCATENATE("'",'Planilha1 (2)'!D946,"'")</f>
        <v>'3352817916003''</v>
      </c>
      <c r="E946" t="str">
        <f>CONCATENATE(",","'",Planilha2!A946,"'",",")</f>
        <v>,'CHAMPANHE VEUVE CLICQUOT DEMI SEC            ',</v>
      </c>
      <c r="F946" t="str">
        <f>CONCATENATE(Planilha2!B946,"),")</f>
        <v>6),</v>
      </c>
    </row>
    <row r="947" spans="1:6" x14ac:dyDescent="0.25">
      <c r="A947" t="str">
        <f>CONCATENATE("(",'[1]estoque - Copia'!$A947,",")</f>
        <v>(946,</v>
      </c>
      <c r="B947" t="str">
        <f t="shared" si="28"/>
        <v>NULL,</v>
      </c>
      <c r="C947" s="3" t="str">
        <f t="shared" si="29"/>
        <v>'003',</v>
      </c>
      <c r="D947" s="2" t="str">
        <f>CONCATENATE("'",'Planilha1 (2)'!D947,"'")</f>
        <v>'3365440041875''</v>
      </c>
      <c r="E947" t="str">
        <f>CONCATENATE(",","'",Planilha2!A947,"'",",")</f>
        <v>,'CHANCE 100ML                                 ',</v>
      </c>
      <c r="F947" t="str">
        <f>CONCATENATE(Planilha2!B947,"),")</f>
        <v>1),</v>
      </c>
    </row>
    <row r="948" spans="1:6" x14ac:dyDescent="0.25">
      <c r="A948" t="str">
        <f>CONCATENATE("(",'[1]estoque - Copia'!$A948,",")</f>
        <v>(947,</v>
      </c>
      <c r="B948" t="str">
        <f t="shared" si="28"/>
        <v>NULL,</v>
      </c>
      <c r="C948" s="3" t="str">
        <f t="shared" si="29"/>
        <v>'003',</v>
      </c>
      <c r="D948" s="2" t="str">
        <f>CONCATENATE("'",'Planilha1 (2)'!D948,"'")</f>
        <v>'3614273345927''</v>
      </c>
      <c r="E948" t="str">
        <f>CONCATENATE(",","'",Planilha2!A948,"'",",")</f>
        <v>,'CHANCE 50ML                                  ',</v>
      </c>
      <c r="F948" t="str">
        <f>CONCATENATE(Planilha2!B948,"),")</f>
        <v>0),</v>
      </c>
    </row>
    <row r="949" spans="1:6" x14ac:dyDescent="0.25">
      <c r="A949" t="str">
        <f>CONCATENATE("(",'[1]estoque - Copia'!$A949,",")</f>
        <v>(948,</v>
      </c>
      <c r="B949" t="str">
        <f t="shared" si="28"/>
        <v>NULL,</v>
      </c>
      <c r="C949" s="3" t="str">
        <f t="shared" si="29"/>
        <v>'003',</v>
      </c>
      <c r="D949" s="2" t="str">
        <f>CONCATENATE("'",'Planilha1 (2)'!D949,"'")</f>
        <v>'3605533315163''</v>
      </c>
      <c r="E949" t="str">
        <f>CONCATENATE(",","'",Planilha2!A949,"'",",")</f>
        <v>,'CHANCE CHANEL EDT 150ML                      ',</v>
      </c>
      <c r="F949" t="str">
        <f>CONCATENATE(Planilha2!B949,"),")</f>
        <v>0),</v>
      </c>
    </row>
    <row r="950" spans="1:6" x14ac:dyDescent="0.25">
      <c r="A950" t="str">
        <f>CONCATENATE("(",'[1]estoque - Copia'!$A950,",")</f>
        <v>(949,</v>
      </c>
      <c r="B950" t="str">
        <f t="shared" si="28"/>
        <v>NULL,</v>
      </c>
      <c r="C950" s="3" t="str">
        <f t="shared" si="29"/>
        <v>'003',</v>
      </c>
      <c r="D950" s="2" t="str">
        <f>CONCATENATE("'",'Planilha1 (2)'!D950,"'")</f>
        <v>'3605533315224''</v>
      </c>
      <c r="E950" t="str">
        <f>CONCATENATE(",","'",Planilha2!A950,"'",",")</f>
        <v>,'CHANCE EDP 50ML                              ',</v>
      </c>
      <c r="F950" t="str">
        <f>CONCATENATE(Planilha2!B950,"),")</f>
        <v>0),</v>
      </c>
    </row>
    <row r="951" spans="1:6" x14ac:dyDescent="0.25">
      <c r="A951" t="str">
        <f>CONCATENATE("(",'[1]estoque - Copia'!$A951,",")</f>
        <v>(950,</v>
      </c>
      <c r="B951" t="str">
        <f t="shared" si="28"/>
        <v>NULL,</v>
      </c>
      <c r="C951" s="3" t="str">
        <f t="shared" si="29"/>
        <v>'003',</v>
      </c>
      <c r="D951" s="2" t="str">
        <f>CONCATENATE("'",'Planilha1 (2)'!D951,"'")</f>
        <v>'3605533315347''</v>
      </c>
      <c r="E951" t="str">
        <f>CONCATENATE(",","'",Planilha2!A951,"'",",")</f>
        <v>,'CHANCE EDP F 100ML                           ',</v>
      </c>
      <c r="F951" t="str">
        <f>CONCATENATE(Planilha2!B951,"),")</f>
        <v>0),</v>
      </c>
    </row>
    <row r="952" spans="1:6" x14ac:dyDescent="0.25">
      <c r="A952" t="str">
        <f>CONCATENATE("(",'[1]estoque - Copia'!$A952,",")</f>
        <v>(951,</v>
      </c>
      <c r="B952" t="str">
        <f t="shared" si="28"/>
        <v>NULL,</v>
      </c>
      <c r="C952" s="3" t="str">
        <f t="shared" si="29"/>
        <v>'003',</v>
      </c>
      <c r="D952" s="2" t="str">
        <f>CONCATENATE("'",'Planilha1 (2)'!D952,"'")</f>
        <v>'3614272491069''</v>
      </c>
      <c r="E952" t="str">
        <f>CONCATENATE(",","'",Planilha2!A952,"'",",")</f>
        <v>,'CHANCE FRAICHE 100ML                         ',</v>
      </c>
      <c r="F952" t="str">
        <f>CONCATENATE(Planilha2!B952,"),")</f>
        <v>0),</v>
      </c>
    </row>
    <row r="953" spans="1:6" x14ac:dyDescent="0.25">
      <c r="A953" t="str">
        <f>CONCATENATE("(",'[1]estoque - Copia'!$A953,",")</f>
        <v>(952,</v>
      </c>
      <c r="B953" t="str">
        <f t="shared" si="28"/>
        <v>NULL,</v>
      </c>
      <c r="C953" s="3" t="str">
        <f t="shared" si="29"/>
        <v>'003',</v>
      </c>
      <c r="D953" s="2" t="str">
        <f>CONCATENATE("'",'Planilha1 (2)'!D953,"'")</f>
        <v>'3614272491052''</v>
      </c>
      <c r="E953" t="str">
        <f>CONCATENATE(",","'",Planilha2!A953,"'",",")</f>
        <v>,'CHANCE FRAICHE 50ML                          ',</v>
      </c>
      <c r="F953" t="str">
        <f>CONCATENATE(Planilha2!B953,"),")</f>
        <v>0),</v>
      </c>
    </row>
    <row r="954" spans="1:6" x14ac:dyDescent="0.25">
      <c r="A954" t="str">
        <f>CONCATENATE("(",'[1]estoque - Copia'!$A954,",")</f>
        <v>(953,</v>
      </c>
      <c r="B954" t="str">
        <f t="shared" si="28"/>
        <v>NULL,</v>
      </c>
      <c r="C954" s="3" t="str">
        <f t="shared" si="29"/>
        <v>'003',</v>
      </c>
      <c r="D954" s="2" t="str">
        <f>CONCATENATE("'",'Planilha1 (2)'!D954,"'")</f>
        <v>'3614270754074''</v>
      </c>
      <c r="E954" t="str">
        <f>CONCATENATE(",","'",Planilha2!A954,"'",",")</f>
        <v>,'CHANCE TENDRE F 100ML                        ',</v>
      </c>
      <c r="F954" t="str">
        <f>CONCATENATE(Planilha2!B954,"),")</f>
        <v>1),</v>
      </c>
    </row>
    <row r="955" spans="1:6" x14ac:dyDescent="0.25">
      <c r="A955" t="str">
        <f>CONCATENATE("(",'[1]estoque - Copia'!$A955,",")</f>
        <v>(954,</v>
      </c>
      <c r="B955" t="str">
        <f t="shared" si="28"/>
        <v>NULL,</v>
      </c>
      <c r="C955" s="3" t="str">
        <f t="shared" si="29"/>
        <v>'003',</v>
      </c>
      <c r="D955" s="2" t="str">
        <f>CONCATENATE("'",'Planilha1 (2)'!D955,"'")</f>
        <v>'3614271425966''</v>
      </c>
      <c r="E955" t="str">
        <f>CONCATENATE(",","'",Planilha2!A955,"'",",")</f>
        <v>,'CHANCE TENDRE F 100ML                        ',</v>
      </c>
      <c r="F955" t="str">
        <f>CONCATENATE(Planilha2!B955,"),")</f>
        <v>0),</v>
      </c>
    </row>
    <row r="956" spans="1:6" x14ac:dyDescent="0.25">
      <c r="A956" t="str">
        <f>CONCATENATE("(",'[1]estoque - Copia'!$A956,",")</f>
        <v>(955,</v>
      </c>
      <c r="B956" t="str">
        <f t="shared" si="28"/>
        <v>NULL,</v>
      </c>
      <c r="C956" s="3" t="str">
        <f t="shared" si="29"/>
        <v>'003',</v>
      </c>
      <c r="D956" s="2" t="str">
        <f>CONCATENATE("'",'Planilha1 (2)'!D956,"'")</f>
        <v>'3614272761759''</v>
      </c>
      <c r="E956" t="str">
        <f>CONCATENATE(",","'",Planilha2!A956,"'",",")</f>
        <v>,'CHANEL N5 100ML                              ',</v>
      </c>
      <c r="F956" t="str">
        <f>CONCATENATE(Planilha2!B956,"),")</f>
        <v>0),</v>
      </c>
    </row>
    <row r="957" spans="1:6" x14ac:dyDescent="0.25">
      <c r="A957" t="str">
        <f>CONCATENATE("(",'[1]estoque - Copia'!$A957,",")</f>
        <v>(956,</v>
      </c>
      <c r="B957" t="str">
        <f t="shared" si="28"/>
        <v>NULL,</v>
      </c>
      <c r="C957" s="3" t="str">
        <f t="shared" si="29"/>
        <v>'003',</v>
      </c>
      <c r="D957" s="2" t="str">
        <f>CONCATENATE("'",'Planilha1 (2)'!D957,"'")</f>
        <v>'3614273345941''</v>
      </c>
      <c r="E957" t="str">
        <f>CONCATENATE(",","'",Planilha2!A957,"'",",")</f>
        <v>,'CHANEL N5 50ML                               ',</v>
      </c>
      <c r="F957" t="str">
        <f>CONCATENATE(Planilha2!B957,"),")</f>
        <v>0),</v>
      </c>
    </row>
    <row r="958" spans="1:6" x14ac:dyDescent="0.25">
      <c r="A958" t="str">
        <f>CONCATENATE("(",'[1]estoque - Copia'!$A958,",")</f>
        <v>(957,</v>
      </c>
      <c r="B958" t="str">
        <f t="shared" si="28"/>
        <v>NULL,</v>
      </c>
      <c r="C958" s="3" t="str">
        <f t="shared" si="29"/>
        <v>'003',</v>
      </c>
      <c r="D958" s="2" t="str">
        <f>CONCATENATE("'",'Planilha1 (2)'!D958,"'")</f>
        <v>'3454090003019''</v>
      </c>
      <c r="E958" t="str">
        <f>CONCATENATE(",","'",Planilha2!A958,"'",",")</f>
        <v>,'CHANEL N5 EDP 50ML                           ',</v>
      </c>
      <c r="F958" t="str">
        <f>CONCATENATE(Planilha2!B958,"),")</f>
        <v>0),</v>
      </c>
    </row>
    <row r="959" spans="1:6" x14ac:dyDescent="0.25">
      <c r="A959" t="str">
        <f>CONCATENATE("(",'[1]estoque - Copia'!$A959,",")</f>
        <v>(958,</v>
      </c>
      <c r="B959" t="str">
        <f t="shared" si="28"/>
        <v>NULL,</v>
      </c>
      <c r="C959" s="3" t="str">
        <f t="shared" si="29"/>
        <v>'003',</v>
      </c>
      <c r="D959" s="2" t="str">
        <f>CONCATENATE("'",'Planilha1 (2)'!D959,"'")</f>
        <v>'3454090003057''</v>
      </c>
      <c r="E959" t="str">
        <f>CONCATENATE(",","'",Planilha2!A959,"'",",")</f>
        <v>,'CHANEL N5 EDT 100ML                          ',</v>
      </c>
      <c r="F959" t="str">
        <f>CONCATENATE(Planilha2!B959,"),")</f>
        <v>0),</v>
      </c>
    </row>
    <row r="960" spans="1:6" x14ac:dyDescent="0.25">
      <c r="A960" t="str">
        <f>CONCATENATE("(",'[1]estoque - Copia'!$A960,",")</f>
        <v>(959,</v>
      </c>
      <c r="B960" t="str">
        <f t="shared" si="28"/>
        <v>NULL,</v>
      </c>
      <c r="C960" s="3" t="str">
        <f t="shared" si="29"/>
        <v>'003',</v>
      </c>
      <c r="D960" s="2" t="str">
        <f>CONCATENATE("'",'Planilha1 (2)'!D960,"'")</f>
        <v>'3454090003026''</v>
      </c>
      <c r="E960" t="str">
        <f>CONCATENATE(",","'",Planilha2!A960,"'",",")</f>
        <v>,'CHANTAL THOMASS 100 ML                       ',</v>
      </c>
      <c r="F960" t="str">
        <f>CONCATENATE(Planilha2!B960,"),")</f>
        <v>0),</v>
      </c>
    </row>
    <row r="961" spans="1:6" x14ac:dyDescent="0.25">
      <c r="A961" t="str">
        <f>CONCATENATE("(",'[1]estoque - Copia'!$A961,",")</f>
        <v>(960,</v>
      </c>
      <c r="B961" t="str">
        <f t="shared" si="28"/>
        <v>NULL,</v>
      </c>
      <c r="C961" s="3" t="str">
        <f t="shared" si="29"/>
        <v>'003',</v>
      </c>
      <c r="D961" s="2" t="str">
        <f>CONCATENATE("'",'Planilha1 (2)'!D961,"'")</f>
        <v>'0000000000341''</v>
      </c>
      <c r="E961" t="str">
        <f>CONCATENATE(",","'",Planilha2!A961,"'",",")</f>
        <v>,'CHARIRMAN BLACK H 100ML                      ',</v>
      </c>
      <c r="F961" t="str">
        <f>CONCATENATE(Planilha2!B961,"),")</f>
        <v>0),</v>
      </c>
    </row>
    <row r="962" spans="1:6" x14ac:dyDescent="0.25">
      <c r="A962" t="str">
        <f>CONCATENATE("(",'[1]estoque - Copia'!$A962,",")</f>
        <v>(961,</v>
      </c>
      <c r="B962" t="str">
        <f t="shared" si="28"/>
        <v>NULL,</v>
      </c>
      <c r="C962" s="3" t="str">
        <f t="shared" si="29"/>
        <v>'003',</v>
      </c>
      <c r="D962" s="2" t="str">
        <f>CONCATENATE("'",'Planilha1 (2)'!D962,"'")</f>
        <v>'0000000000342''</v>
      </c>
      <c r="E962" t="str">
        <f>CONCATENATE(",","'",Planilha2!A962,"'",",")</f>
        <v>,'CHARM FEMME 100ML                            ',</v>
      </c>
      <c r="F962" t="str">
        <f>CONCATENATE(Planilha2!B962,"),")</f>
        <v>0),</v>
      </c>
    </row>
    <row r="963" spans="1:6" x14ac:dyDescent="0.25">
      <c r="A963" t="str">
        <f>CONCATENATE("(",'[1]estoque - Copia'!$A963,",")</f>
        <v>(962,</v>
      </c>
      <c r="B963" t="str">
        <f t="shared" ref="B963:B1026" si="30">"NULL"&amp;","</f>
        <v>NULL,</v>
      </c>
      <c r="C963" s="3" t="str">
        <f t="shared" ref="C963:C1026" si="31">"'"&amp;"003"&amp;"'"&amp;","</f>
        <v>'003',</v>
      </c>
      <c r="D963" s="2" t="str">
        <f>CONCATENATE("'",'Planilha1 (2)'!D963,"'")</f>
        <v>'3605533286555''</v>
      </c>
      <c r="E963" t="str">
        <f>CONCATENATE(",","'",Planilha2!A963,"'",",")</f>
        <v>,'CHATURO                                      ',</v>
      </c>
      <c r="F963" t="str">
        <f>CONCATENATE(Planilha2!B963,"),")</f>
        <v>0),</v>
      </c>
    </row>
    <row r="964" spans="1:6" x14ac:dyDescent="0.25">
      <c r="A964" t="str">
        <f>CONCATENATE("(",'[1]estoque - Copia'!$A964,",")</f>
        <v>(963,</v>
      </c>
      <c r="B964" t="str">
        <f t="shared" si="30"/>
        <v>NULL,</v>
      </c>
      <c r="C964" s="3" t="str">
        <f t="shared" si="31"/>
        <v>'003',</v>
      </c>
      <c r="D964" s="2" t="str">
        <f>CONCATENATE("'",'Planilha1 (2)'!D964,"'")</f>
        <v>'3605532612690''</v>
      </c>
      <c r="E964" t="str">
        <f>CONCATENATE(",","'",Planilha2!A964,"'",",")</f>
        <v>,'CHERISH F 100ML                              ',</v>
      </c>
      <c r="F964" t="str">
        <f>CONCATENATE(Planilha2!B964,"),")</f>
        <v>0),</v>
      </c>
    </row>
    <row r="965" spans="1:6" x14ac:dyDescent="0.25">
      <c r="A965" t="str">
        <f>CONCATENATE("(",'[1]estoque - Copia'!$A965,",")</f>
        <v>(964,</v>
      </c>
      <c r="B965" t="str">
        <f t="shared" si="30"/>
        <v>NULL,</v>
      </c>
      <c r="C965" s="3" t="str">
        <f t="shared" si="31"/>
        <v>'003',</v>
      </c>
      <c r="D965" s="2" t="str">
        <f>CONCATENATE("'",'Planilha1 (2)'!D965,"'")</f>
        <v>'3605532612768''</v>
      </c>
      <c r="E965" t="str">
        <f>CONCATENATE(",","'",Planilha2!A965,"'",",")</f>
        <v>,'CHIC 30 ML                                   ',</v>
      </c>
      <c r="F965" t="str">
        <f>CONCATENATE(Planilha2!B965,"),")</f>
        <v>0),</v>
      </c>
    </row>
    <row r="966" spans="1:6" x14ac:dyDescent="0.25">
      <c r="A966" t="str">
        <f>CONCATENATE("(",'[1]estoque - Copia'!$A966,",")</f>
        <v>(965,</v>
      </c>
      <c r="B966" t="str">
        <f t="shared" si="30"/>
        <v>NULL,</v>
      </c>
      <c r="C966" s="3" t="str">
        <f t="shared" si="31"/>
        <v>'003',</v>
      </c>
      <c r="D966" s="2" t="str">
        <f>CONCATENATE("'",'Planilha1 (2)'!D966,"'")</f>
        <v>'3605532612836''</v>
      </c>
      <c r="E966" t="str">
        <f>CONCATENATE(",","'",Planilha2!A966,"'",",")</f>
        <v>,'CHIC 50ML                                    ',</v>
      </c>
      <c r="F966" t="str">
        <f>CONCATENATE(Planilha2!B966,"),")</f>
        <v>0),</v>
      </c>
    </row>
    <row r="967" spans="1:6" x14ac:dyDescent="0.25">
      <c r="A967" t="str">
        <f>CONCATENATE("(",'[1]estoque - Copia'!$A967,",")</f>
        <v>(966,</v>
      </c>
      <c r="B967" t="str">
        <f t="shared" si="30"/>
        <v>NULL,</v>
      </c>
      <c r="C967" s="3" t="str">
        <f t="shared" si="31"/>
        <v>'003',</v>
      </c>
      <c r="D967" s="2" t="str">
        <f>CONCATENATE("'",'Planilha1 (2)'!D967,"'")</f>
        <v>'3605533286074''</v>
      </c>
      <c r="E967" t="str">
        <f>CONCATENATE(",","'",Planilha2!A967,"'",",")</f>
        <v>,'CHIC 80 ML                                   ',</v>
      </c>
      <c r="F967" t="str">
        <f>CONCATENATE(Planilha2!B967,"),")</f>
        <v>0),</v>
      </c>
    </row>
    <row r="968" spans="1:6" x14ac:dyDescent="0.25">
      <c r="A968" t="str">
        <f>CONCATENATE("(",'[1]estoque - Copia'!$A968,",")</f>
        <v>(967,</v>
      </c>
      <c r="B968" t="str">
        <f t="shared" si="30"/>
        <v>NULL,</v>
      </c>
      <c r="C968" s="3" t="str">
        <f t="shared" si="31"/>
        <v>'003',</v>
      </c>
      <c r="D968" s="2" t="str">
        <f>CONCATENATE("'",'Planilha1 (2)'!D968,"'")</f>
        <v>'3605533285954''</v>
      </c>
      <c r="E968" t="str">
        <f>CONCATENATE(",","'",Planilha2!A968,"'",",")</f>
        <v>,'CHIC MASC 100ML                              ',</v>
      </c>
      <c r="F968" t="str">
        <f>CONCATENATE(Planilha2!B968,"),")</f>
        <v>0),</v>
      </c>
    </row>
    <row r="969" spans="1:6" x14ac:dyDescent="0.25">
      <c r="A969" t="str">
        <f>CONCATENATE("(",'[1]estoque - Copia'!$A969,",")</f>
        <v>(968,</v>
      </c>
      <c r="B969" t="str">
        <f t="shared" si="30"/>
        <v>NULL,</v>
      </c>
      <c r="C969" s="3" t="str">
        <f t="shared" si="31"/>
        <v>'003',</v>
      </c>
      <c r="D969" s="2" t="str">
        <f>CONCATENATE("'",'Planilha1 (2)'!D969,"'")</f>
        <v>'3614272520875''</v>
      </c>
      <c r="E969" t="str">
        <f>CONCATENATE(",","'",Planilha2!A969,"'",",")</f>
        <v>,'CHIC MASC 30ML                               ',</v>
      </c>
      <c r="F969" t="str">
        <f>CONCATENATE(Planilha2!B969,"),")</f>
        <v>0),</v>
      </c>
    </row>
    <row r="970" spans="1:6" x14ac:dyDescent="0.25">
      <c r="A970" t="str">
        <f>CONCATENATE("(",'[1]estoque - Copia'!$A970,",")</f>
        <v>(969,</v>
      </c>
      <c r="B970" t="str">
        <f t="shared" si="30"/>
        <v>NULL,</v>
      </c>
      <c r="C970" s="3" t="str">
        <f t="shared" si="31"/>
        <v>'003',</v>
      </c>
      <c r="D970" s="2" t="str">
        <f>CONCATENATE("'",'Planilha1 (2)'!D970,"'")</f>
        <v>'3614272520868''</v>
      </c>
      <c r="E970" t="str">
        <f>CONCATENATE(",","'",Planilha2!A970,"'",",")</f>
        <v>,'CHIC MASC 60ML                               ',</v>
      </c>
      <c r="F970" t="str">
        <f>CONCATENATE(Planilha2!B970,"),")</f>
        <v>0),</v>
      </c>
    </row>
    <row r="971" spans="1:6" x14ac:dyDescent="0.25">
      <c r="A971" t="str">
        <f>CONCATENATE("(",'[1]estoque - Copia'!$A971,",")</f>
        <v>(970,</v>
      </c>
      <c r="B971" t="str">
        <f t="shared" si="30"/>
        <v>NULL,</v>
      </c>
      <c r="C971" s="3" t="str">
        <f t="shared" si="31"/>
        <v>'003',</v>
      </c>
      <c r="D971" s="2" t="str">
        <f>CONCATENATE("'",'Planilha1 (2)'!D971,"'")</f>
        <v>'3614270265891''</v>
      </c>
      <c r="E971" t="str">
        <f>CONCATENATE(",","'",Planilha2!A971,"'",",")</f>
        <v>,'CHIVAS 18 ANOS                               ',</v>
      </c>
      <c r="F971" t="str">
        <f>CONCATENATE(Planilha2!B971,"),")</f>
        <v>0),</v>
      </c>
    </row>
    <row r="972" spans="1:6" x14ac:dyDescent="0.25">
      <c r="A972" t="str">
        <f>CONCATENATE("(",'[1]estoque - Copia'!$A972,",")</f>
        <v>(971,</v>
      </c>
      <c r="B972" t="str">
        <f t="shared" si="30"/>
        <v>NULL,</v>
      </c>
      <c r="C972" s="3" t="str">
        <f t="shared" si="31"/>
        <v>'003',</v>
      </c>
      <c r="D972" s="2" t="str">
        <f>CONCATENATE("'",'Planilha1 (2)'!D972,"'")</f>
        <v>'3614270265884''</v>
      </c>
      <c r="E972" t="str">
        <f>CONCATENATE(",","'",Planilha2!A972,"'",",")</f>
        <v>,'CHIVAS REGAL 12 ANOS 200ML                   ',</v>
      </c>
      <c r="F972" t="str">
        <f>CONCATENATE(Planilha2!B972,"),")</f>
        <v>0),</v>
      </c>
    </row>
    <row r="973" spans="1:6" x14ac:dyDescent="0.25">
      <c r="A973" t="str">
        <f>CONCATENATE("(",'[1]estoque - Copia'!$A973,",")</f>
        <v>(972,</v>
      </c>
      <c r="B973" t="str">
        <f t="shared" si="30"/>
        <v>NULL,</v>
      </c>
      <c r="C973" s="3" t="str">
        <f t="shared" si="31"/>
        <v>'003',</v>
      </c>
      <c r="D973" s="2" t="str">
        <f>CONCATENATE("'",'Planilha1 (2)'!D973,"'")</f>
        <v>'3614270175572''</v>
      </c>
      <c r="E973" t="str">
        <f>CONCATENATE(",","'",Planilha2!A973,"'",",")</f>
        <v>,'CHIVAS REGAL 12 ANOS 375ML                   ',</v>
      </c>
      <c r="F973" t="str">
        <f>CONCATENATE(Planilha2!B973,"),")</f>
        <v>0),</v>
      </c>
    </row>
    <row r="974" spans="1:6" x14ac:dyDescent="0.25">
      <c r="A974" t="str">
        <f>CONCATENATE("(",'[1]estoque - Copia'!$A974,",")</f>
        <v>(973,</v>
      </c>
      <c r="B974" t="str">
        <f t="shared" si="30"/>
        <v>NULL,</v>
      </c>
      <c r="C974" s="3" t="str">
        <f t="shared" si="31"/>
        <v>'003',</v>
      </c>
      <c r="D974" s="2" t="str">
        <f>CONCATENATE("'",'Planilha1 (2)'!D974,"'")</f>
        <v>'3614272992054''</v>
      </c>
      <c r="E974" t="str">
        <f>CONCATENATE(",","'",Planilha2!A974,"'",",")</f>
        <v>,'CHIVAS REGAL 12 ANOS 500ML                   ',</v>
      </c>
      <c r="F974" t="str">
        <f>CONCATENATE(Planilha2!B974,"),")</f>
        <v>0),</v>
      </c>
    </row>
    <row r="975" spans="1:6" x14ac:dyDescent="0.25">
      <c r="A975" t="str">
        <f>CONCATENATE("(",'[1]estoque - Copia'!$A975,",")</f>
        <v>(974,</v>
      </c>
      <c r="B975" t="str">
        <f t="shared" si="30"/>
        <v>NULL,</v>
      </c>
      <c r="C975" s="3" t="str">
        <f t="shared" si="31"/>
        <v>'003',</v>
      </c>
      <c r="D975" s="2" t="str">
        <f>CONCATENATE("'",'Planilha1 (2)'!D975,"'")</f>
        <v>'3614272964662''</v>
      </c>
      <c r="E975" t="str">
        <f>CONCATENATE(",","'",Planilha2!A975,"'",",")</f>
        <v>,'CHLOE EDP 30ML                               ',</v>
      </c>
      <c r="F975" t="str">
        <f>CONCATENATE(Planilha2!B975,"),")</f>
        <v>0),</v>
      </c>
    </row>
    <row r="976" spans="1:6" x14ac:dyDescent="0.25">
      <c r="A976" t="str">
        <f>CONCATENATE("(",'[1]estoque - Copia'!$A976,",")</f>
        <v>(975,</v>
      </c>
      <c r="B976" t="str">
        <f t="shared" si="30"/>
        <v>NULL,</v>
      </c>
      <c r="C976" s="3" t="str">
        <f t="shared" si="31"/>
        <v>'003',</v>
      </c>
      <c r="D976" s="2" t="str">
        <f>CONCATENATE("'",'Planilha1 (2)'!D976,"'")</f>
        <v>'3614272964679''</v>
      </c>
      <c r="E976" t="str">
        <f>CONCATENATE(",","'",Planilha2!A976,"'",",")</f>
        <v>,'CHLOE EDP 50ML                               ',</v>
      </c>
      <c r="F976" t="str">
        <f>CONCATENATE(Planilha2!B976,"),")</f>
        <v>0),</v>
      </c>
    </row>
    <row r="977" spans="1:6" x14ac:dyDescent="0.25">
      <c r="A977" t="str">
        <f>CONCATENATE("(",'[1]estoque - Copia'!$A977,",")</f>
        <v>(976,</v>
      </c>
      <c r="B977" t="str">
        <f t="shared" si="30"/>
        <v>NULL,</v>
      </c>
      <c r="C977" s="3" t="str">
        <f t="shared" si="31"/>
        <v>'003',</v>
      </c>
      <c r="D977" s="2" t="str">
        <f>CONCATENATE("'",'Planilha1 (2)'!D977,"'")</f>
        <v>'3614272026193''</v>
      </c>
      <c r="E977" t="str">
        <f>CONCATENATE(",","'",Planilha2!A977,"'",",")</f>
        <v>,'CHLOE EDP 75ML                               ',</v>
      </c>
      <c r="F977" t="str">
        <f>CONCATENATE(Planilha2!B977,"),")</f>
        <v>1),</v>
      </c>
    </row>
    <row r="978" spans="1:6" x14ac:dyDescent="0.25">
      <c r="A978" t="str">
        <f>CONCATENATE("(",'[1]estoque - Copia'!$A978,",")</f>
        <v>(977,</v>
      </c>
      <c r="B978" t="str">
        <f t="shared" si="30"/>
        <v>NULL,</v>
      </c>
      <c r="C978" s="3" t="str">
        <f t="shared" si="31"/>
        <v>'003',</v>
      </c>
      <c r="D978" s="2" t="str">
        <f>CONCATENATE("'",'Planilha1 (2)'!D978,"'")</f>
        <v>'3614273680189''</v>
      </c>
      <c r="E978" t="str">
        <f>CONCATENATE(",","'",Planilha2!A978,"'",",")</f>
        <v>,'CHOICE F 100ML                               ',</v>
      </c>
      <c r="F978" t="str">
        <f>CONCATENATE(Planilha2!B978,"),")</f>
        <v>0),</v>
      </c>
    </row>
    <row r="979" spans="1:6" x14ac:dyDescent="0.25">
      <c r="A979" t="str">
        <f>CONCATENATE("(",'[1]estoque - Copia'!$A979,",")</f>
        <v>(978,</v>
      </c>
      <c r="B979" t="str">
        <f t="shared" si="30"/>
        <v>NULL,</v>
      </c>
      <c r="C979" s="3" t="str">
        <f t="shared" si="31"/>
        <v>'003',</v>
      </c>
      <c r="D979" s="2" t="str">
        <f>CONCATENATE("'",'Planilha1 (2)'!D979,"'")</f>
        <v>'3614273357197''</v>
      </c>
      <c r="E979" t="str">
        <f>CONCATENATE(",","'",Planilha2!A979,"'",",")</f>
        <v>,'CICLO AMEIXA E PESSEGO HIDR                  ',</v>
      </c>
      <c r="F979" t="str">
        <f>CONCATENATE(Planilha2!B979,"),")</f>
        <v>1),</v>
      </c>
    </row>
    <row r="980" spans="1:6" x14ac:dyDescent="0.25">
      <c r="A980" t="str">
        <f>CONCATENATE("(",'[1]estoque - Copia'!$A980,",")</f>
        <v>(979,</v>
      </c>
      <c r="B980" t="str">
        <f t="shared" si="30"/>
        <v>NULL,</v>
      </c>
      <c r="C980" s="3" t="str">
        <f t="shared" si="31"/>
        <v>'003',</v>
      </c>
      <c r="D980" s="2" t="str">
        <f>CONCATENATE("'",'Planilha1 (2)'!D980,"'")</f>
        <v>'3614273357203''</v>
      </c>
      <c r="E980" t="str">
        <f>CONCATENATE(",","'",Planilha2!A980,"'",",")</f>
        <v>,'CICLO BODY FOREVER MAGIC                     ',</v>
      </c>
      <c r="F980" t="str">
        <f>CONCATENATE(Planilha2!B980,"),")</f>
        <v>0),</v>
      </c>
    </row>
    <row r="981" spans="1:6" x14ac:dyDescent="0.25">
      <c r="A981" t="str">
        <f>CONCATENATE("(",'[1]estoque - Copia'!$A981,",")</f>
        <v>(980,</v>
      </c>
      <c r="B981" t="str">
        <f t="shared" si="30"/>
        <v>NULL,</v>
      </c>
      <c r="C981" s="3" t="str">
        <f t="shared" si="31"/>
        <v>'003',</v>
      </c>
      <c r="D981" s="2" t="str">
        <f>CONCATENATE("'",'Planilha1 (2)'!D981,"'")</f>
        <v>'3614271579492''</v>
      </c>
      <c r="E981" t="str">
        <f>CONCATENATE(",","'",Planilha2!A981,"'",",")</f>
        <v>,'CICLO BODY KISS                              ',</v>
      </c>
      <c r="F981" t="str">
        <f>CONCATENATE(Planilha2!B981,"),")</f>
        <v>0),</v>
      </c>
    </row>
    <row r="982" spans="1:6" x14ac:dyDescent="0.25">
      <c r="A982" t="str">
        <f>CONCATENATE("(",'[1]estoque - Copia'!$A982,",")</f>
        <v>(981,</v>
      </c>
      <c r="B982" t="str">
        <f t="shared" si="30"/>
        <v>NULL,</v>
      </c>
      <c r="C982" s="3" t="str">
        <f t="shared" si="31"/>
        <v>'003',</v>
      </c>
      <c r="D982" s="2" t="str">
        <f>CONCATENATE("'",'Planilha1 (2)'!D982,"'")</f>
        <v>'737052413174 ''</v>
      </c>
      <c r="E982" t="str">
        <f>CONCATENATE(",","'",Planilha2!A982,"'",",")</f>
        <v>,'CICLO BODY LA LUNA                           ',</v>
      </c>
      <c r="F982" t="str">
        <f>CONCATENATE(Planilha2!B982,"),")</f>
        <v>0),</v>
      </c>
    </row>
    <row r="983" spans="1:6" x14ac:dyDescent="0.25">
      <c r="A983" t="str">
        <f>CONCATENATE("(",'[1]estoque - Copia'!$A983,",")</f>
        <v>(982,</v>
      </c>
      <c r="B983" t="str">
        <f t="shared" si="30"/>
        <v>NULL,</v>
      </c>
      <c r="C983" s="3" t="str">
        <f t="shared" si="31"/>
        <v>'003',</v>
      </c>
      <c r="D983" s="2" t="str">
        <f>CONCATENATE("'",'Planilha1 (2)'!D983,"'")</f>
        <v>'3355800001793''</v>
      </c>
      <c r="E983" t="str">
        <f>CONCATENATE(",","'",Planilha2!A983,"'",",")</f>
        <v>,'CICLO BODY LA VIDA                           ',</v>
      </c>
      <c r="F983" t="str">
        <f>CONCATENATE(Planilha2!B983,"),")</f>
        <v>1),</v>
      </c>
    </row>
    <row r="984" spans="1:6" x14ac:dyDescent="0.25">
      <c r="A984" t="str">
        <f>CONCATENATE("(",'[1]estoque - Copia'!$A984,",")</f>
        <v>(983,</v>
      </c>
      <c r="B984" t="str">
        <f t="shared" si="30"/>
        <v>NULL,</v>
      </c>
      <c r="C984" s="3" t="str">
        <f t="shared" si="31"/>
        <v>'003',</v>
      </c>
      <c r="D984" s="2" t="str">
        <f>CONCATENATE("'",'Planilha1 (2)'!D984,"'")</f>
        <v>'3355800001809''</v>
      </c>
      <c r="E984" t="str">
        <f>CONCATENATE(",","'",Planilha2!A984,"'",",")</f>
        <v>,'CICLO CICI                                   ',</v>
      </c>
      <c r="F984" t="str">
        <f>CONCATENATE(Planilha2!B984,"),")</f>
        <v>0),</v>
      </c>
    </row>
    <row r="985" spans="1:6" x14ac:dyDescent="0.25">
      <c r="A985" t="str">
        <f>CONCATENATE("(",'[1]estoque - Copia'!$A985,",")</f>
        <v>(984,</v>
      </c>
      <c r="B985" t="str">
        <f t="shared" si="30"/>
        <v>NULL,</v>
      </c>
      <c r="C985" s="3" t="str">
        <f t="shared" si="31"/>
        <v>'003',</v>
      </c>
      <c r="D985" s="2" t="str">
        <f>CONCATENATE("'",'Planilha1 (2)'!D985,"'")</f>
        <v>'737052483238 ''</v>
      </c>
      <c r="E985" t="str">
        <f>CONCATENATE(",","'",Planilha2!A985,"'",",")</f>
        <v>,'CICLO FANTASY HIDRAT                         ',</v>
      </c>
      <c r="F985" t="str">
        <f>CONCATENATE(Planilha2!B985,"),")</f>
        <v>1),</v>
      </c>
    </row>
    <row r="986" spans="1:6" x14ac:dyDescent="0.25">
      <c r="A986" t="str">
        <f>CONCATENATE("(",'[1]estoque - Copia'!$A986,",")</f>
        <v>(985,</v>
      </c>
      <c r="B986" t="str">
        <f t="shared" si="30"/>
        <v>NULL,</v>
      </c>
      <c r="C986" s="3" t="str">
        <f t="shared" si="31"/>
        <v>'003',</v>
      </c>
      <c r="D986" s="2" t="str">
        <f>CONCATENATE("'",'Planilha1 (2)'!D986,"'")</f>
        <v>'737052517704 ''</v>
      </c>
      <c r="E986" t="str">
        <f>CONCATENATE(",","'",Planilha2!A986,"'",",")</f>
        <v>,'CICLO KISS COCLONIA 100ML                    ',</v>
      </c>
      <c r="F986" t="str">
        <f>CONCATENATE(Planilha2!B986,"),")</f>
        <v>1),</v>
      </c>
    </row>
    <row r="987" spans="1:6" x14ac:dyDescent="0.25">
      <c r="A987" t="str">
        <f>CONCATENATE("(",'[1]estoque - Copia'!$A987,",")</f>
        <v>(986,</v>
      </c>
      <c r="B987" t="str">
        <f t="shared" si="30"/>
        <v>NULL,</v>
      </c>
      <c r="C987" s="3" t="str">
        <f t="shared" si="31"/>
        <v>'003',</v>
      </c>
      <c r="D987" s="2" t="str">
        <f>CONCATENATE("'",'Planilha1 (2)'!D987,"'")</f>
        <v>'3349668535460''</v>
      </c>
      <c r="E987" t="str">
        <f>CONCATENATE(",","'",Planilha2!A987,"'",",")</f>
        <v>,'CICLO KISS HIDRATANTE                        ',</v>
      </c>
      <c r="F987" t="str">
        <f>CONCATENATE(Planilha2!B987,"),")</f>
        <v>1),</v>
      </c>
    </row>
    <row r="988" spans="1:6" x14ac:dyDescent="0.25">
      <c r="A988" t="str">
        <f>CONCATENATE("(",'[1]estoque - Copia'!$A988,",")</f>
        <v>(987,</v>
      </c>
      <c r="B988" t="str">
        <f t="shared" si="30"/>
        <v>NULL,</v>
      </c>
      <c r="C988" s="3" t="str">
        <f t="shared" si="31"/>
        <v>'003',</v>
      </c>
      <c r="D988" s="2" t="str">
        <f>CONCATENATE("'",'Planilha1 (2)'!D988,"'")</f>
        <v>'5906588002724''</v>
      </c>
      <c r="E988" t="str">
        <f>CONCATENATE(",","'",Planilha2!A988,"'",",")</f>
        <v>,'CICLO LA LUNA HIDRAT                         ',</v>
      </c>
      <c r="F988" t="str">
        <f>CONCATENATE(Planilha2!B988,"),")</f>
        <v>0),</v>
      </c>
    </row>
    <row r="989" spans="1:6" x14ac:dyDescent="0.25">
      <c r="A989" t="str">
        <f>CONCATENATE("(",'[1]estoque - Copia'!$A989,",")</f>
        <v>(988,</v>
      </c>
      <c r="B989" t="str">
        <f t="shared" si="30"/>
        <v>NULL,</v>
      </c>
      <c r="C989" s="3" t="str">
        <f t="shared" si="31"/>
        <v>'003',</v>
      </c>
      <c r="D989" s="2" t="str">
        <f>CONCATENATE("'",'Planilha1 (2)'!D989,"'")</f>
        <v>'5906588001437''</v>
      </c>
      <c r="E989" t="str">
        <f>CONCATENATE(",","'",Planilha2!A989,"'",",")</f>
        <v>,'CICLO LA VIDA DEO 100ML                      ',</v>
      </c>
      <c r="F989" t="str">
        <f>CONCATENATE(Planilha2!B989,"),")</f>
        <v>0),</v>
      </c>
    </row>
    <row r="990" spans="1:6" x14ac:dyDescent="0.25">
      <c r="A990" t="str">
        <f>CONCATENATE("(",'[1]estoque - Copia'!$A990,",")</f>
        <v>(989,</v>
      </c>
      <c r="B990" t="str">
        <f t="shared" si="30"/>
        <v>NULL,</v>
      </c>
      <c r="C990" s="3" t="str">
        <f t="shared" si="31"/>
        <v>'003',</v>
      </c>
      <c r="D990" s="2" t="str">
        <f>CONCATENATE("'",'Planilha1 (2)'!D990,"'")</f>
        <v>'3607342539914''</v>
      </c>
      <c r="E990" t="str">
        <f>CONCATENATE(",","'",Planilha2!A990,"'",",")</f>
        <v>,'CICLO LA VIDA HIDRATANTE                     ',</v>
      </c>
      <c r="F990" t="str">
        <f>CONCATENATE(Planilha2!B990,"),")</f>
        <v>0),</v>
      </c>
    </row>
    <row r="991" spans="1:6" x14ac:dyDescent="0.25">
      <c r="A991" t="str">
        <f>CONCATENATE("(",'[1]estoque - Copia'!$A991,",")</f>
        <v>(990,</v>
      </c>
      <c r="B991" t="str">
        <f t="shared" si="30"/>
        <v>NULL,</v>
      </c>
      <c r="C991" s="3" t="str">
        <f t="shared" si="31"/>
        <v>'003',</v>
      </c>
      <c r="D991" s="2" t="str">
        <f>CONCATENATE("'",'Planilha1 (2)'!D991,"'")</f>
        <v>'3607342540149''</v>
      </c>
      <c r="E991" t="str">
        <f>CONCATENATE(",","'",Planilha2!A991,"'",",")</f>
        <v>,'CICLO LIGHT 100ML                            ',</v>
      </c>
      <c r="F991" t="str">
        <f>CONCATENATE(Planilha2!B991,"),")</f>
        <v>0),</v>
      </c>
    </row>
    <row r="992" spans="1:6" x14ac:dyDescent="0.25">
      <c r="A992" t="str">
        <f>CONCATENATE("(",'[1]estoque - Copia'!$A992,",")</f>
        <v>(991,</v>
      </c>
      <c r="B992" t="str">
        <f t="shared" si="30"/>
        <v>NULL,</v>
      </c>
      <c r="C992" s="3" t="str">
        <f t="shared" si="31"/>
        <v>'003',</v>
      </c>
      <c r="D992" s="2" t="str">
        <f>CONCATENATE("'",'Planilha1 (2)'!D992,"'")</f>
        <v>'3349668592449''</v>
      </c>
      <c r="E992" t="str">
        <f>CONCATENATE(",","'",Planilha2!A992,"'",",")</f>
        <v>,'CICLO LIGHT HIDRATANTE                       ',</v>
      </c>
      <c r="F992" t="str">
        <f>CONCATENATE(Planilha2!B992,"),")</f>
        <v>0),</v>
      </c>
    </row>
    <row r="993" spans="1:6" x14ac:dyDescent="0.25">
      <c r="A993" t="str">
        <f>CONCATENATE("(",'[1]estoque - Copia'!$A993,",")</f>
        <v>(992,</v>
      </c>
      <c r="B993" t="str">
        <f t="shared" si="30"/>
        <v>NULL,</v>
      </c>
      <c r="C993" s="3" t="str">
        <f t="shared" si="31"/>
        <v>'003',</v>
      </c>
      <c r="D993" s="2" t="str">
        <f>CONCATENATE("'",'Planilha1 (2)'!D993,"'")</f>
        <v>'3349668592364''</v>
      </c>
      <c r="E993" t="str">
        <f>CONCATENATE(",","'",Planilha2!A993,"'",",")</f>
        <v>,'CICLO LIKE CALIFORNIA SUNSET                 ',</v>
      </c>
      <c r="F993" t="str">
        <f>CONCATENATE(Planilha2!B993,"),")</f>
        <v>0),</v>
      </c>
    </row>
    <row r="994" spans="1:6" x14ac:dyDescent="0.25">
      <c r="A994" t="str">
        <f>CONCATENATE("(",'[1]estoque - Copia'!$A994,",")</f>
        <v>(993,</v>
      </c>
      <c r="B994" t="str">
        <f t="shared" si="30"/>
        <v>NULL,</v>
      </c>
      <c r="C994" s="3" t="str">
        <f t="shared" si="31"/>
        <v>'003',</v>
      </c>
      <c r="D994" s="2" t="str">
        <f>CONCATENATE("'",'Planilha1 (2)'!D994,"'")</f>
        <v>'3349668592371''</v>
      </c>
      <c r="E994" t="str">
        <f>CONCATENATE(",","'",Planilha2!A994,"'",",")</f>
        <v>,'CICLO LIKE CARROUSEL                         ',</v>
      </c>
      <c r="F994" t="str">
        <f>CONCATENATE(Planilha2!B994,"),")</f>
        <v>0),</v>
      </c>
    </row>
    <row r="995" spans="1:6" x14ac:dyDescent="0.25">
      <c r="A995" t="str">
        <f>CONCATENATE("(",'[1]estoque - Copia'!$A995,",")</f>
        <v>(994,</v>
      </c>
      <c r="B995" t="str">
        <f t="shared" si="30"/>
        <v>NULL,</v>
      </c>
      <c r="C995" s="3" t="str">
        <f t="shared" si="31"/>
        <v>'003',</v>
      </c>
      <c r="D995" s="2" t="str">
        <f>CONCATENATE("'",'Planilha1 (2)'!D995,"'")</f>
        <v>'3349668535439''</v>
      </c>
      <c r="E995" t="str">
        <f>CONCATENATE(",","'",Planilha2!A995,"'",",")</f>
        <v>,'CICLO LIKE COMFY                             ',</v>
      </c>
      <c r="F995" t="str">
        <f>CONCATENATE(Planilha2!B995,"),")</f>
        <v>0),</v>
      </c>
    </row>
    <row r="996" spans="1:6" x14ac:dyDescent="0.25">
      <c r="A996" t="str">
        <f>CONCATENATE("(",'[1]estoque - Copia'!$A996,",")</f>
        <v>(995,</v>
      </c>
      <c r="B996" t="str">
        <f t="shared" si="30"/>
        <v>NULL,</v>
      </c>
      <c r="C996" s="3" t="str">
        <f t="shared" si="31"/>
        <v>'003',</v>
      </c>
      <c r="D996" s="2" t="str">
        <f>CONCATENATE("'",'Planilha1 (2)'!D996,"'")</f>
        <v>'3349668535446''</v>
      </c>
      <c r="E996" t="str">
        <f>CONCATENATE(",","'",Planilha2!A996,"'",",")</f>
        <v>,'CICLO LIKE FLOWER                            ',</v>
      </c>
      <c r="F996" t="str">
        <f>CONCATENATE(Planilha2!B996,"),")</f>
        <v>0),</v>
      </c>
    </row>
    <row r="997" spans="1:6" x14ac:dyDescent="0.25">
      <c r="A997" t="str">
        <f>CONCATENATE("(",'[1]estoque - Copia'!$A997,",")</f>
        <v>(996,</v>
      </c>
      <c r="B997" t="str">
        <f t="shared" si="30"/>
        <v>NULL,</v>
      </c>
      <c r="C997" s="3" t="str">
        <f t="shared" si="31"/>
        <v>'003',</v>
      </c>
      <c r="D997" s="2" t="str">
        <f>CONCATENATE("'",'Planilha1 (2)'!D997,"'")</f>
        <v>'3331430890730''</v>
      </c>
      <c r="E997" t="str">
        <f>CONCATENATE(",","'",Planilha2!A997,"'",",")</f>
        <v>,'CICLO LIKE ORIENTAL NEON                     ',</v>
      </c>
      <c r="F997" t="str">
        <f>CONCATENATE(Planilha2!B997,"),")</f>
        <v>0),</v>
      </c>
    </row>
    <row r="998" spans="1:6" x14ac:dyDescent="0.25">
      <c r="A998" t="str">
        <f>CONCATENATE("(",'[1]estoque - Copia'!$A998,",")</f>
        <v>(997,</v>
      </c>
      <c r="B998" t="str">
        <f t="shared" si="30"/>
        <v>NULL,</v>
      </c>
      <c r="C998" s="3" t="str">
        <f t="shared" si="31"/>
        <v>'003',</v>
      </c>
      <c r="D998" s="2" t="str">
        <f>CONCATENATE("'",'Planilha1 (2)'!D998,"'")</f>
        <v>'3331438707405''</v>
      </c>
      <c r="E998" t="str">
        <f>CONCATENATE(",","'",Planilha2!A998,"'",",")</f>
        <v>,'CICLO MINI BABY                              ',</v>
      </c>
      <c r="F998" t="str">
        <f>CONCATENATE(Planilha2!B998,"),")</f>
        <v>0),</v>
      </c>
    </row>
    <row r="999" spans="1:6" x14ac:dyDescent="0.25">
      <c r="A999" t="str">
        <f>CONCATENATE("(",'[1]estoque - Copia'!$A999,",")</f>
        <v>(998,</v>
      </c>
      <c r="B999" t="str">
        <f t="shared" si="30"/>
        <v>NULL,</v>
      </c>
      <c r="C999" s="3" t="str">
        <f t="shared" si="31"/>
        <v>'003',</v>
      </c>
      <c r="D999" s="2" t="str">
        <f>CONCATENATE("'",'Planilha1 (2)'!D999,"'")</f>
        <v>'3331430875010''</v>
      </c>
      <c r="E999" t="str">
        <f>CONCATENATE(",","'",Planilha2!A999,"'",",")</f>
        <v>,'CICLO SEDUCTION BAUNILHA                     ',</v>
      </c>
      <c r="F999" t="str">
        <f>CONCATENATE(Planilha2!B999,"),")</f>
        <v>0),</v>
      </c>
    </row>
    <row r="1000" spans="1:6" x14ac:dyDescent="0.25">
      <c r="A1000" t="str">
        <f>CONCATENATE("(",'[1]estoque - Copia'!$A1000,",")</f>
        <v>(999,</v>
      </c>
      <c r="B1000" t="str">
        <f t="shared" si="30"/>
        <v>NULL,</v>
      </c>
      <c r="C1000" s="3" t="str">
        <f t="shared" si="31"/>
        <v>'003',</v>
      </c>
      <c r="D1000" s="2" t="str">
        <f>CONCATENATE("'",'Planilha1 (2)'!D1000,"'")</f>
        <v>'3331430876024''</v>
      </c>
      <c r="E1000" t="str">
        <f>CONCATENATE(",","'",Planilha2!A1000,"'",",")</f>
        <v>,'CINEMA 35ML                                  ',</v>
      </c>
      <c r="F1000" t="str">
        <f>CONCATENATE(Planilha2!B1000,"),")</f>
        <v>0),</v>
      </c>
    </row>
    <row r="1001" spans="1:6" x14ac:dyDescent="0.25">
      <c r="A1001" t="str">
        <f>CONCATENATE("(",'[1]estoque - Copia'!$A1001,",")</f>
        <v>(1000,</v>
      </c>
      <c r="B1001" t="str">
        <f t="shared" si="30"/>
        <v>NULL,</v>
      </c>
      <c r="C1001" s="3" t="str">
        <f t="shared" si="31"/>
        <v>'003',</v>
      </c>
      <c r="D1001" s="2" t="str">
        <f>CONCATENATE("'",'Planilha1 (2)'!D1001,"'")</f>
        <v>'3700608300034''</v>
      </c>
      <c r="E1001" t="str">
        <f>CONCATENATE(",","'",Planilha2!A1001,"'",",")</f>
        <v>,'CINEMA 50ML                                  ',</v>
      </c>
      <c r="F1001" t="str">
        <f>CONCATENATE(Planilha2!B1001,"),")</f>
        <v>0),</v>
      </c>
    </row>
    <row r="1002" spans="1:6" x14ac:dyDescent="0.25">
      <c r="A1002" t="str">
        <f>CONCATENATE("(",'[1]estoque - Copia'!$A1002,",")</f>
        <v>(1001,</v>
      </c>
      <c r="B1002" t="str">
        <f t="shared" si="30"/>
        <v>NULL,</v>
      </c>
      <c r="C1002" s="3" t="str">
        <f t="shared" si="31"/>
        <v>'003',</v>
      </c>
      <c r="D1002" s="2" t="str">
        <f>CONCATENATE("'",'Planilha1 (2)'!D1002,"'")</f>
        <v>'3457460003053''</v>
      </c>
      <c r="E1002" t="str">
        <f>CONCATENATE(",","'",Planilha2!A1002,"'",",")</f>
        <v>,'CINEMA 90ML                                  ',</v>
      </c>
      <c r="F1002" t="str">
        <f>CONCATENATE(Planilha2!B1002,"),")</f>
        <v>0),</v>
      </c>
    </row>
    <row r="1003" spans="1:6" x14ac:dyDescent="0.25">
      <c r="A1003" t="str">
        <f>CONCATENATE("(",'[1]estoque - Copia'!$A1003,",")</f>
        <v>(1002,</v>
      </c>
      <c r="B1003" t="str">
        <f t="shared" si="30"/>
        <v>NULL,</v>
      </c>
      <c r="C1003" s="3" t="str">
        <f t="shared" si="31"/>
        <v>'003',</v>
      </c>
      <c r="D1003" s="2" t="str">
        <f>CONCATENATE("'",'Planilha1 (2)'!D1003,"'")</f>
        <v>'3700608300027''</v>
      </c>
      <c r="E1003" t="str">
        <f>CONCATENATE(",","'",Planilha2!A1003,"'",",")</f>
        <v>,'CINEMA DEO 100ML                             ',</v>
      </c>
      <c r="F1003" t="str">
        <f>CONCATENATE(Planilha2!B1003,"),")</f>
        <v>0),</v>
      </c>
    </row>
    <row r="1004" spans="1:6" x14ac:dyDescent="0.25">
      <c r="A1004" t="str">
        <f>CONCATENATE("(",'[1]estoque - Copia'!$A1004,",")</f>
        <v>(1003,</v>
      </c>
      <c r="B1004" t="str">
        <f t="shared" si="30"/>
        <v>NULL,</v>
      </c>
      <c r="C1004" s="3" t="str">
        <f t="shared" si="31"/>
        <v>'003',</v>
      </c>
      <c r="D1004" s="2" t="str">
        <f>CONCATENATE("'",'Planilha1 (2)'!D1004,"'")</f>
        <v>'3700608301307''</v>
      </c>
      <c r="E1004" t="str">
        <f>CONCATENATE(",","'",Planilha2!A1004,"'",",")</f>
        <v>,'CINEMA LAIT CORPO 200ML                      ',</v>
      </c>
      <c r="F1004" t="str">
        <f>CONCATENATE(Planilha2!B1004,"),")</f>
        <v>0),</v>
      </c>
    </row>
    <row r="1005" spans="1:6" x14ac:dyDescent="0.25">
      <c r="A1005" t="str">
        <f>CONCATENATE("(",'[1]estoque - Copia'!$A1005,",")</f>
        <v>(1004,</v>
      </c>
      <c r="B1005" t="str">
        <f t="shared" si="30"/>
        <v>NULL,</v>
      </c>
      <c r="C1005" s="3" t="str">
        <f t="shared" si="31"/>
        <v>'003',</v>
      </c>
      <c r="D1005" s="2" t="str">
        <f>CONCATENATE("'",'Planilha1 (2)'!D1005,"'")</f>
        <v>'3700608300331''</v>
      </c>
      <c r="E1005" t="str">
        <f>CONCATENATE(",","'",Planilha2!A1005,"'",",")</f>
        <v>,'CINEMA SHOWER GEL 200ML                      ',</v>
      </c>
      <c r="F1005" t="str">
        <f>CONCATENATE(Planilha2!B1005,"),")</f>
        <v>0),</v>
      </c>
    </row>
    <row r="1006" spans="1:6" x14ac:dyDescent="0.25">
      <c r="A1006" t="str">
        <f>CONCATENATE("(",'[1]estoque - Copia'!$A1006,",")</f>
        <v>(1005,</v>
      </c>
      <c r="B1006" t="str">
        <f t="shared" si="30"/>
        <v>NULL,</v>
      </c>
      <c r="C1006" s="3" t="str">
        <f t="shared" si="31"/>
        <v>'003',</v>
      </c>
      <c r="D1006" s="2" t="str">
        <f>CONCATENATE("'",'Planilha1 (2)'!D1006,"'")</f>
        <v>'3457460005101''</v>
      </c>
      <c r="E1006" t="str">
        <f>CONCATENATE(",","'",Planilha2!A1006,"'",",")</f>
        <v>,'CINTO FIVELA COLOR                           ',</v>
      </c>
      <c r="F1006" t="str">
        <f>CONCATENATE(Planilha2!B1006,"),")</f>
        <v>4),</v>
      </c>
    </row>
    <row r="1007" spans="1:6" x14ac:dyDescent="0.25">
      <c r="A1007" t="str">
        <f>CONCATENATE("(",'[1]estoque - Copia'!$A1007,",")</f>
        <v>(1006,</v>
      </c>
      <c r="B1007" t="str">
        <f t="shared" si="30"/>
        <v>NULL,</v>
      </c>
      <c r="C1007" s="3" t="str">
        <f t="shared" si="31"/>
        <v>'003',</v>
      </c>
      <c r="D1007" s="2" t="str">
        <f>CONCATENATE("'",'Planilha1 (2)'!D1007,"'")</f>
        <v>'3700608300102''</v>
      </c>
      <c r="E1007" t="str">
        <f>CONCATENATE(",","'",Planilha2!A1007,"'",",")</f>
        <v>,'CINTO FV QUADRADA COURO                      ',</v>
      </c>
      <c r="F1007" t="str">
        <f>CONCATENATE(Planilha2!B1007,"),")</f>
        <v>3),</v>
      </c>
    </row>
    <row r="1008" spans="1:6" x14ac:dyDescent="0.25">
      <c r="A1008" t="str">
        <f>CONCATENATE("(",'[1]estoque - Copia'!$A1008,",")</f>
        <v>(1007,</v>
      </c>
      <c r="B1008" t="str">
        <f t="shared" si="30"/>
        <v>NULL,</v>
      </c>
      <c r="C1008" s="3" t="str">
        <f t="shared" si="31"/>
        <v>'003',</v>
      </c>
      <c r="D1008" s="2" t="str">
        <f>CONCATENATE("'",'Planilha1 (2)'!D1008,"'")</f>
        <v>'3355992003513''</v>
      </c>
      <c r="E1008" t="str">
        <f>CONCATENATE(",","'",Planilha2!A1008,"'",",")</f>
        <v>,'CIRCUS 100ML                                 ',</v>
      </c>
      <c r="F1008" t="str">
        <f>CONCATENATE(Planilha2!B1008,"),")</f>
        <v>0),</v>
      </c>
    </row>
    <row r="1009" spans="1:6" x14ac:dyDescent="0.25">
      <c r="A1009" t="str">
        <f>CONCATENATE("(",'[1]estoque - Copia'!$A1009,",")</f>
        <v>(1008,</v>
      </c>
      <c r="B1009" t="str">
        <f t="shared" si="30"/>
        <v>NULL,</v>
      </c>
      <c r="C1009" s="3" t="str">
        <f t="shared" si="31"/>
        <v>'003',</v>
      </c>
      <c r="D1009" s="2" t="str">
        <f>CONCATENATE("'",'Planilha1 (2)'!D1009,"'")</f>
        <v>'3355992003506''</v>
      </c>
      <c r="E1009" t="str">
        <f>CONCATENATE(",","'",Planilha2!A1009,"'",",")</f>
        <v>,'CIRCUS 30 ML                                 ',</v>
      </c>
      <c r="F1009" t="str">
        <f>CONCATENATE(Planilha2!B1009,"),")</f>
        <v>0),</v>
      </c>
    </row>
    <row r="1010" spans="1:6" x14ac:dyDescent="0.25">
      <c r="A1010" t="str">
        <f>CONCATENATE("(",'[1]estoque - Copia'!$A1010,",")</f>
        <v>(1009,</v>
      </c>
      <c r="B1010" t="str">
        <f t="shared" si="30"/>
        <v>NULL,</v>
      </c>
      <c r="C1010" s="3" t="str">
        <f t="shared" si="31"/>
        <v>'003',</v>
      </c>
      <c r="D1010" s="2" t="str">
        <f>CONCATENATE("'",'Planilha1 (2)'!D1010,"'")</f>
        <v>'3355992000260''</v>
      </c>
      <c r="E1010" t="str">
        <f>CONCATENATE(",","'",Planilha2!A1010,"'",",")</f>
        <v>,'CIRCUS 50ML                                  ',</v>
      </c>
      <c r="F1010" t="str">
        <f>CONCATENATE(Planilha2!B1010,"),")</f>
        <v>0),</v>
      </c>
    </row>
    <row r="1011" spans="1:6" x14ac:dyDescent="0.25">
      <c r="A1011" t="str">
        <f>CONCATENATE("(",'[1]estoque - Copia'!$A1011,",")</f>
        <v>(1010,</v>
      </c>
      <c r="B1011" t="str">
        <f t="shared" si="30"/>
        <v>NULL,</v>
      </c>
      <c r="C1011" s="3" t="str">
        <f t="shared" si="31"/>
        <v>'003',</v>
      </c>
      <c r="D1011" s="2" t="str">
        <f>CONCATENATE("'",'Planilha1 (2)'!D1011,"'")</f>
        <v>'3355992002905''</v>
      </c>
      <c r="E1011" t="str">
        <f>CONCATENATE(",","'",Planilha2!A1011,"'",",")</f>
        <v>,'CK BE 100ML                                  ',</v>
      </c>
      <c r="F1011" t="str">
        <f>CONCATENATE(Planilha2!B1011,"),")</f>
        <v>1),</v>
      </c>
    </row>
    <row r="1012" spans="1:6" x14ac:dyDescent="0.25">
      <c r="A1012" t="str">
        <f>CONCATENATE("(",'[1]estoque - Copia'!$A1012,",")</f>
        <v>(1011,</v>
      </c>
      <c r="B1012" t="str">
        <f t="shared" si="30"/>
        <v>NULL,</v>
      </c>
      <c r="C1012" s="3" t="str">
        <f t="shared" si="31"/>
        <v>'003',</v>
      </c>
      <c r="D1012" s="2" t="str">
        <f>CONCATENATE("'",'Planilha1 (2)'!D1012,"'")</f>
        <v>'3494800720027''</v>
      </c>
      <c r="E1012" t="str">
        <f>CONCATENATE(",","'",Planilha2!A1012,"'",",")</f>
        <v>,'CK BE 200ML                                  ',</v>
      </c>
      <c r="F1012" t="str">
        <f>CONCATENATE(Planilha2!B1012,"),")</f>
        <v>1),</v>
      </c>
    </row>
    <row r="1013" spans="1:6" x14ac:dyDescent="0.25">
      <c r="A1013" t="str">
        <f>CONCATENATE("(",'[1]estoque - Copia'!$A1013,",")</f>
        <v>(1012,</v>
      </c>
      <c r="B1013" t="str">
        <f t="shared" si="30"/>
        <v>NULL,</v>
      </c>
      <c r="C1013" s="3" t="str">
        <f t="shared" si="31"/>
        <v>'003',</v>
      </c>
      <c r="D1013" s="2" t="str">
        <f>CONCATENATE("'",'Planilha1 (2)'!D1013,"'")</f>
        <v>'3760269841888''</v>
      </c>
      <c r="E1013" t="str">
        <f>CONCATENATE(",","'",Planilha2!A1013,"'",",")</f>
        <v>,'CK BE 50ML                                   ',</v>
      </c>
      <c r="F1013" t="str">
        <f>CONCATENATE(Planilha2!B1013,"),")</f>
        <v>4),</v>
      </c>
    </row>
    <row r="1014" spans="1:6" x14ac:dyDescent="0.25">
      <c r="A1014" t="str">
        <f>CONCATENATE("(",'[1]estoque - Copia'!$A1014,",")</f>
        <v>(1013,</v>
      </c>
      <c r="B1014" t="str">
        <f t="shared" si="30"/>
        <v>NULL,</v>
      </c>
      <c r="C1014" s="3" t="str">
        <f t="shared" si="31"/>
        <v>'003',</v>
      </c>
      <c r="D1014" s="2" t="str">
        <f>CONCATENATE("'",'Planilha1 (2)'!D1014,"'")</f>
        <v>'3760269841871''</v>
      </c>
      <c r="E1014" t="str">
        <f>CONCATENATE(",","'",Planilha2!A1014,"'",",")</f>
        <v>,'CK BEAUTY F 100ML                            ',</v>
      </c>
      <c r="F1014" t="str">
        <f>CONCATENATE(Planilha2!B1014,"),")</f>
        <v>0),</v>
      </c>
    </row>
    <row r="1015" spans="1:6" x14ac:dyDescent="0.25">
      <c r="A1015" t="str">
        <f>CONCATENATE("(",'[1]estoque - Copia'!$A1015,",")</f>
        <v>(1014,</v>
      </c>
      <c r="B1015" t="str">
        <f t="shared" si="30"/>
        <v>NULL,</v>
      </c>
      <c r="C1015" s="3" t="str">
        <f t="shared" si="31"/>
        <v>'003',</v>
      </c>
      <c r="D1015" s="2" t="str">
        <f>CONCATENATE("'",'Planilha1 (2)'!D1015,"'")</f>
        <v>'3614273069540''</v>
      </c>
      <c r="E1015" t="str">
        <f>CONCATENATE(",","'",Planilha2!A1015,"'",",")</f>
        <v>,'CK BEAUTY F 30ML                             ',</v>
      </c>
      <c r="F1015" t="str">
        <f>CONCATENATE(Planilha2!B1015,"),")</f>
        <v>0),</v>
      </c>
    </row>
    <row r="1016" spans="1:6" x14ac:dyDescent="0.25">
      <c r="A1016" t="str">
        <f>CONCATENATE("(",'[1]estoque - Copia'!$A1016,",")</f>
        <v>(1015,</v>
      </c>
      <c r="B1016" t="str">
        <f t="shared" si="30"/>
        <v>NULL,</v>
      </c>
      <c r="C1016" s="3" t="str">
        <f t="shared" si="31"/>
        <v>'003',</v>
      </c>
      <c r="D1016" s="2" t="str">
        <f>CONCATENATE("'",'Planilha1 (2)'!D1016,"'")</f>
        <v>'3614272648401''</v>
      </c>
      <c r="E1016" t="str">
        <f>CONCATENATE(",","'",Planilha2!A1016,"'",",")</f>
        <v>,'CK BEAUTY F 50ML                             ',</v>
      </c>
      <c r="F1016" t="str">
        <f>CONCATENATE(Planilha2!B1016,"),")</f>
        <v>0),</v>
      </c>
    </row>
    <row r="1017" spans="1:6" x14ac:dyDescent="0.25">
      <c r="A1017" t="str">
        <f>CONCATENATE("(",'[1]estoque - Copia'!$A1017,",")</f>
        <v>(1016,</v>
      </c>
      <c r="B1017" t="str">
        <f t="shared" si="30"/>
        <v>NULL,</v>
      </c>
      <c r="C1017" s="3" t="str">
        <f t="shared" si="31"/>
        <v>'003',</v>
      </c>
      <c r="D1017" s="2" t="str">
        <f>CONCATENATE("'",'Planilha1 (2)'!D1017,"'")</f>
        <v>'3614272648418''</v>
      </c>
      <c r="E1017" t="str">
        <f>CONCATENATE(",","'",Planilha2!A1017,"'",",")</f>
        <v>,'CK ELECTRIC 100 ML                           ',</v>
      </c>
      <c r="F1017" t="str">
        <f>CONCATENATE(Planilha2!B1017,"),")</f>
        <v>0),</v>
      </c>
    </row>
    <row r="1018" spans="1:6" x14ac:dyDescent="0.25">
      <c r="A1018" t="str">
        <f>CONCATENATE("(",'[1]estoque - Copia'!$A1018,",")</f>
        <v>(1017,</v>
      </c>
      <c r="B1018" t="str">
        <f t="shared" si="30"/>
        <v>NULL,</v>
      </c>
      <c r="C1018" s="3" t="str">
        <f t="shared" si="31"/>
        <v>'003',</v>
      </c>
      <c r="D1018" s="2" t="str">
        <f>CONCATENATE("'",'Planilha1 (2)'!D1018,"'")</f>
        <v>'3614272648425''</v>
      </c>
      <c r="E1018" t="str">
        <f>CONCATENATE(",","'",Planilha2!A1018,"'",",")</f>
        <v>,'CK EVERYONE EDT 100ML                        ',</v>
      </c>
      <c r="F1018" t="str">
        <f>CONCATENATE(Planilha2!B1018,"),")</f>
        <v>1),</v>
      </c>
    </row>
    <row r="1019" spans="1:6" x14ac:dyDescent="0.25">
      <c r="A1019" t="str">
        <f>CONCATENATE("(",'[1]estoque - Copia'!$A1019,",")</f>
        <v>(1018,</v>
      </c>
      <c r="B1019" t="str">
        <f t="shared" si="30"/>
        <v>NULL,</v>
      </c>
      <c r="C1019" s="3" t="str">
        <f t="shared" si="31"/>
        <v>'003',</v>
      </c>
      <c r="D1019" s="2" t="str">
        <f>CONCATENATE("'",'Planilha1 (2)'!D1019,"'")</f>
        <v>'3614273069533''</v>
      </c>
      <c r="E1019" t="str">
        <f>CONCATENATE(",","'",Planilha2!A1019,"'",",")</f>
        <v>,'CK MAM 50ML                                  ',</v>
      </c>
      <c r="F1019" t="str">
        <f>CONCATENATE(Planilha2!B1019,"),")</f>
        <v>0),</v>
      </c>
    </row>
    <row r="1020" spans="1:6" x14ac:dyDescent="0.25">
      <c r="A1020" t="str">
        <f>CONCATENATE("(",'[1]estoque - Copia'!$A1020,",")</f>
        <v>(1019,</v>
      </c>
      <c r="B1020" t="str">
        <f t="shared" si="30"/>
        <v>NULL,</v>
      </c>
      <c r="C1020" s="3" t="str">
        <f t="shared" si="31"/>
        <v>'003',</v>
      </c>
      <c r="D1020" s="2" t="str">
        <f>CONCATENATE("'",'Planilha1 (2)'!D1020,"'")</f>
        <v>'8410221801416''</v>
      </c>
      <c r="E1020" t="str">
        <f>CONCATENATE(",","'",Planilha2!A1020,"'",",")</f>
        <v>,'CK MAN 100ML                                 ',</v>
      </c>
      <c r="F1020" t="str">
        <f>CONCATENATE(Planilha2!B1020,"),")</f>
        <v>0),</v>
      </c>
    </row>
    <row r="1021" spans="1:6" x14ac:dyDescent="0.25">
      <c r="A1021" t="str">
        <f>CONCATENATE("(",'[1]estoque - Copia'!$A1021,",")</f>
        <v>(1020,</v>
      </c>
      <c r="B1021" t="str">
        <f t="shared" si="30"/>
        <v>NULL,</v>
      </c>
      <c r="C1021" s="3" t="str">
        <f t="shared" si="31"/>
        <v>'003',</v>
      </c>
      <c r="D1021" s="2" t="str">
        <f>CONCATENATE("'",'Planilha1 (2)'!D1021,"'")</f>
        <v>'3423473020233''</v>
      </c>
      <c r="E1021" t="str">
        <f>CONCATENATE(",","'",Planilha2!A1021,"'",",")</f>
        <v>,'CK ONE 100ML                                 ',</v>
      </c>
      <c r="F1021" t="str">
        <f>CONCATENATE(Planilha2!B1021,"),")</f>
        <v>4),</v>
      </c>
    </row>
    <row r="1022" spans="1:6" x14ac:dyDescent="0.25">
      <c r="A1022" t="str">
        <f>CONCATENATE("(",'[1]estoque - Copia'!$A1022,",")</f>
        <v>(1021,</v>
      </c>
      <c r="B1022" t="str">
        <f t="shared" si="30"/>
        <v>NULL,</v>
      </c>
      <c r="C1022" s="3" t="str">
        <f t="shared" si="31"/>
        <v>'003',</v>
      </c>
      <c r="D1022" s="2" t="str">
        <f>CONCATENATE("'",'Planilha1 (2)'!D1022,"'")</f>
        <v>'3423473020240''</v>
      </c>
      <c r="E1022" t="str">
        <f>CONCATENATE(",","'",Planilha2!A1022,"'",",")</f>
        <v>,'CK ONE 200ML                                 ',</v>
      </c>
      <c r="F1022" t="str">
        <f>CONCATENATE(Planilha2!B1022,"),")</f>
        <v>3),</v>
      </c>
    </row>
    <row r="1023" spans="1:6" x14ac:dyDescent="0.25">
      <c r="A1023" t="str">
        <f>CONCATENATE("(",'[1]estoque - Copia'!$A1023,",")</f>
        <v>(1022,</v>
      </c>
      <c r="B1023" t="str">
        <f t="shared" si="30"/>
        <v>NULL,</v>
      </c>
      <c r="C1023" s="3" t="str">
        <f t="shared" si="31"/>
        <v>'003',</v>
      </c>
      <c r="D1023" s="2" t="str">
        <f>CONCATENATE("'",'Planilha1 (2)'!D1023,"'")</f>
        <v>'3423473020264''</v>
      </c>
      <c r="E1023" t="str">
        <f>CONCATENATE(",","'",Planilha2!A1023,"'",",")</f>
        <v>,'CK ONE 50ML                                  ',</v>
      </c>
      <c r="F1023" t="str">
        <f>CONCATENATE(Planilha2!B1023,"),")</f>
        <v>4),</v>
      </c>
    </row>
    <row r="1024" spans="1:6" x14ac:dyDescent="0.25">
      <c r="A1024" t="str">
        <f>CONCATENATE("(",'[1]estoque - Copia'!$A1024,",")</f>
        <v>(1023,</v>
      </c>
      <c r="B1024" t="str">
        <f t="shared" si="30"/>
        <v>NULL,</v>
      </c>
      <c r="C1024" s="3" t="str">
        <f t="shared" si="31"/>
        <v>'003',</v>
      </c>
      <c r="D1024" s="2" t="str">
        <f>CONCATENATE("'",'Planilha1 (2)'!D1024,"'")</f>
        <v>'3423473020516''</v>
      </c>
      <c r="E1024" t="str">
        <f>CONCATENATE(",","'",Planilha2!A1024,"'",",")</f>
        <v>,'CK ONE RED 100MLF                            ',</v>
      </c>
      <c r="F1024" t="str">
        <f>CONCATENATE(Planilha2!B1024,"),")</f>
        <v>0),</v>
      </c>
    </row>
    <row r="1025" spans="1:6" x14ac:dyDescent="0.25">
      <c r="A1025" t="str">
        <f>CONCATENATE("(",'[1]estoque - Copia'!$A1025,",")</f>
        <v>(1024,</v>
      </c>
      <c r="B1025" t="str">
        <f t="shared" si="30"/>
        <v>NULL,</v>
      </c>
      <c r="C1025" s="3" t="str">
        <f t="shared" si="31"/>
        <v>'003',</v>
      </c>
      <c r="D1025" s="2" t="str">
        <f>CONCATENATE("'",'Planilha1 (2)'!D1025,"'")</f>
        <v>'737052079097 ''</v>
      </c>
      <c r="E1025" t="str">
        <f>CONCATENATE(",","'",Planilha2!A1025,"'",",")</f>
        <v>,'CK ONE RED EDITION 50ML                      ',</v>
      </c>
      <c r="F1025" t="str">
        <f>CONCATENATE(Planilha2!B1025,"),")</f>
        <v>0),</v>
      </c>
    </row>
    <row r="1026" spans="1:6" x14ac:dyDescent="0.25">
      <c r="A1026" t="str">
        <f>CONCATENATE("(",'[1]estoque - Copia'!$A1026,",")</f>
        <v>(1025,</v>
      </c>
      <c r="B1026" t="str">
        <f t="shared" si="30"/>
        <v>NULL,</v>
      </c>
      <c r="C1026" s="3" t="str">
        <f t="shared" si="31"/>
        <v>'003',</v>
      </c>
      <c r="D1026" s="2" t="str">
        <f>CONCATENATE("'",'Planilha1 (2)'!D1026,"'")</f>
        <v>'3414200122023''</v>
      </c>
      <c r="E1026" t="str">
        <f>CONCATENATE(",","'",Planilha2!A1026,"'",",")</f>
        <v>,'CK ONE RED HIM                               ',</v>
      </c>
      <c r="F1026" t="str">
        <f>CONCATENATE(Planilha2!B1026,"),")</f>
        <v>0),</v>
      </c>
    </row>
    <row r="1027" spans="1:6" x14ac:dyDescent="0.25">
      <c r="A1027" t="str">
        <f>CONCATENATE("(",'[1]estoque - Copia'!$A1027,",")</f>
        <v>(1026,</v>
      </c>
      <c r="B1027" t="str">
        <f t="shared" ref="B1027:B1090" si="32">"NULL"&amp;","</f>
        <v>NULL,</v>
      </c>
      <c r="C1027" s="3" t="str">
        <f t="shared" ref="C1027:C1090" si="33">"'"&amp;"003"&amp;"'"&amp;","</f>
        <v>'003',</v>
      </c>
      <c r="D1027" s="2" t="str">
        <f>CONCATENATE("'",'Planilha1 (2)'!D1027,"'")</f>
        <v>'3274872313125''</v>
      </c>
      <c r="E1027" t="str">
        <f>CONCATENATE(",","'",Planilha2!A1027,"'",",")</f>
        <v>,'CK ONE SHOCK F 100ML                         ',</v>
      </c>
      <c r="F1027" t="str">
        <f>CONCATENATE(Planilha2!B1027,"),")</f>
        <v>1),</v>
      </c>
    </row>
    <row r="1028" spans="1:6" x14ac:dyDescent="0.25">
      <c r="A1028" t="str">
        <f>CONCATENATE("(",'[1]estoque - Copia'!$A1028,",")</f>
        <v>(1027,</v>
      </c>
      <c r="B1028" t="str">
        <f t="shared" si="32"/>
        <v>NULL,</v>
      </c>
      <c r="C1028" s="3" t="str">
        <f t="shared" si="33"/>
        <v>'003',</v>
      </c>
      <c r="D1028" s="2" t="str">
        <f>CONCATENATE("'",'Planilha1 (2)'!D1028,"'")</f>
        <v>'3274872313132''</v>
      </c>
      <c r="E1028" t="str">
        <f>CONCATENATE(",","'",Planilha2!A1028,"'",",")</f>
        <v>,'CK ONE SHOCK F 200ML                         ',</v>
      </c>
      <c r="F1028" t="str">
        <f>CONCATENATE(Planilha2!B1028,"),")</f>
        <v>0),</v>
      </c>
    </row>
    <row r="1029" spans="1:6" x14ac:dyDescent="0.25">
      <c r="A1029" t="str">
        <f>CONCATENATE("(",'[1]estoque - Copia'!$A1029,",")</f>
        <v>(1028,</v>
      </c>
      <c r="B1029" t="str">
        <f t="shared" si="32"/>
        <v>NULL,</v>
      </c>
      <c r="C1029" s="3" t="str">
        <f t="shared" si="33"/>
        <v>'003',</v>
      </c>
      <c r="D1029" s="2" t="str">
        <f>CONCATENATE("'",'Planilha1 (2)'!D1029,"'")</f>
        <v>'3274872324992''</v>
      </c>
      <c r="E1029" t="str">
        <f>CONCATENATE(",","'",Planilha2!A1029,"'",",")</f>
        <v>,'CK ONE SHOCK F 50ML                          ',</v>
      </c>
      <c r="F1029" t="str">
        <f>CONCATENATE(Planilha2!B1029,"),")</f>
        <v>0),</v>
      </c>
    </row>
    <row r="1030" spans="1:6" x14ac:dyDescent="0.25">
      <c r="A1030" t="str">
        <f>CONCATENATE("(",'[1]estoque - Copia'!$A1030,",")</f>
        <v>(1029,</v>
      </c>
      <c r="B1030" t="str">
        <f t="shared" si="32"/>
        <v>NULL,</v>
      </c>
      <c r="C1030" s="3" t="str">
        <f t="shared" si="33"/>
        <v>'003',</v>
      </c>
      <c r="D1030" s="2" t="str">
        <f>CONCATENATE("'",'Planilha1 (2)'!D1030,"'")</f>
        <v>'3414200123020''</v>
      </c>
      <c r="E1030" t="str">
        <f>CONCATENATE(",","'",Planilha2!A1030,"'",",")</f>
        <v>,'CK ONE SHOCK H 100ML                         ',</v>
      </c>
      <c r="F1030" t="str">
        <f>CONCATENATE(Planilha2!B1030,"),")</f>
        <v>0),</v>
      </c>
    </row>
    <row r="1031" spans="1:6" x14ac:dyDescent="0.25">
      <c r="A1031" t="str">
        <f>CONCATENATE("(",'[1]estoque - Copia'!$A1031,",")</f>
        <v>(1030,</v>
      </c>
      <c r="B1031" t="str">
        <f t="shared" si="32"/>
        <v>NULL,</v>
      </c>
      <c r="C1031" s="3" t="str">
        <f t="shared" si="33"/>
        <v>'003',</v>
      </c>
      <c r="D1031" s="2" t="str">
        <f>CONCATENATE("'",'Planilha1 (2)'!D1031,"'")</f>
        <v>'3414200123013''</v>
      </c>
      <c r="E1031" t="str">
        <f>CONCATENATE(",","'",Planilha2!A1031,"'",",")</f>
        <v>,'CK ONE SHOCK H 200ML                         ',</v>
      </c>
      <c r="F1031" t="str">
        <f>CONCATENATE(Planilha2!B1031,"),")</f>
        <v>0),</v>
      </c>
    </row>
    <row r="1032" spans="1:6" x14ac:dyDescent="0.25">
      <c r="A1032" t="str">
        <f>CONCATENATE("(",'[1]estoque - Copia'!$A1032,",")</f>
        <v>(1031,</v>
      </c>
      <c r="B1032" t="str">
        <f t="shared" si="32"/>
        <v>NULL,</v>
      </c>
      <c r="C1032" s="3" t="str">
        <f t="shared" si="33"/>
        <v>'003',</v>
      </c>
      <c r="D1032" s="2" t="str">
        <f>CONCATENATE("'",'Planilha1 (2)'!D1032,"'")</f>
        <v>'3607342044678''</v>
      </c>
      <c r="E1032" t="str">
        <f>CONCATENATE(",","'",Planilha2!A1032,"'",",")</f>
        <v>,'CK ONE SHOCK H 50ML                          ',</v>
      </c>
      <c r="F1032" t="str">
        <f>CONCATENATE(Planilha2!B1032,"),")</f>
        <v>0),</v>
      </c>
    </row>
    <row r="1033" spans="1:6" x14ac:dyDescent="0.25">
      <c r="A1033" t="str">
        <f>CONCATENATE("(",'[1]estoque - Copia'!$A1033,",")</f>
        <v>(1032,</v>
      </c>
      <c r="B1033" t="str">
        <f t="shared" si="32"/>
        <v>NULL,</v>
      </c>
      <c r="C1033" s="3" t="str">
        <f t="shared" si="33"/>
        <v>'003',</v>
      </c>
      <c r="D1033" s="2" t="str">
        <f>CONCATENATE("'",'Planilha1 (2)'!D1033,"'")</f>
        <v>'3760269841307''</v>
      </c>
      <c r="E1033" t="str">
        <f>CONCATENATE(",","'",Planilha2!A1033,"'",",")</f>
        <v>,'CK ONE SUMMER 100ML                          ',</v>
      </c>
      <c r="F1033" t="str">
        <f>CONCATENATE(Planilha2!B1033,"),")</f>
        <v>0),</v>
      </c>
    </row>
    <row r="1034" spans="1:6" x14ac:dyDescent="0.25">
      <c r="A1034" t="str">
        <f>CONCATENATE("(",'[1]estoque - Copia'!$A1034,",")</f>
        <v>(1033,</v>
      </c>
      <c r="B1034" t="str">
        <f t="shared" si="32"/>
        <v>NULL,</v>
      </c>
      <c r="C1034" s="3" t="str">
        <f t="shared" si="33"/>
        <v>'003',</v>
      </c>
      <c r="D1034" s="2" t="str">
        <f>CONCATENATE("'",'Planilha1 (2)'!D1034,"'")</f>
        <v>'3760269841505''</v>
      </c>
      <c r="E1034" t="str">
        <f>CONCATENATE(",","'",Planilha2!A1034,"'",",")</f>
        <v>,'CK ONE SUMMER F 100ML                        ',</v>
      </c>
      <c r="F1034" t="str">
        <f>CONCATENATE(Planilha2!B1034,"),")</f>
        <v>0),</v>
      </c>
    </row>
    <row r="1035" spans="1:6" x14ac:dyDescent="0.25">
      <c r="A1035" t="str">
        <f>CONCATENATE("(",'[1]estoque - Copia'!$A1035,",")</f>
        <v>(1034,</v>
      </c>
      <c r="B1035" t="str">
        <f t="shared" si="32"/>
        <v>NULL,</v>
      </c>
      <c r="C1035" s="3" t="str">
        <f t="shared" si="33"/>
        <v>'003',</v>
      </c>
      <c r="D1035" s="2" t="str">
        <f>CONCATENATE("'",'Planilha1 (2)'!D1035,"'")</f>
        <v>'3760269841000''</v>
      </c>
      <c r="E1035" t="str">
        <f>CONCATENATE(",","'",Planilha2!A1035,"'",",")</f>
        <v>,'CK SHEER BEAUTHY F 100ML                     ',</v>
      </c>
      <c r="F1035" t="str">
        <f>CONCATENATE(Planilha2!B1035,"),")</f>
        <v>0),</v>
      </c>
    </row>
    <row r="1036" spans="1:6" x14ac:dyDescent="0.25">
      <c r="A1036" t="str">
        <f>CONCATENATE("(",'[1]estoque - Copia'!$A1036,",")</f>
        <v>(1035,</v>
      </c>
      <c r="B1036" t="str">
        <f t="shared" si="32"/>
        <v>NULL,</v>
      </c>
      <c r="C1036" s="3" t="str">
        <f t="shared" si="33"/>
        <v>'003',</v>
      </c>
      <c r="D1036" s="2" t="str">
        <f>CONCATENATE("'",'Planilha1 (2)'!D1036,"'")</f>
        <v>'3760269842502''</v>
      </c>
      <c r="E1036" t="str">
        <f>CONCATENATE(",","'",Planilha2!A1036,"'",",")</f>
        <v>,'CK2 100ML                                    ',</v>
      </c>
      <c r="F1036" t="str">
        <f>CONCATENATE(Planilha2!B1036,"),")</f>
        <v>0),</v>
      </c>
    </row>
    <row r="1037" spans="1:6" x14ac:dyDescent="0.25">
      <c r="A1037" t="str">
        <f>CONCATENATE("(",'[1]estoque - Copia'!$A1037,",")</f>
        <v>(1036,</v>
      </c>
      <c r="B1037" t="str">
        <f t="shared" si="32"/>
        <v>NULL,</v>
      </c>
      <c r="C1037" s="3" t="str">
        <f t="shared" si="33"/>
        <v>'003',</v>
      </c>
      <c r="D1037" s="2" t="str">
        <f>CONCATENATE("'",'Planilha1 (2)'!D1037,"'")</f>
        <v>'3760269842007''</v>
      </c>
      <c r="E1037" t="str">
        <f>CONCATENATE(",","'",Planilha2!A1037,"'",",")</f>
        <v>,'CKFREE 100ML                                 ',</v>
      </c>
      <c r="F1037" t="str">
        <f>CONCATENATE(Planilha2!B1037,"),")</f>
        <v>0),</v>
      </c>
    </row>
    <row r="1038" spans="1:6" x14ac:dyDescent="0.25">
      <c r="A1038" t="str">
        <f>CONCATENATE("(",'[1]estoque - Copia'!$A1038,",")</f>
        <v>(1037,</v>
      </c>
      <c r="B1038" t="str">
        <f t="shared" si="32"/>
        <v>NULL,</v>
      </c>
      <c r="C1038" s="3" t="str">
        <f t="shared" si="33"/>
        <v>'003',</v>
      </c>
      <c r="D1038" s="2" t="str">
        <f>CONCATENATE("'",'Planilha1 (2)'!D1038,"'")</f>
        <v>'3760269842304''</v>
      </c>
      <c r="E1038" t="str">
        <f>CONCATENATE(",","'",Planilha2!A1038,"'",",")</f>
        <v>,'CKFREE 50ML                                  ',</v>
      </c>
      <c r="F1038" t="str">
        <f>CONCATENATE(Planilha2!B1038,"),")</f>
        <v>0),</v>
      </c>
    </row>
    <row r="1039" spans="1:6" x14ac:dyDescent="0.25">
      <c r="A1039" t="str">
        <f>CONCATENATE("(",'[1]estoque - Copia'!$A1039,",")</f>
        <v>(1038,</v>
      </c>
      <c r="B1039" t="str">
        <f t="shared" si="32"/>
        <v>NULL,</v>
      </c>
      <c r="C1039" s="3" t="str">
        <f t="shared" si="33"/>
        <v>'003',</v>
      </c>
      <c r="D1039" s="2" t="str">
        <f>CONCATENATE("'",'Planilha1 (2)'!D1039,"'")</f>
        <v>'3760269848306''</v>
      </c>
      <c r="E1039" t="str">
        <f>CONCATENATE(",","'",Planilha2!A1039,"'",",")</f>
        <v>,'CKIN 2U F 100ML                              ',</v>
      </c>
      <c r="F1039" t="str">
        <f>CONCATENATE(Planilha2!B1039,"),")</f>
        <v>5),</v>
      </c>
    </row>
    <row r="1040" spans="1:6" x14ac:dyDescent="0.25">
      <c r="A1040" t="str">
        <f>CONCATENATE("(",'[1]estoque - Copia'!$A1040,",")</f>
        <v>(1039,</v>
      </c>
      <c r="B1040" t="str">
        <f t="shared" si="32"/>
        <v>NULL,</v>
      </c>
      <c r="C1040" s="3" t="str">
        <f t="shared" si="33"/>
        <v>'003',</v>
      </c>
      <c r="D1040" s="2" t="str">
        <f>CONCATENATE("'",'Planilha1 (2)'!D1040,"'")</f>
        <v>'3760269848313''</v>
      </c>
      <c r="E1040" t="str">
        <f>CONCATENATE(",","'",Planilha2!A1040,"'",",")</f>
        <v>,'CKIN 2U F 150ML                              ',</v>
      </c>
      <c r="F1040" t="str">
        <f>CONCATENATE(Planilha2!B1040,"),")</f>
        <v>0),</v>
      </c>
    </row>
    <row r="1041" spans="1:6" x14ac:dyDescent="0.25">
      <c r="A1041" t="str">
        <f>CONCATENATE("(",'[1]estoque - Copia'!$A1041,",")</f>
        <v>(1040,</v>
      </c>
      <c r="B1041" t="str">
        <f t="shared" si="32"/>
        <v>NULL,</v>
      </c>
      <c r="C1041" s="3" t="str">
        <f t="shared" si="33"/>
        <v>'003',</v>
      </c>
      <c r="D1041" s="2" t="str">
        <f>CONCATENATE("'",'Planilha1 (2)'!D1041,"'")</f>
        <v>'3610400034337''</v>
      </c>
      <c r="E1041" t="str">
        <f>CONCATENATE(",","'",Planilha2!A1041,"'",",")</f>
        <v>,'CKIN 2U F 50ML                               ',</v>
      </c>
      <c r="F1041" t="str">
        <f>CONCATENATE(Planilha2!B1041,"),")</f>
        <v>0),</v>
      </c>
    </row>
    <row r="1042" spans="1:6" x14ac:dyDescent="0.25">
      <c r="A1042" t="str">
        <f>CONCATENATE("(",'[1]estoque - Copia'!$A1042,",")</f>
        <v>(1041,</v>
      </c>
      <c r="B1042" t="str">
        <f t="shared" si="32"/>
        <v>NULL,</v>
      </c>
      <c r="C1042" s="3" t="str">
        <f t="shared" si="33"/>
        <v>'003',</v>
      </c>
      <c r="D1042" s="2" t="str">
        <f>CONCATENATE("'",'Planilha1 (2)'!D1042,"'")</f>
        <v>'3610400001025''</v>
      </c>
      <c r="E1042" t="str">
        <f>CONCATENATE(",","'",Planilha2!A1042,"'",",")</f>
        <v>,'CKIN 2U H 100ML                              ',</v>
      </c>
      <c r="F1042" t="str">
        <f>CONCATENATE(Planilha2!B1042,"),")</f>
        <v>5),</v>
      </c>
    </row>
    <row r="1043" spans="1:6" x14ac:dyDescent="0.25">
      <c r="A1043" t="str">
        <f>CONCATENATE("(",'[1]estoque - Copia'!$A1043,",")</f>
        <v>(1042,</v>
      </c>
      <c r="B1043" t="str">
        <f t="shared" si="32"/>
        <v>NULL,</v>
      </c>
      <c r="C1043" s="3" t="str">
        <f t="shared" si="33"/>
        <v>'003',</v>
      </c>
      <c r="D1043" s="2" t="str">
        <f>CONCATENATE("'",'Planilha1 (2)'!D1043,"'")</f>
        <v>'8410225531302''</v>
      </c>
      <c r="E1043" t="str">
        <f>CONCATENATE(",","'",Planilha2!A1043,"'",",")</f>
        <v>,'CKIN 2U H 150ML                              ',</v>
      </c>
      <c r="F1043" t="str">
        <f>CONCATENATE(Planilha2!B1043,"),")</f>
        <v>0),</v>
      </c>
    </row>
    <row r="1044" spans="1:6" x14ac:dyDescent="0.25">
      <c r="A1044" t="str">
        <f>CONCATENATE("(",'[1]estoque - Copia'!$A1044,",")</f>
        <v>(1043,</v>
      </c>
      <c r="B1044" t="str">
        <f t="shared" si="32"/>
        <v>NULL,</v>
      </c>
      <c r="C1044" s="3" t="str">
        <f t="shared" si="33"/>
        <v>'003',</v>
      </c>
      <c r="D1044" s="2" t="str">
        <f>CONCATENATE("'",'Planilha1 (2)'!D1044,"'")</f>
        <v>'7899766004758''</v>
      </c>
      <c r="E1044" t="str">
        <f>CONCATENATE(",","'",Planilha2!A1044,"'",",")</f>
        <v>,'CKIN 2U H 50ML                               ',</v>
      </c>
      <c r="F1044" t="str">
        <f>CONCATENATE(Planilha2!B1044,"),")</f>
        <v>0),</v>
      </c>
    </row>
    <row r="1045" spans="1:6" x14ac:dyDescent="0.25">
      <c r="A1045" t="str">
        <f>CONCATENATE("(",'[1]estoque - Copia'!$A1045,",")</f>
        <v>(1044,</v>
      </c>
      <c r="B1045" t="str">
        <f t="shared" si="32"/>
        <v>NULL,</v>
      </c>
      <c r="C1045" s="3" t="str">
        <f t="shared" si="33"/>
        <v>'003',</v>
      </c>
      <c r="D1045" s="2" t="str">
        <f>CONCATENATE("'",'Planilha1 (2)'!D1045,"'")</f>
        <v>'7898506258468''</v>
      </c>
      <c r="E1045" t="str">
        <f>CONCATENATE(",","'",Planilha2!A1045,"'",",")</f>
        <v>,'CKIN 2U POP F 100ML                          ',</v>
      </c>
      <c r="F1045" t="str">
        <f>CONCATENATE(Planilha2!B1045,"),")</f>
        <v>0),</v>
      </c>
    </row>
    <row r="1046" spans="1:6" x14ac:dyDescent="0.25">
      <c r="A1046" t="str">
        <f>CONCATENATE("(",'[1]estoque - Copia'!$A1046,",")</f>
        <v>(1045,</v>
      </c>
      <c r="B1046" t="str">
        <f t="shared" si="32"/>
        <v>NULL,</v>
      </c>
      <c r="C1046" s="3" t="str">
        <f t="shared" si="33"/>
        <v>'003',</v>
      </c>
      <c r="D1046" s="2" t="str">
        <f>CONCATENATE("'",'Planilha1 (2)'!D1046,"'")</f>
        <v>'7899495703557''</v>
      </c>
      <c r="E1046" t="str">
        <f>CONCATENATE(",","'",Planilha2!A1046,"'",",")</f>
        <v>,'CKIN 2U POP H 100ML                          ',</v>
      </c>
      <c r="F1046" t="str">
        <f>CONCATENATE(Planilha2!B1046,"),")</f>
        <v>0),</v>
      </c>
    </row>
    <row r="1047" spans="1:6" x14ac:dyDescent="0.25">
      <c r="A1047" t="str">
        <f>CONCATENATE("(",'[1]estoque - Copia'!$A1047,",")</f>
        <v>(1046,</v>
      </c>
      <c r="B1047" t="str">
        <f t="shared" si="32"/>
        <v>NULL,</v>
      </c>
      <c r="C1047" s="3" t="str">
        <f t="shared" si="33"/>
        <v>'003',</v>
      </c>
      <c r="D1047" s="2" t="str">
        <f>CONCATENATE("'",'Planilha1 (2)'!D1047,"'")</f>
        <v>'3494800042020''</v>
      </c>
      <c r="E1047" t="str">
        <f>CONCATENATE(",","'",Planilha2!A1047,"'",",")</f>
        <v>,'CLACA JASMIM VETTO                           ',</v>
      </c>
      <c r="F1047" t="str">
        <f>CONCATENATE(Planilha2!B1047,"),")</f>
        <v>3),</v>
      </c>
    </row>
    <row r="1048" spans="1:6" x14ac:dyDescent="0.25">
      <c r="A1048" t="str">
        <f>CONCATENATE("(",'[1]estoque - Copia'!$A1048,",")</f>
        <v>(1047,</v>
      </c>
      <c r="B1048" t="str">
        <f t="shared" si="32"/>
        <v>NULL,</v>
      </c>
      <c r="C1048" s="3" t="str">
        <f t="shared" si="33"/>
        <v>'003',</v>
      </c>
      <c r="D1048" s="2" t="str">
        <f>CONCATENATE("'",'Planilha1 (2)'!D1048,"'")</f>
        <v>'3494800020035''</v>
      </c>
      <c r="E1048" t="str">
        <f>CONCATENATE(",","'",Planilha2!A1048,"'",",")</f>
        <v>,'CLUEDO CODE H 100ML                          ',</v>
      </c>
      <c r="F1048" t="str">
        <f>CONCATENATE(Planilha2!B1048,"),")</f>
        <v>0),</v>
      </c>
    </row>
    <row r="1049" spans="1:6" x14ac:dyDescent="0.25">
      <c r="A1049" t="str">
        <f>CONCATENATE("(",'[1]estoque - Copia'!$A1049,",")</f>
        <v>(1048,</v>
      </c>
      <c r="B1049" t="str">
        <f t="shared" si="32"/>
        <v>NULL,</v>
      </c>
      <c r="C1049" s="3" t="str">
        <f t="shared" si="33"/>
        <v>'003',</v>
      </c>
      <c r="D1049" s="2" t="str">
        <f>CONCATENATE("'",'Planilha1 (2)'!D1049,"'")</f>
        <v>'3494800042044''</v>
      </c>
      <c r="E1049" t="str">
        <f>CONCATENATE(",","'",Planilha2!A1049,"'",",")</f>
        <v>,'CLUEDO H 100ML                               ',</v>
      </c>
      <c r="F1049" t="str">
        <f>CONCATENATE(Planilha2!B1049,"),")</f>
        <v>0),</v>
      </c>
    </row>
    <row r="1050" spans="1:6" x14ac:dyDescent="0.25">
      <c r="A1050" t="str">
        <f>CONCATENATE("(",'[1]estoque - Copia'!$A1050,",")</f>
        <v>(1049,</v>
      </c>
      <c r="B1050" t="str">
        <f t="shared" si="32"/>
        <v>NULL,</v>
      </c>
      <c r="C1050" s="3" t="str">
        <f t="shared" si="33"/>
        <v>'003',</v>
      </c>
      <c r="D1050" s="2" t="str">
        <f>CONCATENATE("'",'Planilha1 (2)'!D1050,"'")</f>
        <v>'7899026457980''</v>
      </c>
      <c r="E1050" t="str">
        <f>CONCATENATE(",","'",Planilha2!A1050,"'",",")</f>
        <v>,'COACH EDP 30ML                               ',</v>
      </c>
      <c r="F1050" t="str">
        <f>CONCATENATE(Planilha2!B1050,"),")</f>
        <v>0),</v>
      </c>
    </row>
    <row r="1051" spans="1:6" x14ac:dyDescent="0.25">
      <c r="A1051" t="str">
        <f>CONCATENATE("(",'[1]estoque - Copia'!$A1051,",")</f>
        <v>(1050,</v>
      </c>
      <c r="B1051" t="str">
        <f t="shared" si="32"/>
        <v>NULL,</v>
      </c>
      <c r="C1051" s="3" t="str">
        <f t="shared" si="33"/>
        <v>'003',</v>
      </c>
      <c r="D1051" s="2" t="str">
        <f>CONCATENATE("'",'Planilha1 (2)'!D1051,"'")</f>
        <v>'3474630540866''</v>
      </c>
      <c r="E1051" t="str">
        <f>CONCATENATE(",","'",Planilha2!A1051,"'",",")</f>
        <v>,'COACH EDP 50ML                               ',</v>
      </c>
      <c r="F1051" t="str">
        <f>CONCATENATE(Planilha2!B1051,"),")</f>
        <v>0),</v>
      </c>
    </row>
    <row r="1052" spans="1:6" x14ac:dyDescent="0.25">
      <c r="A1052" t="str">
        <f>CONCATENATE("(",'[1]estoque - Copia'!$A1052,",")</f>
        <v>(1051,</v>
      </c>
      <c r="B1052" t="str">
        <f t="shared" si="32"/>
        <v>NULL,</v>
      </c>
      <c r="C1052" s="3" t="str">
        <f t="shared" si="33"/>
        <v>'003',</v>
      </c>
      <c r="D1052" s="2" t="str">
        <f>CONCATENATE("'",'Planilha1 (2)'!D1052,"'")</f>
        <v>'7899026463493''</v>
      </c>
      <c r="E1052" t="str">
        <f>CONCATENATE(",","'",Planilha2!A1052,"'",",")</f>
        <v>,'COACH EDP 90ML                               ',</v>
      </c>
      <c r="F1052" t="str">
        <f>CONCATENATE(Planilha2!B1052,"),")</f>
        <v>0),</v>
      </c>
    </row>
    <row r="1053" spans="1:6" x14ac:dyDescent="0.25">
      <c r="A1053" t="str">
        <f>CONCATENATE("(",'[1]estoque - Copia'!$A1053,",")</f>
        <v>(1052,</v>
      </c>
      <c r="B1053" t="str">
        <f t="shared" si="32"/>
        <v>NULL,</v>
      </c>
      <c r="C1053" s="3" t="str">
        <f t="shared" si="33"/>
        <v>'003',</v>
      </c>
      <c r="D1053" s="2" t="str">
        <f>CONCATENATE("'",'Planilha1 (2)'!D1053,"'")</f>
        <v>'7896014181193''</v>
      </c>
      <c r="E1053" t="str">
        <f>CONCATENATE(",","'",Planilha2!A1053,"'",",")</f>
        <v>,'COCO MADEMOISELLE EDP 50ML                   ',</v>
      </c>
      <c r="F1053" t="str">
        <f>CONCATENATE(Planilha2!B1053,"),")</f>
        <v>0),</v>
      </c>
    </row>
    <row r="1054" spans="1:6" x14ac:dyDescent="0.25">
      <c r="A1054" t="str">
        <f>CONCATENATE("(",'[1]estoque - Copia'!$A1054,",")</f>
        <v>(1053,</v>
      </c>
      <c r="B1054" t="str">
        <f t="shared" si="32"/>
        <v>NULL,</v>
      </c>
      <c r="C1054" s="3" t="str">
        <f t="shared" si="33"/>
        <v>'003',</v>
      </c>
      <c r="D1054" s="2" t="str">
        <f>CONCATENATE("'",'Planilha1 (2)'!D1054,"'")</f>
        <v>'3454090001978''</v>
      </c>
      <c r="E1054" t="str">
        <f>CONCATENATE(",","'",Planilha2!A1054,"'",",")</f>
        <v>,'COCO MADEMOISELLE EDT 50ML                   ',</v>
      </c>
      <c r="F1054" t="str">
        <f>CONCATENATE(Planilha2!B1054,"),")</f>
        <v>0),</v>
      </c>
    </row>
    <row r="1055" spans="1:6" x14ac:dyDescent="0.25">
      <c r="A1055" t="str">
        <f>CONCATENATE("(",'[1]estoque - Copia'!$A1055,",")</f>
        <v>(1054,</v>
      </c>
      <c r="B1055" t="str">
        <f t="shared" si="32"/>
        <v>NULL,</v>
      </c>
      <c r="C1055" s="3" t="str">
        <f t="shared" si="33"/>
        <v>'003',</v>
      </c>
      <c r="D1055" s="2" t="str">
        <f>CONCATENATE("'",'Planilha1 (2)'!D1055,"'")</f>
        <v>'3595471021014''</v>
      </c>
      <c r="E1055" t="str">
        <f>CONCATENATE(",","'",Planilha2!A1055,"'",",")</f>
        <v>,'COCO MADEMOSELE INTENSE EDP 100ML            ',</v>
      </c>
      <c r="F1055" t="str">
        <f>CONCATENATE(Planilha2!B1055,"),")</f>
        <v>0),</v>
      </c>
    </row>
    <row r="1056" spans="1:6" x14ac:dyDescent="0.25">
      <c r="A1056" t="str">
        <f>CONCATENATE("(",'[1]estoque - Copia'!$A1056,",")</f>
        <v>(1055,</v>
      </c>
      <c r="B1056" t="str">
        <f t="shared" si="32"/>
        <v>NULL,</v>
      </c>
      <c r="C1056" s="3" t="str">
        <f t="shared" si="33"/>
        <v>'003',</v>
      </c>
      <c r="D1056" s="2" t="str">
        <f>CONCATENATE("'",'Planilha1 (2)'!D1056,"'")</f>
        <v>'3595471081018''</v>
      </c>
      <c r="E1056" t="str">
        <f>CONCATENATE(",","'",Planilha2!A1056,"'",",")</f>
        <v>,'COCO MADEMOSELI 3X20ML                       ',</v>
      </c>
      <c r="F1056" t="str">
        <f>CONCATENATE(Planilha2!B1056,"),")</f>
        <v>0),</v>
      </c>
    </row>
    <row r="1057" spans="1:6" x14ac:dyDescent="0.25">
      <c r="A1057" t="str">
        <f>CONCATENATE("(",'[1]estoque - Copia'!$A1057,",")</f>
        <v>(1056,</v>
      </c>
      <c r="B1057" t="str">
        <f t="shared" si="32"/>
        <v>NULL,</v>
      </c>
      <c r="C1057" s="3" t="str">
        <f t="shared" si="33"/>
        <v>'003',</v>
      </c>
      <c r="D1057" s="2" t="str">
        <f>CONCATENATE("'",'Planilha1 (2)'!D1057,"'")</f>
        <v>'3595471041012''</v>
      </c>
      <c r="E1057" t="str">
        <f>CONCATENATE(",","'",Planilha2!A1057,"'",",")</f>
        <v>,'COCO MADEMOSELLE EDP 100ML                   ',</v>
      </c>
      <c r="F1057" t="str">
        <f>CONCATENATE(Planilha2!B1057,"),")</f>
        <v>1),</v>
      </c>
    </row>
    <row r="1058" spans="1:6" x14ac:dyDescent="0.25">
      <c r="A1058" t="str">
        <f>CONCATENATE("(",'[1]estoque - Copia'!$A1058,",")</f>
        <v>(1057,</v>
      </c>
      <c r="B1058" t="str">
        <f t="shared" si="32"/>
        <v>NULL,</v>
      </c>
      <c r="C1058" s="3" t="str">
        <f t="shared" si="33"/>
        <v>'003',</v>
      </c>
      <c r="D1058" s="2" t="str">
        <f>CONCATENATE("'",'Planilha1 (2)'!D1058,"'")</f>
        <v>'3595471041197''</v>
      </c>
      <c r="E1058" t="str">
        <f>CONCATENATE(",","'",Planilha2!A1058,"'",",")</f>
        <v>,'COCO MADEMOSELLE EDT 100ML                   ',</v>
      </c>
      <c r="F1058" t="str">
        <f>CONCATENATE(Planilha2!B1058,"),")</f>
        <v>0),</v>
      </c>
    </row>
    <row r="1059" spans="1:6" x14ac:dyDescent="0.25">
      <c r="A1059" t="str">
        <f>CONCATENATE("(",'[1]estoque - Copia'!$A1059,",")</f>
        <v>(1058,</v>
      </c>
      <c r="B1059" t="str">
        <f t="shared" si="32"/>
        <v>NULL,</v>
      </c>
      <c r="C1059" s="3" t="str">
        <f t="shared" si="33"/>
        <v>'003',</v>
      </c>
      <c r="D1059" s="2" t="str">
        <f>CONCATENATE("'",'Planilha1 (2)'!D1059,"'")</f>
        <v>'3595471041036''</v>
      </c>
      <c r="E1059" t="str">
        <f>CONCATENATE(",","'",Planilha2!A1059,"'",",")</f>
        <v>,'COCO NOIR CHANEL 50ML EDP                    ',</v>
      </c>
      <c r="F1059" t="str">
        <f>CONCATENATE(Planilha2!B1059,"),")</f>
        <v>0),</v>
      </c>
    </row>
    <row r="1060" spans="1:6" x14ac:dyDescent="0.25">
      <c r="A1060" t="str">
        <f>CONCATENATE("(",'[1]estoque - Copia'!$A1060,",")</f>
        <v>(1059,</v>
      </c>
      <c r="B1060" t="str">
        <f t="shared" si="32"/>
        <v>NULL,</v>
      </c>
      <c r="C1060" s="3" t="str">
        <f t="shared" si="33"/>
        <v>'003',</v>
      </c>
      <c r="D1060" s="2" t="str">
        <f>CONCATENATE("'",'Planilha1 (2)'!D1060,"'")</f>
        <v>'3595471031037''</v>
      </c>
      <c r="E1060" t="str">
        <f>CONCATENATE(",","'",Planilha2!A1060,"'",",")</f>
        <v>,'COCO NOIR ESP 100ML                          ',</v>
      </c>
      <c r="F1060" t="str">
        <f>CONCATENATE(Planilha2!B1060,"),")</f>
        <v>0),</v>
      </c>
    </row>
    <row r="1061" spans="1:6" x14ac:dyDescent="0.25">
      <c r="A1061" t="str">
        <f>CONCATENATE("(",'[1]estoque - Copia'!$A1061,",")</f>
        <v>(1060,</v>
      </c>
      <c r="B1061" t="str">
        <f t="shared" si="32"/>
        <v>NULL,</v>
      </c>
      <c r="C1061" s="3" t="str">
        <f t="shared" si="33"/>
        <v>'003',</v>
      </c>
      <c r="D1061" s="2" t="str">
        <f>CONCATENATE("'",'Planilha1 (2)'!D1061,"'")</f>
        <v>'3954710341020''</v>
      </c>
      <c r="E1061" t="str">
        <f>CONCATENATE(",","'",Planilha2!A1061,"'",",")</f>
        <v>,'COLAR BIA                                    ',</v>
      </c>
      <c r="F1061" t="str">
        <f>CONCATENATE(Planilha2!B1061,"),")</f>
        <v>15),</v>
      </c>
    </row>
    <row r="1062" spans="1:6" x14ac:dyDescent="0.25">
      <c r="A1062" t="str">
        <f>CONCATENATE("(",'[1]estoque - Copia'!$A1062,",")</f>
        <v>(1061,</v>
      </c>
      <c r="B1062" t="str">
        <f t="shared" si="32"/>
        <v>NULL,</v>
      </c>
      <c r="C1062" s="3" t="str">
        <f t="shared" si="33"/>
        <v>'003',</v>
      </c>
      <c r="D1062" s="2" t="str">
        <f>CONCATENATE("'",'Planilha1 (2)'!D1062,"'")</f>
        <v>'3595471031013''</v>
      </c>
      <c r="E1062" t="str">
        <f>CONCATENATE(",","'",Planilha2!A1062,"'",",")</f>
        <v>,'COLETE JEANS ABERTO KISS                     ',</v>
      </c>
      <c r="F1062" t="str">
        <f>CONCATENATE(Planilha2!B1062,"),")</f>
        <v>1),</v>
      </c>
    </row>
    <row r="1063" spans="1:6" x14ac:dyDescent="0.25">
      <c r="A1063" t="str">
        <f>CONCATENATE("(",'[1]estoque - Copia'!$A1063,",")</f>
        <v>(1062,</v>
      </c>
      <c r="B1063" t="str">
        <f t="shared" si="32"/>
        <v>NULL,</v>
      </c>
      <c r="C1063" s="3" t="str">
        <f t="shared" si="33"/>
        <v>'003',</v>
      </c>
      <c r="D1063" s="2" t="str">
        <f>CONCATENATE("'",'Planilha1 (2)'!D1063,"'")</f>
        <v>'3595471071026''</v>
      </c>
      <c r="E1063" t="str">
        <f>CONCATENATE(",","'",Planilha2!A1063,"'",",")</f>
        <v>,'COLETE JEANS MAX BOTAO KISS                  ',</v>
      </c>
      <c r="F1063" t="str">
        <f>CONCATENATE(Planilha2!B1063,"),")</f>
        <v>2),</v>
      </c>
    </row>
    <row r="1064" spans="1:6" x14ac:dyDescent="0.25">
      <c r="A1064" t="str">
        <f>CONCATENATE("(",'[1]estoque - Copia'!$A1064,",")</f>
        <v>(1063,</v>
      </c>
      <c r="B1064" t="str">
        <f t="shared" si="32"/>
        <v>NULL,</v>
      </c>
      <c r="C1064" s="3" t="str">
        <f t="shared" si="33"/>
        <v>'003',</v>
      </c>
      <c r="D1064" s="2" t="str">
        <f>CONCATENATE("'",'Planilha1 (2)'!D1064,"'")</f>
        <v>'3595471021113''</v>
      </c>
      <c r="E1064" t="str">
        <f>CONCATENATE(",","'",Planilha2!A1064,"'",",")</f>
        <v>,'COLETE JEANS MAX KISS                        ',</v>
      </c>
      <c r="F1064" t="str">
        <f>CONCATENATE(Planilha2!B1064,"),")</f>
        <v>0),</v>
      </c>
    </row>
    <row r="1065" spans="1:6" x14ac:dyDescent="0.25">
      <c r="A1065" t="str">
        <f>CONCATENATE("(",'[1]estoque - Copia'!$A1065,",")</f>
        <v>(1064,</v>
      </c>
      <c r="B1065" t="str">
        <f t="shared" si="32"/>
        <v>NULL,</v>
      </c>
      <c r="C1065" s="3" t="str">
        <f t="shared" si="33"/>
        <v>'003',</v>
      </c>
      <c r="D1065" s="2" t="str">
        <f>CONCATENATE("'",'Planilha1 (2)'!D1065,"'")</f>
        <v>'3595471061010''</v>
      </c>
      <c r="E1065" t="str">
        <f>CONCATENATE(",","'",Planilha2!A1065,"'",",")</f>
        <v>,'COLORS BENETTON PINK 80ML                    ',</v>
      </c>
      <c r="F1065" t="str">
        <f>CONCATENATE(Planilha2!B1065,"),")</f>
        <v>0),</v>
      </c>
    </row>
    <row r="1066" spans="1:6" x14ac:dyDescent="0.25">
      <c r="A1066" t="str">
        <f>CONCATENATE("(",'[1]estoque - Copia'!$A1066,",")</f>
        <v>(1065,</v>
      </c>
      <c r="B1066" t="str">
        <f t="shared" si="32"/>
        <v>NULL,</v>
      </c>
      <c r="C1066" s="3" t="str">
        <f t="shared" si="33"/>
        <v>'003',</v>
      </c>
      <c r="D1066" s="2" t="str">
        <f>CONCATENATE("'",'Planilha1 (2)'!D1066,"'")</f>
        <v>'3595472061286''</v>
      </c>
      <c r="E1066" t="str">
        <f>CONCATENATE(",","'",Planilha2!A1066,"'",",")</f>
        <v>,'COLORS BENETTON ROSE 80ML                    ',</v>
      </c>
      <c r="F1066" t="str">
        <f>CONCATENATE(Planilha2!B1066,"),")</f>
        <v>0),</v>
      </c>
    </row>
    <row r="1067" spans="1:6" x14ac:dyDescent="0.25">
      <c r="A1067" t="str">
        <f>CONCATENATE("(",'[1]estoque - Copia'!$A1067,",")</f>
        <v>(1066,</v>
      </c>
      <c r="B1067" t="str">
        <f t="shared" si="32"/>
        <v>NULL,</v>
      </c>
      <c r="C1067" s="3" t="str">
        <f t="shared" si="33"/>
        <v>'003',</v>
      </c>
      <c r="D1067" s="2" t="str">
        <f>CONCATENATE("'",'Planilha1 (2)'!D1067,"'")</f>
        <v>'3595471061171''</v>
      </c>
      <c r="E1067" t="str">
        <f>CONCATENATE(",","'",Planilha2!A1067,"'",",")</f>
        <v>,'COND ABS POS QUIMICO 150ML                   ',</v>
      </c>
      <c r="F1067" t="str">
        <f>CONCATENATE(Planilha2!B1067,"),")</f>
        <v>0),</v>
      </c>
    </row>
    <row r="1068" spans="1:6" x14ac:dyDescent="0.25">
      <c r="A1068" t="str">
        <f>CONCATENATE("(",'[1]estoque - Copia'!$A1068,",")</f>
        <v>(1067,</v>
      </c>
      <c r="B1068" t="str">
        <f t="shared" si="32"/>
        <v>NULL,</v>
      </c>
      <c r="C1068" s="3" t="str">
        <f t="shared" si="33"/>
        <v>'003',</v>
      </c>
      <c r="D1068" s="2" t="str">
        <f>CONCATENATE("'",'Planilha1 (2)'!D1068,"'")</f>
        <v>'3595471081025''</v>
      </c>
      <c r="E1068" t="str">
        <f>CONCATENATE(",","'",Planilha2!A1068,"'",",")</f>
        <v>,'COND COLOR TRUSS 300ML                       ',</v>
      </c>
      <c r="F1068" t="str">
        <f>CONCATENATE(Planilha2!B1068,"),")</f>
        <v>1),</v>
      </c>
    </row>
    <row r="1069" spans="1:6" x14ac:dyDescent="0.25">
      <c r="A1069" t="str">
        <f>CONCATENATE("(",'[1]estoque - Copia'!$A1069,",")</f>
        <v>(1068,</v>
      </c>
      <c r="B1069" t="str">
        <f t="shared" si="32"/>
        <v>NULL,</v>
      </c>
      <c r="C1069" s="3" t="str">
        <f t="shared" si="33"/>
        <v>'003',</v>
      </c>
      <c r="D1069" s="2" t="str">
        <f>CONCATENATE("'",'Planilha1 (2)'!D1069,"'")</f>
        <v>'3595471081032''</v>
      </c>
      <c r="E1069" t="str">
        <f>CONCATENATE(",","'",Planilha2!A1069,"'",",")</f>
        <v>,'COND EQUILIBR TRUSS 300ML                    ',</v>
      </c>
      <c r="F1069" t="str">
        <f>CONCATENATE(Planilha2!B1069,"),")</f>
        <v>0),</v>
      </c>
    </row>
    <row r="1070" spans="1:6" x14ac:dyDescent="0.25">
      <c r="A1070" t="str">
        <f>CONCATENATE("(",'[1]estoque - Copia'!$A1070,",")</f>
        <v>(1069,</v>
      </c>
      <c r="B1070" t="str">
        <f t="shared" si="32"/>
        <v>NULL,</v>
      </c>
      <c r="C1070" s="3" t="str">
        <f t="shared" si="33"/>
        <v>'003',</v>
      </c>
      <c r="D1070" s="2" t="str">
        <f>CONCATENATE("'",'Planilha1 (2)'!D1070,"'")</f>
        <v>'3595471111012''</v>
      </c>
      <c r="E1070" t="str">
        <f>CONCATENATE(",","'",Planilha2!A1070,"'",",")</f>
        <v>,'COND INFORCE LOREAL 200ML                    ',</v>
      </c>
      <c r="F1070" t="str">
        <f>CONCATENATE(Planilha2!B1070,"),")</f>
        <v>0),</v>
      </c>
    </row>
    <row r="1071" spans="1:6" x14ac:dyDescent="0.25">
      <c r="A1071" t="str">
        <f>CONCATENATE("(",'[1]estoque - Copia'!$A1071,",")</f>
        <v>(1070,</v>
      </c>
      <c r="B1071" t="str">
        <f t="shared" si="32"/>
        <v>NULL,</v>
      </c>
      <c r="C1071" s="3" t="str">
        <f t="shared" si="33"/>
        <v>'003',</v>
      </c>
      <c r="D1071" s="2" t="str">
        <f>CONCATENATE("'",'Planilha1 (2)'!D1071,"'")</f>
        <v>'3595471111029''</v>
      </c>
      <c r="E1071" t="str">
        <f>CONCATENATE(",","'",Planilha2!A1071,"'",",")</f>
        <v>,'COND JOICO K PAK 1LTR                        ',</v>
      </c>
      <c r="F1071" t="str">
        <f>CONCATENATE(Planilha2!B1071,"),")</f>
        <v>1),</v>
      </c>
    </row>
    <row r="1072" spans="1:6" x14ac:dyDescent="0.25">
      <c r="A1072" t="str">
        <f>CONCATENATE("(",'[1]estoque - Copia'!$A1072,",")</f>
        <v>(1071,</v>
      </c>
      <c r="B1072" t="str">
        <f t="shared" si="32"/>
        <v>NULL,</v>
      </c>
      <c r="C1072" s="3" t="str">
        <f t="shared" si="33"/>
        <v>'003',</v>
      </c>
      <c r="D1072" s="2" t="str">
        <f>CONCATENATE("'",'Planilha1 (2)'!D1072,"'")</f>
        <v>'3595471024008''</v>
      </c>
      <c r="E1072" t="str">
        <f>CONCATENATE(",","'",Planilha2!A1072,"'",",")</f>
        <v>,'COND JOICO K PAK 300ML                       ',</v>
      </c>
      <c r="F1072" t="str">
        <f>CONCATENATE(Planilha2!B1072,"),")</f>
        <v>0),</v>
      </c>
    </row>
    <row r="1073" spans="1:6" x14ac:dyDescent="0.25">
      <c r="A1073" t="str">
        <f>CONCATENATE("(",'[1]estoque - Copia'!$A1073,",")</f>
        <v>(1072,</v>
      </c>
      <c r="B1073" t="str">
        <f t="shared" si="32"/>
        <v>NULL,</v>
      </c>
      <c r="C1073" s="3" t="str">
        <f t="shared" si="33"/>
        <v>'003',</v>
      </c>
      <c r="D1073" s="2" t="str">
        <f>CONCATENATE("'",'Planilha1 (2)'!D1073,"'")</f>
        <v>'3595471024299''</v>
      </c>
      <c r="E1073" t="str">
        <f>CONCATENATE(",","'",Planilha2!A1073,"'",",")</f>
        <v>,'COND JOICO MOISTURE 300ML                    ',</v>
      </c>
      <c r="F1073" t="str">
        <f>CONCATENATE(Planilha2!B1073,"),")</f>
        <v>1),</v>
      </c>
    </row>
    <row r="1074" spans="1:6" x14ac:dyDescent="0.25">
      <c r="A1074" t="str">
        <f>CONCATENATE("(",'[1]estoque - Copia'!$A1074,",")</f>
        <v>(1073,</v>
      </c>
      <c r="B1074" t="str">
        <f t="shared" si="32"/>
        <v>NULL,</v>
      </c>
      <c r="C1074" s="3" t="str">
        <f t="shared" si="33"/>
        <v>'003',</v>
      </c>
      <c r="D1074" s="2" t="str">
        <f>CONCATENATE("'",'Planilha1 (2)'!D1074,"'")</f>
        <v>'3595471021144''</v>
      </c>
      <c r="E1074" t="str">
        <f>CONCATENATE(",","'",Planilha2!A1074,"'",",")</f>
        <v>,'COND ULTRA TRUSS 300ML                       ',</v>
      </c>
      <c r="F1074" t="str">
        <f>CONCATENATE(Planilha2!B1074,"),")</f>
        <v>0),</v>
      </c>
    </row>
    <row r="1075" spans="1:6" x14ac:dyDescent="0.25">
      <c r="A1075" t="str">
        <f>CONCATENATE("(",'[1]estoque - Copia'!$A1075,",")</f>
        <v>(1074,</v>
      </c>
      <c r="B1075" t="str">
        <f t="shared" si="32"/>
        <v>NULL,</v>
      </c>
      <c r="C1075" s="3" t="str">
        <f t="shared" si="33"/>
        <v>'003',</v>
      </c>
      <c r="D1075" s="2" t="str">
        <f>CONCATENATE("'",'Planilha1 (2)'!D1075,"'")</f>
        <v>'3595471021168''</v>
      </c>
      <c r="E1075" t="str">
        <f>CONCATENATE(",","'",Planilha2!A1075,"'",",")</f>
        <v>,'CONDC LOREAL ABS 200ML                       ',</v>
      </c>
      <c r="F1075" t="str">
        <f>CONCATENATE(Planilha2!B1075,"),")</f>
        <v>0),</v>
      </c>
    </row>
    <row r="1076" spans="1:6" x14ac:dyDescent="0.25">
      <c r="A1076" t="str">
        <f>CONCATENATE("(",'[1]estoque - Copia'!$A1076,",")</f>
        <v>(1075,</v>
      </c>
      <c r="B1076" t="str">
        <f t="shared" si="32"/>
        <v>NULL,</v>
      </c>
      <c r="C1076" s="3" t="str">
        <f t="shared" si="33"/>
        <v>'003',</v>
      </c>
      <c r="D1076" s="2" t="str">
        <f>CONCATENATE("'",'Planilha1 (2)'!D1076,"'")</f>
        <v>'3595471091017''</v>
      </c>
      <c r="E1076" t="str">
        <f>CONCATENATE(",","'",Planilha2!A1076,"'",",")</f>
        <v>,'CONDIC LOREAL ABS 1,5LTR                     ',</v>
      </c>
      <c r="F1076" t="str">
        <f>CONCATENATE(Planilha2!B1076,"),")</f>
        <v>0),</v>
      </c>
    </row>
    <row r="1077" spans="1:6" x14ac:dyDescent="0.25">
      <c r="A1077" t="str">
        <f>CONCATENATE("(",'[1]estoque - Copia'!$A1077,",")</f>
        <v>(1076,</v>
      </c>
      <c r="B1077" t="str">
        <f t="shared" si="32"/>
        <v>NULL,</v>
      </c>
      <c r="C1077" s="3" t="str">
        <f t="shared" si="33"/>
        <v>'003',</v>
      </c>
      <c r="D1077" s="2" t="str">
        <f>CONCATENATE("'",'Planilha1 (2)'!D1077,"'")</f>
        <v>'3595471022967''</v>
      </c>
      <c r="E1077" t="str">
        <f>CONCATENATE(",","'",Planilha2!A1077,"'",",")</f>
        <v>,'CONDIC LOREAL BLONDIFIER 200ML3              ',</v>
      </c>
      <c r="F1077" t="str">
        <f>CONCATENATE(Planilha2!B1077,"),")</f>
        <v>1),</v>
      </c>
    </row>
    <row r="1078" spans="1:6" x14ac:dyDescent="0.25">
      <c r="A1078" t="str">
        <f>CONCATENATE("(",'[1]estoque - Copia'!$A1078,",")</f>
        <v>(1077,</v>
      </c>
      <c r="B1078" t="str">
        <f t="shared" si="32"/>
        <v>NULL,</v>
      </c>
      <c r="C1078" s="3" t="str">
        <f t="shared" si="33"/>
        <v>'003',</v>
      </c>
      <c r="D1078" s="2" t="str">
        <f>CONCATENATE("'",'Planilha1 (2)'!D1078,"'")</f>
        <v>'3595471023001''</v>
      </c>
      <c r="E1078" t="str">
        <f>CONCATENATE(",","'",Planilha2!A1078,"'",",")</f>
        <v>,'CONDIC LOREAL INFORCE 1,5LTR                 ',</v>
      </c>
      <c r="F1078" t="str">
        <f>CONCATENATE(Planilha2!B1078,"),")</f>
        <v>0),</v>
      </c>
    </row>
    <row r="1079" spans="1:6" x14ac:dyDescent="0.25">
      <c r="A1079" t="str">
        <f>CONCATENATE("(",'[1]estoque - Copia'!$A1079,",")</f>
        <v>(1078,</v>
      </c>
      <c r="B1079" t="str">
        <f t="shared" si="32"/>
        <v>NULL,</v>
      </c>
      <c r="C1079" s="3" t="str">
        <f t="shared" si="33"/>
        <v>'003',</v>
      </c>
      <c r="D1079" s="2" t="str">
        <f>CONCATENATE("'",'Planilha1 (2)'!D1079,"'")</f>
        <v>'3595471051011''</v>
      </c>
      <c r="E1079" t="str">
        <f>CONCATENATE(",","'",Planilha2!A1079,"'",",")</f>
        <v>,'CONDICIO CRISTAL LISTE 1LTR                  ',</v>
      </c>
      <c r="F1079" t="str">
        <f>CONCATENATE(Planilha2!B1079,"),")</f>
        <v>0),</v>
      </c>
    </row>
    <row r="1080" spans="1:6" x14ac:dyDescent="0.25">
      <c r="A1080" t="str">
        <f>CONCATENATE("(",'[1]estoque - Copia'!$A1080,",")</f>
        <v>(1079,</v>
      </c>
      <c r="B1080" t="str">
        <f t="shared" si="32"/>
        <v>NULL,</v>
      </c>
      <c r="C1080" s="3" t="str">
        <f t="shared" si="33"/>
        <v>'003',</v>
      </c>
      <c r="D1080" s="2" t="str">
        <f>CONCATENATE("'",'Planilha1 (2)'!D1080,"'")</f>
        <v>'3595471051073''</v>
      </c>
      <c r="E1080" t="str">
        <f>CONCATENATE(",","'",Planilha2!A1080,"'",",")</f>
        <v>,'CONDICIO CRISTAL LISTE 200ML                 ',</v>
      </c>
      <c r="F1080" t="str">
        <f>CONCATENATE(Planilha2!B1080,"),")</f>
        <v>0),</v>
      </c>
    </row>
    <row r="1081" spans="1:6" x14ac:dyDescent="0.25">
      <c r="A1081" t="str">
        <f>CONCATENATE("(",'[1]estoque - Copia'!$A1081,",")</f>
        <v>(1080,</v>
      </c>
      <c r="B1081" t="str">
        <f t="shared" si="32"/>
        <v>NULL,</v>
      </c>
      <c r="C1081" s="3" t="str">
        <f t="shared" si="33"/>
        <v>'003',</v>
      </c>
      <c r="D1081" s="2" t="str">
        <f>CONCATENATE("'",'Planilha1 (2)'!D1081,"'")</f>
        <v>'3595471051042''</v>
      </c>
      <c r="E1081" t="str">
        <f>CONCATENATE(",","'",Planilha2!A1081,"'",",")</f>
        <v>,'CONDICIO PRO KERATIN 150ML                   ',</v>
      </c>
      <c r="F1081" t="str">
        <f>CONCATENATE(Planilha2!B1081,"),")</f>
        <v>0),</v>
      </c>
    </row>
    <row r="1082" spans="1:6" x14ac:dyDescent="0.25">
      <c r="A1082" t="str">
        <f>CONCATENATE("(",'[1]estoque - Copia'!$A1082,",")</f>
        <v>(1081,</v>
      </c>
      <c r="B1082" t="str">
        <f t="shared" si="32"/>
        <v>NULL,</v>
      </c>
      <c r="C1082" s="3" t="str">
        <f t="shared" si="33"/>
        <v>'003',</v>
      </c>
      <c r="D1082" s="2" t="str">
        <f>CONCATENATE("'",'Planilha1 (2)'!D1082,"'")</f>
        <v>'3595471061188''</v>
      </c>
      <c r="E1082" t="str">
        <f>CONCATENATE(",","'",Planilha2!A1082,"'",",")</f>
        <v>,'CONDICIO REDKEN ALL SOFT 250ML               ',</v>
      </c>
      <c r="F1082" t="str">
        <f>CONCATENATE(Planilha2!B1082,"),")</f>
        <v>0),</v>
      </c>
    </row>
    <row r="1083" spans="1:6" x14ac:dyDescent="0.25">
      <c r="A1083" t="str">
        <f>CONCATENATE("(",'[1]estoque - Copia'!$A1083,",")</f>
        <v>(1082,</v>
      </c>
      <c r="B1083" t="str">
        <f t="shared" si="32"/>
        <v>NULL,</v>
      </c>
      <c r="C1083" s="3" t="str">
        <f t="shared" si="33"/>
        <v>'003',</v>
      </c>
      <c r="D1083" s="2" t="str">
        <f>CONCATENATE("'",'Planilha1 (2)'!D1083,"'")</f>
        <v>'022548289655 ''</v>
      </c>
      <c r="E1083" t="str">
        <f>CONCATENATE(",","'",Planilha2!A1083,"'",",")</f>
        <v>,'CONDICIO REDKEN CLEAR MOISTURE 250ML         ',</v>
      </c>
      <c r="F1083" t="str">
        <f>CONCATENATE(Planilha2!B1083,"),")</f>
        <v>0),</v>
      </c>
    </row>
    <row r="1084" spans="1:6" x14ac:dyDescent="0.25">
      <c r="A1084" t="str">
        <f>CONCATENATE("(",'[1]estoque - Copia'!$A1084,",")</f>
        <v>(1083,</v>
      </c>
      <c r="B1084" t="str">
        <f t="shared" si="32"/>
        <v>NULL,</v>
      </c>
      <c r="C1084" s="3" t="str">
        <f t="shared" si="33"/>
        <v>'003',</v>
      </c>
      <c r="D1084" s="2" t="str">
        <f>CONCATENATE("'",'Planilha1 (2)'!D1084,"'")</f>
        <v>'719346635035 ''</v>
      </c>
      <c r="E1084" t="str">
        <f>CONCATENATE(",","'",Planilha2!A1084,"'",",")</f>
        <v>,'CONDICIO REDKEN CURVACEOUS 250ML             ',</v>
      </c>
      <c r="F1084" t="str">
        <f>CONCATENATE(Planilha2!B1084,"),")</f>
        <v>0),</v>
      </c>
    </row>
    <row r="1085" spans="1:6" x14ac:dyDescent="0.25">
      <c r="A1085" t="str">
        <f>CONCATENATE("(",'[1]estoque - Copia'!$A1085,",")</f>
        <v>(1084,</v>
      </c>
      <c r="B1085" t="str">
        <f t="shared" si="32"/>
        <v>NULL,</v>
      </c>
      <c r="C1085" s="3" t="str">
        <f t="shared" si="33"/>
        <v>'003',</v>
      </c>
      <c r="D1085" s="2" t="str">
        <f>CONCATENATE("'",'Planilha1 (2)'!D1085,"'")</f>
        <v>'7898522365959''</v>
      </c>
      <c r="E1085" t="str">
        <f>CONCATENATE(",","'",Planilha2!A1085,"'",",")</f>
        <v>,'CONDICIO REDKEN SMOOTH DOWN 250ML            ',</v>
      </c>
      <c r="F1085" t="str">
        <f>CONCATENATE(Planilha2!B1085,"),")</f>
        <v>0),</v>
      </c>
    </row>
    <row r="1086" spans="1:6" x14ac:dyDescent="0.25">
      <c r="A1086" t="str">
        <f>CONCATENATE("(",'[1]estoque - Copia'!$A1086,",")</f>
        <v>(1085,</v>
      </c>
      <c r="B1086" t="str">
        <f t="shared" si="32"/>
        <v>NULL,</v>
      </c>
      <c r="C1086" s="3" t="str">
        <f t="shared" si="33"/>
        <v>'003',</v>
      </c>
      <c r="D1086" s="2" t="str">
        <f>CONCATENATE("'",'Planilha1 (2)'!D1086,"'")</f>
        <v>'3349666007921''</v>
      </c>
      <c r="E1086" t="str">
        <f>CONCATENATE(",","'",Planilha2!A1086,"'",",")</f>
        <v>,'CONDICIONADOR ABS GOLD QUINOA 1,5L           ',</v>
      </c>
      <c r="F1086" t="str">
        <f>CONCATENATE(Planilha2!B1086,"),")</f>
        <v>0),</v>
      </c>
    </row>
    <row r="1087" spans="1:6" x14ac:dyDescent="0.25">
      <c r="A1087" t="str">
        <f>CONCATENATE("(",'[1]estoque - Copia'!$A1087,",")</f>
        <v>(1086,</v>
      </c>
      <c r="B1087" t="str">
        <f t="shared" si="32"/>
        <v>NULL,</v>
      </c>
      <c r="C1087" s="3" t="str">
        <f t="shared" si="33"/>
        <v>'003',</v>
      </c>
      <c r="D1087" s="2" t="str">
        <f>CONCATENATE("'",'Planilha1 (2)'!D1087,"'")</f>
        <v>'3349668530502''</v>
      </c>
      <c r="E1087" t="str">
        <f>CONCATENATE(",","'",Planilha2!A1087,"'",",")</f>
        <v>,'CONDICIONADOR ABS GOLD QUINOA 200ML          ',</v>
      </c>
      <c r="F1087" t="str">
        <f>CONCATENATE(Planilha2!B1087,"),")</f>
        <v>0),</v>
      </c>
    </row>
    <row r="1088" spans="1:6" x14ac:dyDescent="0.25">
      <c r="A1088" t="str">
        <f>CONCATENATE("(",'[1]estoque - Copia'!$A1088,",")</f>
        <v>(1087,</v>
      </c>
      <c r="B1088" t="str">
        <f t="shared" si="32"/>
        <v>NULL,</v>
      </c>
      <c r="C1088" s="3" t="str">
        <f t="shared" si="33"/>
        <v>'003',</v>
      </c>
      <c r="D1088" s="2" t="str">
        <f>CONCATENATE("'",'Planilha1 (2)'!D1088,"'")</f>
        <v>'3349668600304''</v>
      </c>
      <c r="E1088" t="str">
        <f>CONCATENATE(",","'",Planilha2!A1088,"'",",")</f>
        <v>,'CONDICIONADOR ABSOLUT CONTROL 1,5LRT         ',</v>
      </c>
      <c r="F1088" t="str">
        <f>CONCATENATE(Planilha2!B1088,"),")</f>
        <v>0),</v>
      </c>
    </row>
    <row r="1089" spans="1:6" x14ac:dyDescent="0.25">
      <c r="A1089" t="str">
        <f>CONCATENATE("(",'[1]estoque - Copia'!$A1089,",")</f>
        <v>(1088,</v>
      </c>
      <c r="B1089" t="str">
        <f t="shared" si="32"/>
        <v>NULL,</v>
      </c>
      <c r="C1089" s="3" t="str">
        <f t="shared" si="33"/>
        <v>'003',</v>
      </c>
      <c r="D1089" s="2" t="str">
        <f>CONCATENATE("'",'Planilha1 (2)'!D1089,"'")</f>
        <v>'3349668601073''</v>
      </c>
      <c r="E1089" t="str">
        <f>CONCATENATE(",","'",Planilha2!A1089,"'",",")</f>
        <v>,'CONDICIONADOR ABSOLUT CONTROL 150ML          ',</v>
      </c>
      <c r="F1089" t="str">
        <f>CONCATENATE(Planilha2!B1089,"),")</f>
        <v>0),</v>
      </c>
    </row>
    <row r="1090" spans="1:6" x14ac:dyDescent="0.25">
      <c r="A1090" t="str">
        <f>CONCATENATE("(",'[1]estoque - Copia'!$A1090,",")</f>
        <v>(1089,</v>
      </c>
      <c r="B1090" t="str">
        <f t="shared" si="32"/>
        <v>NULL,</v>
      </c>
      <c r="C1090" s="3" t="str">
        <f t="shared" si="33"/>
        <v>'003',</v>
      </c>
      <c r="D1090" s="2" t="str">
        <f>CONCATENATE("'",'Planilha1 (2)'!D1090,"'")</f>
        <v>'3349668572038''</v>
      </c>
      <c r="E1090" t="str">
        <f>CONCATENATE(",","'",Planilha2!A1090,"'",",")</f>
        <v>,'CONDICIONADOR ABSOLUT REPAIR 1 5L            ',</v>
      </c>
      <c r="F1090" t="str">
        <f>CONCATENATE(Planilha2!B1090,"),")</f>
        <v>0),</v>
      </c>
    </row>
    <row r="1091" spans="1:6" x14ac:dyDescent="0.25">
      <c r="A1091" t="str">
        <f>CONCATENATE("(",'[1]estoque - Copia'!$A1091,",")</f>
        <v>(1090,</v>
      </c>
      <c r="B1091" t="str">
        <f t="shared" ref="B1091:B1154" si="34">"NULL"&amp;","</f>
        <v>NULL,</v>
      </c>
      <c r="C1091" s="3" t="str">
        <f t="shared" ref="C1091:C1154" si="35">"'"&amp;"003"&amp;"'"&amp;","</f>
        <v>'003',</v>
      </c>
      <c r="D1091" s="2" t="str">
        <f>CONCATENATE("'",'Planilha1 (2)'!D1091,"'")</f>
        <v>'3349668572045''</v>
      </c>
      <c r="E1091" t="str">
        <f>CONCATENATE(",","'",Planilha2!A1091,"'",",")</f>
        <v>,'CONDICIONADOR ABSOLUT REPAIR 150ML           ',</v>
      </c>
      <c r="F1091" t="str">
        <f>CONCATENATE(Planilha2!B1091,"),")</f>
        <v>0),</v>
      </c>
    </row>
    <row r="1092" spans="1:6" x14ac:dyDescent="0.25">
      <c r="A1092" t="str">
        <f>CONCATENATE("(",'[1]estoque - Copia'!$A1092,",")</f>
        <v>(1091,</v>
      </c>
      <c r="B1092" t="str">
        <f t="shared" si="34"/>
        <v>NULL,</v>
      </c>
      <c r="C1092" s="3" t="str">
        <f t="shared" si="35"/>
        <v>'003',</v>
      </c>
      <c r="D1092" s="2" t="str">
        <f>CONCATENATE("'",'Planilha1 (2)'!D1092,"'")</f>
        <v>'3349668540792''</v>
      </c>
      <c r="E1092" t="str">
        <f>CONCATENATE(",","'",Planilha2!A1092,"'",",")</f>
        <v>,'CONDICIONADOR AUSSIE                         ',</v>
      </c>
      <c r="F1092" t="str">
        <f>CONCATENATE(Planilha2!B1092,"),")</f>
        <v>0),</v>
      </c>
    </row>
    <row r="1093" spans="1:6" x14ac:dyDescent="0.25">
      <c r="A1093" t="str">
        <f>CONCATENATE("(",'[1]estoque - Copia'!$A1093,",")</f>
        <v>(1092,</v>
      </c>
      <c r="B1093" t="str">
        <f t="shared" si="34"/>
        <v>NULL,</v>
      </c>
      <c r="C1093" s="3" t="str">
        <f t="shared" si="35"/>
        <v>'003',</v>
      </c>
      <c r="D1093" s="2" t="str">
        <f>CONCATENATE("'",'Planilha1 (2)'!D1093,"'")</f>
        <v>'3349668508471''</v>
      </c>
      <c r="E1093" t="str">
        <f>CONCATENATE(",","'",Planilha2!A1093,"'",",")</f>
        <v>,'CONDICIONADOR CAPTIVE 200ML                  ',</v>
      </c>
      <c r="F1093" t="str">
        <f>CONCATENATE(Planilha2!B1093,"),")</f>
        <v>0),</v>
      </c>
    </row>
    <row r="1094" spans="1:6" x14ac:dyDescent="0.25">
      <c r="A1094" t="str">
        <f>CONCATENATE("(",'[1]estoque - Copia'!$A1094,",")</f>
        <v>(1093,</v>
      </c>
      <c r="B1094" t="str">
        <f t="shared" si="34"/>
        <v>NULL,</v>
      </c>
      <c r="C1094" s="3" t="str">
        <f t="shared" si="35"/>
        <v>'003',</v>
      </c>
      <c r="D1094" s="2" t="str">
        <f>CONCATENATE("'",'Planilha1 (2)'!D1094,"'")</f>
        <v>'3349668508488''</v>
      </c>
      <c r="E1094" t="str">
        <f>CONCATENATE(",","'",Planilha2!A1094,"'",",")</f>
        <v>,'CONDICIONADOR CHROMA CAPTIVE LTR             ',</v>
      </c>
      <c r="F1094" t="str">
        <f>CONCATENATE(Planilha2!B1094,"),")</f>
        <v>0),</v>
      </c>
    </row>
    <row r="1095" spans="1:6" x14ac:dyDescent="0.25">
      <c r="A1095" t="str">
        <f>CONCATENATE("(",'[1]estoque - Copia'!$A1095,",")</f>
        <v>(1094,</v>
      </c>
      <c r="B1095" t="str">
        <f t="shared" si="34"/>
        <v>NULL,</v>
      </c>
      <c r="C1095" s="3" t="str">
        <f t="shared" si="35"/>
        <v>'003',</v>
      </c>
      <c r="D1095" s="2" t="str">
        <f>CONCATENATE("'",'Planilha1 (2)'!D1095,"'")</f>
        <v>'3349668508587''</v>
      </c>
      <c r="E1095" t="str">
        <f>CONCATENATE(",","'",Planilha2!A1095,"'",",")</f>
        <v>,'CONDICIONADOR CIMENT ANTI-USURE 200ML        ',</v>
      </c>
      <c r="F1095" t="str">
        <f>CONCATENATE(Planilha2!B1095,"),")</f>
        <v>0),</v>
      </c>
    </row>
    <row r="1096" spans="1:6" x14ac:dyDescent="0.25">
      <c r="A1096" t="str">
        <f>CONCATENATE("(",'[1]estoque - Copia'!$A1096,",")</f>
        <v>(1095,</v>
      </c>
      <c r="B1096" t="str">
        <f t="shared" si="34"/>
        <v>NULL,</v>
      </c>
      <c r="C1096" s="3" t="str">
        <f t="shared" si="35"/>
        <v>'003',</v>
      </c>
      <c r="D1096" s="2" t="str">
        <f>CONCATENATE("'",'Planilha1 (2)'!D1096,"'")</f>
        <v>'3349668517565''</v>
      </c>
      <c r="E1096" t="str">
        <f>CONCATENATE(",","'",Planilha2!A1096,"'",",")</f>
        <v>,'CONDICIONADOR FORCE RELAX 300ML              ',</v>
      </c>
      <c r="F1096" t="str">
        <f>CONCATENATE(Planilha2!B1096,"),")</f>
        <v>0),</v>
      </c>
    </row>
    <row r="1097" spans="1:6" x14ac:dyDescent="0.25">
      <c r="A1097" t="str">
        <f>CONCATENATE("(",'[1]estoque - Copia'!$A1097,",")</f>
        <v>(1096,</v>
      </c>
      <c r="B1097" t="str">
        <f t="shared" si="34"/>
        <v>NULL,</v>
      </c>
      <c r="C1097" s="3" t="str">
        <f t="shared" si="35"/>
        <v>'003',</v>
      </c>
      <c r="D1097" s="2" t="str">
        <f>CONCATENATE("'",'Planilha1 (2)'!D1097,"'")</f>
        <v>'3349667000013''</v>
      </c>
      <c r="E1097" t="str">
        <f>CONCATENATE(",","'",Planilha2!A1097,"'",",")</f>
        <v>,'CONDICIONADOR FORCE VECTOR 150ML             ',</v>
      </c>
      <c r="F1097" t="str">
        <f>CONCATENATE(Planilha2!B1097,"),")</f>
        <v>0),</v>
      </c>
    </row>
    <row r="1098" spans="1:6" x14ac:dyDescent="0.25">
      <c r="A1098" t="str">
        <f>CONCATENATE("(",'[1]estoque - Copia'!$A1098,",")</f>
        <v>(1097,</v>
      </c>
      <c r="B1098" t="str">
        <f t="shared" si="34"/>
        <v>NULL,</v>
      </c>
      <c r="C1098" s="3" t="str">
        <f t="shared" si="35"/>
        <v>'003',</v>
      </c>
      <c r="D1098" s="2" t="str">
        <f>CONCATENATE("'",'Planilha1 (2)'!D1098,"'")</f>
        <v>'3349668540839''</v>
      </c>
      <c r="E1098" t="str">
        <f>CONCATENATE(",","'",Planilha2!A1098,"'",",")</f>
        <v>,'CONDICIONADOR JOICO MOISTURE LTR             ',</v>
      </c>
      <c r="F1098" t="str">
        <f>CONCATENATE(Planilha2!B1098,"),")</f>
        <v>0),</v>
      </c>
    </row>
    <row r="1099" spans="1:6" x14ac:dyDescent="0.25">
      <c r="A1099" t="str">
        <f>CONCATENATE("(",'[1]estoque - Copia'!$A1099,",")</f>
        <v>(1098,</v>
      </c>
      <c r="B1099" t="str">
        <f t="shared" si="34"/>
        <v>NULL,</v>
      </c>
      <c r="C1099" s="3" t="str">
        <f t="shared" si="35"/>
        <v>'003',</v>
      </c>
      <c r="D1099" s="2" t="str">
        <f>CONCATENATE("'",'Planilha1 (2)'!D1099,"'")</f>
        <v>'3349668547791''</v>
      </c>
      <c r="E1099" t="str">
        <f>CONCATENATE(",","'",Planilha2!A1099,"'",",")</f>
        <v>,'CONDICIONADOR LAIT VITAL 200ML               ',</v>
      </c>
      <c r="F1099" t="str">
        <f>CONCATENATE(Planilha2!B1099,"),")</f>
        <v>0),</v>
      </c>
    </row>
    <row r="1100" spans="1:6" x14ac:dyDescent="0.25">
      <c r="A1100" t="str">
        <f>CONCATENATE("(",'[1]estoque - Copia'!$A1100,",")</f>
        <v>(1099,</v>
      </c>
      <c r="B1100" t="str">
        <f t="shared" si="34"/>
        <v>NULL,</v>
      </c>
      <c r="C1100" s="3" t="str">
        <f t="shared" si="35"/>
        <v>'003',</v>
      </c>
      <c r="D1100" s="2" t="str">
        <f>CONCATENATE("'",'Planilha1 (2)'!D1100,"'")</f>
        <v>'3349668566372''</v>
      </c>
      <c r="E1100" t="str">
        <f>CONCATENATE(",","'",Planilha2!A1100,"'",",")</f>
        <v>,'CONDICIONADOR LAIT VITAL LTR                 ',</v>
      </c>
      <c r="F1100" t="str">
        <f>CONCATENATE(Planilha2!B1100,"),")</f>
        <v>0),</v>
      </c>
    </row>
    <row r="1101" spans="1:6" x14ac:dyDescent="0.25">
      <c r="A1101" t="str">
        <f>CONCATENATE("(",'[1]estoque - Copia'!$A1101,",")</f>
        <v>(1100,</v>
      </c>
      <c r="B1101" t="str">
        <f t="shared" si="34"/>
        <v>NULL,</v>
      </c>
      <c r="C1101" s="3" t="str">
        <f t="shared" si="35"/>
        <v>'003',</v>
      </c>
      <c r="D1101" s="2" t="str">
        <f>CONCATENATE("'",'Planilha1 (2)'!D1101,"'")</f>
        <v>'3349668581948''</v>
      </c>
      <c r="E1101" t="str">
        <f>CONCATENATE(",","'",Planilha2!A1101,"'",",")</f>
        <v>,'CONDICIONADOR LISS ULTIME 1 5L               ',</v>
      </c>
      <c r="F1101" t="str">
        <f>CONCATENATE(Planilha2!B1101,"),")</f>
        <v>0),</v>
      </c>
    </row>
    <row r="1102" spans="1:6" x14ac:dyDescent="0.25">
      <c r="A1102" t="str">
        <f>CONCATENATE("(",'[1]estoque - Copia'!$A1102,",")</f>
        <v>(1101,</v>
      </c>
      <c r="B1102" t="str">
        <f t="shared" si="34"/>
        <v>NULL,</v>
      </c>
      <c r="C1102" s="3" t="str">
        <f t="shared" si="35"/>
        <v>'003',</v>
      </c>
      <c r="D1102" s="2" t="str">
        <f>CONCATENATE("'",'Planilha1 (2)'!D1102,"'")</f>
        <v>'334966853584 ''</v>
      </c>
      <c r="E1102" t="str">
        <f>CONCATENATE(",","'",Planilha2!A1102,"'",",")</f>
        <v>,'CONDICIONADOR LISS ULTIME 150ML              ',</v>
      </c>
      <c r="F1102" t="str">
        <f>CONCATENATE(Planilha2!B1102,"),")</f>
        <v>0),</v>
      </c>
    </row>
    <row r="1103" spans="1:6" x14ac:dyDescent="0.25">
      <c r="A1103" t="str">
        <f>CONCATENATE("(",'[1]estoque - Copia'!$A1103,",")</f>
        <v>(1102,</v>
      </c>
      <c r="B1103" t="str">
        <f t="shared" si="34"/>
        <v>NULL,</v>
      </c>
      <c r="C1103" s="3" t="str">
        <f t="shared" si="35"/>
        <v>'003',</v>
      </c>
      <c r="D1103" s="2" t="str">
        <f>CONCATENATE("'",'Planilha1 (2)'!D1103,"'")</f>
        <v>'3349668520749''</v>
      </c>
      <c r="E1103" t="str">
        <f>CONCATENATE(",","'",Planilha2!A1103,"'",",")</f>
        <v>,'CONDICIONADOR LUMINO CONTRAST 1 5L           ',</v>
      </c>
      <c r="F1103" t="str">
        <f>CONCATENATE(Planilha2!B1103,"),")</f>
        <v>0),</v>
      </c>
    </row>
    <row r="1104" spans="1:6" x14ac:dyDescent="0.25">
      <c r="A1104" t="str">
        <f>CONCATENATE("(",'[1]estoque - Copia'!$A1104,",")</f>
        <v>(1103,</v>
      </c>
      <c r="B1104" t="str">
        <f t="shared" si="34"/>
        <v>NULL,</v>
      </c>
      <c r="C1104" s="3" t="str">
        <f t="shared" si="35"/>
        <v>'003',</v>
      </c>
      <c r="D1104" s="2" t="str">
        <f>CONCATENATE("'",'Planilha1 (2)'!D1104,"'")</f>
        <v>'3349668562763''</v>
      </c>
      <c r="E1104" t="str">
        <f>CONCATENATE(",","'",Planilha2!A1104,"'",",")</f>
        <v>,'CONDICIONADOR LUMINO CONTRAST 150ML          ',</v>
      </c>
      <c r="F1104" t="str">
        <f>CONCATENATE(Planilha2!B1104,"),")</f>
        <v>0),</v>
      </c>
    </row>
    <row r="1105" spans="1:6" x14ac:dyDescent="0.25">
      <c r="A1105" t="str">
        <f>CONCATENATE("(",'[1]estoque - Copia'!$A1105,",")</f>
        <v>(1104,</v>
      </c>
      <c r="B1105" t="str">
        <f t="shared" si="34"/>
        <v>NULL,</v>
      </c>
      <c r="C1105" s="3" t="str">
        <f t="shared" si="35"/>
        <v>'003',</v>
      </c>
      <c r="D1105" s="2" t="str">
        <f>CONCATENATE("'",'Planilha1 (2)'!D1105,"'")</f>
        <v>'3349668562732''</v>
      </c>
      <c r="E1105" t="str">
        <f>CONCATENATE(",","'",Planilha2!A1105,"'",",")</f>
        <v>,'CONDICIONADOR MOROCCANOIL 250ML              ',</v>
      </c>
      <c r="F1105" t="str">
        <f>CONCATENATE(Planilha2!B1105,"),")</f>
        <v>0),</v>
      </c>
    </row>
    <row r="1106" spans="1:6" x14ac:dyDescent="0.25">
      <c r="A1106" t="str">
        <f>CONCATENATE("(",'[1]estoque - Copia'!$A1106,",")</f>
        <v>(1105,</v>
      </c>
      <c r="B1106" t="str">
        <f t="shared" si="34"/>
        <v>NULL,</v>
      </c>
      <c r="C1106" s="3" t="str">
        <f t="shared" si="35"/>
        <v>'003',</v>
      </c>
      <c r="D1106" s="2" t="str">
        <f>CONCATENATE("'",'Planilha1 (2)'!D1106,"'")</f>
        <v>'3349668562640''</v>
      </c>
      <c r="E1106" t="str">
        <f>CONCATENATE(",","'",Planilha2!A1106,"'",",")</f>
        <v>,'CONDICIONADOR MYSTHIC OIL 190ML              ',</v>
      </c>
      <c r="F1106" t="str">
        <f>CONCATENATE(Planilha2!B1106,"),")</f>
        <v>0),</v>
      </c>
    </row>
    <row r="1107" spans="1:6" x14ac:dyDescent="0.25">
      <c r="A1107" t="str">
        <f>CONCATENATE("(",'[1]estoque - Copia'!$A1107,",")</f>
        <v>(1106,</v>
      </c>
      <c r="B1107" t="str">
        <f t="shared" si="34"/>
        <v>NULL,</v>
      </c>
      <c r="C1107" s="3" t="str">
        <f t="shared" si="35"/>
        <v>'003',</v>
      </c>
      <c r="D1107" s="2" t="str">
        <f>CONCATENATE("'",'Planilha1 (2)'!D1107,"'")</f>
        <v>'3349668562671''</v>
      </c>
      <c r="E1107" t="str">
        <f>CONCATENATE(",","'",Planilha2!A1107,"'",",")</f>
        <v>,'CONDICIONADOR POS QUIMICA 1 5LTR             ',</v>
      </c>
      <c r="F1107" t="str">
        <f>CONCATENATE(Planilha2!B1107,"),")</f>
        <v>0),</v>
      </c>
    </row>
    <row r="1108" spans="1:6" x14ac:dyDescent="0.25">
      <c r="A1108" t="str">
        <f>CONCATENATE("(",'[1]estoque - Copia'!$A1108,",")</f>
        <v>(1107,</v>
      </c>
      <c r="B1108" t="str">
        <f t="shared" si="34"/>
        <v>NULL,</v>
      </c>
      <c r="C1108" s="3" t="str">
        <f t="shared" si="35"/>
        <v>'003',</v>
      </c>
      <c r="D1108" s="2" t="str">
        <f>CONCATENATE("'",'Planilha1 (2)'!D1108,"'")</f>
        <v>'3349668524587''</v>
      </c>
      <c r="E1108" t="str">
        <f>CONCATENATE(",","'",Planilha2!A1108,"'",",")</f>
        <v>,'CONDICIONADOR PRO LONGER 200ML               ',</v>
      </c>
      <c r="F1108" t="str">
        <f>CONCATENATE(Planilha2!B1108,"),")</f>
        <v>0),</v>
      </c>
    </row>
    <row r="1109" spans="1:6" x14ac:dyDescent="0.25">
      <c r="A1109" t="str">
        <f>CONCATENATE("(",'[1]estoque - Copia'!$A1109,",")</f>
        <v>(1108,</v>
      </c>
      <c r="B1109" t="str">
        <f t="shared" si="34"/>
        <v>NULL,</v>
      </c>
      <c r="C1109" s="3" t="str">
        <f t="shared" si="35"/>
        <v>'003',</v>
      </c>
      <c r="D1109" s="2" t="str">
        <f>CONCATENATE("'",'Planilha1 (2)'!D1109,"'")</f>
        <v>'3349668524570''</v>
      </c>
      <c r="E1109" t="str">
        <f>CONCATENATE(",","'",Planilha2!A1109,"'",",")</f>
        <v>,'CONDICIONADOR TRUSS CURLY 300ML              ',</v>
      </c>
      <c r="F1109" t="str">
        <f>CONCATENATE(Planilha2!B1109,"),")</f>
        <v>2),</v>
      </c>
    </row>
    <row r="1110" spans="1:6" x14ac:dyDescent="0.25">
      <c r="A1110" t="str">
        <f>CONCATENATE("(",'[1]estoque - Copia'!$A1110,",")</f>
        <v>(1109,</v>
      </c>
      <c r="B1110" t="str">
        <f t="shared" si="34"/>
        <v>NULL,</v>
      </c>
      <c r="C1110" s="3" t="str">
        <f t="shared" si="35"/>
        <v>'003',</v>
      </c>
      <c r="D1110" s="2" t="str">
        <f>CONCATENATE("'",'Planilha1 (2)'!D1110,"'")</f>
        <v>'3349668579839''</v>
      </c>
      <c r="E1110" t="str">
        <f>CONCATENATE(",","'",Planilha2!A1110,"'",",")</f>
        <v>,'CONDICIONADOR TRUSS DISCIPLINE 300ML         ',</v>
      </c>
      <c r="F1110" t="str">
        <f>CONCATENATE(Planilha2!B1110,"),")</f>
        <v>0),</v>
      </c>
    </row>
    <row r="1111" spans="1:6" x14ac:dyDescent="0.25">
      <c r="A1111" t="str">
        <f>CONCATENATE("(",'[1]estoque - Copia'!$A1111,",")</f>
        <v>(1110,</v>
      </c>
      <c r="B1111" t="str">
        <f t="shared" si="34"/>
        <v>NULL,</v>
      </c>
      <c r="C1111" s="3" t="str">
        <f t="shared" si="35"/>
        <v>'003',</v>
      </c>
      <c r="D1111" s="2" t="str">
        <f>CONCATENATE("'",'Planilha1 (2)'!D1111,"'")</f>
        <v>'3610400000677''</v>
      </c>
      <c r="E1111" t="str">
        <f>CONCATENATE(",","'",Planilha2!A1111,"'",",")</f>
        <v>,'CONDICIONADOR TRUSS INFUSION 300ML           ',</v>
      </c>
      <c r="F1111" t="str">
        <f>CONCATENATE(Planilha2!B1111,"),")</f>
        <v>2),</v>
      </c>
    </row>
    <row r="1112" spans="1:6" x14ac:dyDescent="0.25">
      <c r="A1112" t="str">
        <f>CONCATENATE("(",'[1]estoque - Copia'!$A1112,",")</f>
        <v>(1111,</v>
      </c>
      <c r="B1112" t="str">
        <f t="shared" si="34"/>
        <v>NULL,</v>
      </c>
      <c r="C1112" s="3" t="str">
        <f t="shared" si="35"/>
        <v>'003',</v>
      </c>
      <c r="D1112" s="2" t="str">
        <f>CONCATENATE("'",'Planilha1 (2)'!D1112,"'")</f>
        <v>'0000000000437''</v>
      </c>
      <c r="E1112" t="str">
        <f>CONCATENATE(",","'",Planilha2!A1112,"'",",")</f>
        <v>,'CONDICIONADOR TRUSS PERFECT 300ML            ',</v>
      </c>
      <c r="F1112" t="str">
        <f>CONCATENATE(Planilha2!B1112,"),")</f>
        <v>0),</v>
      </c>
    </row>
    <row r="1113" spans="1:6" x14ac:dyDescent="0.25">
      <c r="A1113" t="str">
        <f>CONCATENATE("(",'[1]estoque - Copia'!$A1113,",")</f>
        <v>(1112,</v>
      </c>
      <c r="B1113" t="str">
        <f t="shared" si="34"/>
        <v>NULL,</v>
      </c>
      <c r="C1113" s="3" t="str">
        <f t="shared" si="35"/>
        <v>'003',</v>
      </c>
      <c r="D1113" s="2" t="str">
        <f>CONCATENATE("'",'Planilha1 (2)'!D1113,"'")</f>
        <v>'3147758029383''</v>
      </c>
      <c r="E1113" t="str">
        <f>CONCATENATE(",","'",Planilha2!A1113,"'",",")</f>
        <v>,'CONDICIONADOR TRUSS ULTRA HYDRATION          ',</v>
      </c>
      <c r="F1113" t="str">
        <f>CONCATENATE(Planilha2!B1113,"),")</f>
        <v>4),</v>
      </c>
    </row>
    <row r="1114" spans="1:6" x14ac:dyDescent="0.25">
      <c r="A1114" t="str">
        <f>CONCATENATE("(",'[1]estoque - Copia'!$A1114,",")</f>
        <v>(1113,</v>
      </c>
      <c r="B1114" t="str">
        <f t="shared" si="34"/>
        <v>NULL,</v>
      </c>
      <c r="C1114" s="3" t="str">
        <f t="shared" si="35"/>
        <v>'003',</v>
      </c>
      <c r="D1114" s="2" t="str">
        <f>CONCATENATE("'",'Planilha1 (2)'!D1114,"'")</f>
        <v>'3147758029406''</v>
      </c>
      <c r="E1114" t="str">
        <f>CONCATENATE(",","'",Planilha2!A1114,"'",",")</f>
        <v>,'CONDICIONADOR VITAMINO COLOR 1 5L            ',</v>
      </c>
      <c r="F1114" t="str">
        <f>CONCATENATE(Planilha2!B1114,"),")</f>
        <v>0),</v>
      </c>
    </row>
    <row r="1115" spans="1:6" x14ac:dyDescent="0.25">
      <c r="A1115" t="str">
        <f>CONCATENATE("(",'[1]estoque - Copia'!$A1115,",")</f>
        <v>(1114,</v>
      </c>
      <c r="B1115" t="str">
        <f t="shared" si="34"/>
        <v>NULL,</v>
      </c>
      <c r="C1115" s="3" t="str">
        <f t="shared" si="35"/>
        <v>'003',</v>
      </c>
      <c r="D1115" s="2" t="str">
        <f>CONCATENATE("'",'Planilha1 (2)'!D1115,"'")</f>
        <v>'3147758029390''</v>
      </c>
      <c r="E1115" t="str">
        <f>CONCATENATE(",","'",Planilha2!A1115,"'",",")</f>
        <v>,'CONDICIONADOR VITAMINO COLOR 150ML           ',</v>
      </c>
      <c r="F1115" t="str">
        <f>CONCATENATE(Planilha2!B1115,"),")</f>
        <v>0),</v>
      </c>
    </row>
    <row r="1116" spans="1:6" x14ac:dyDescent="0.25">
      <c r="A1116" t="str">
        <f>CONCATENATE("(",'[1]estoque - Copia'!$A1116,",")</f>
        <v>(1115,</v>
      </c>
      <c r="B1116" t="str">
        <f t="shared" si="34"/>
        <v>NULL,</v>
      </c>
      <c r="C1116" s="3" t="str">
        <f t="shared" si="35"/>
        <v>'003',</v>
      </c>
      <c r="D1116" s="2" t="str">
        <f>CONCATENATE("'",'Planilha1 (2)'!D1116,"'")</f>
        <v>'3348901300049''</v>
      </c>
      <c r="E1116" t="str">
        <f>CONCATENATE(",","'",Planilha2!A1116,"'",",")</f>
        <v>,'CONDICIONADOR X TENSO 250ML                  ',</v>
      </c>
      <c r="F1116" t="str">
        <f>CONCATENATE(Planilha2!B1116,"),")</f>
        <v>0),</v>
      </c>
    </row>
    <row r="1117" spans="1:6" x14ac:dyDescent="0.25">
      <c r="A1117" t="str">
        <f>CONCATENATE("(",'[1]estoque - Copia'!$A1117,",")</f>
        <v>(1116,</v>
      </c>
      <c r="B1117" t="str">
        <f t="shared" si="34"/>
        <v>NULL,</v>
      </c>
      <c r="C1117" s="3" t="str">
        <f t="shared" si="35"/>
        <v>'003',</v>
      </c>
      <c r="D1117" s="2" t="str">
        <f>CONCATENATE("'",'Planilha1 (2)'!D1117,"'")</f>
        <v>'3348900871991''</v>
      </c>
      <c r="E1117" t="str">
        <f>CONCATENATE(",","'",Planilha2!A1117,"'",",")</f>
        <v>,'CONJ CANELADO MG L PRETO                     ',</v>
      </c>
      <c r="F1117" t="str">
        <f>CONCATENATE(Planilha2!B1117,"),")</f>
        <v>3),</v>
      </c>
    </row>
    <row r="1118" spans="1:6" x14ac:dyDescent="0.25">
      <c r="A1118" t="str">
        <f>CONCATENATE("(",'[1]estoque - Copia'!$A1118,",")</f>
        <v>(1117,</v>
      </c>
      <c r="B1118" t="str">
        <f t="shared" si="34"/>
        <v>NULL,</v>
      </c>
      <c r="C1118" s="3" t="str">
        <f t="shared" si="35"/>
        <v>'003',</v>
      </c>
      <c r="D1118" s="2" t="str">
        <f>CONCATENATE("'",'Planilha1 (2)'!D1118,"'")</f>
        <v>'3348900871977''</v>
      </c>
      <c r="E1118" t="str">
        <f>CONCATENATE(",","'",Planilha2!A1118,"'",",")</f>
        <v>,'CONJ CROPPED BRANCO AMICIA                   ',</v>
      </c>
      <c r="F1118" t="str">
        <f>CONCATENATE(Planilha2!B1118,"),")</f>
        <v>3),</v>
      </c>
    </row>
    <row r="1119" spans="1:6" x14ac:dyDescent="0.25">
      <c r="A1119" t="str">
        <f>CONCATENATE("(",'[1]estoque - Copia'!$A1119,",")</f>
        <v>(1118,</v>
      </c>
      <c r="B1119" t="str">
        <f t="shared" si="34"/>
        <v>NULL,</v>
      </c>
      <c r="C1119" s="3" t="str">
        <f t="shared" si="35"/>
        <v>'003',</v>
      </c>
      <c r="D1119" s="2" t="str">
        <f>CONCATENATE("'",'Planilha1 (2)'!D1119,"'")</f>
        <v>'3348900871984''</v>
      </c>
      <c r="E1119" t="str">
        <f>CONCATENATE(",","'",Planilha2!A1119,"'",",")</f>
        <v>,'CONJ CROPPED SAIA AMICIA                     ',</v>
      </c>
      <c r="F1119" t="str">
        <f>CONCATENATE(Planilha2!B1119,"),")</f>
        <v>10),</v>
      </c>
    </row>
    <row r="1120" spans="1:6" x14ac:dyDescent="0.25">
      <c r="A1120" t="str">
        <f>CONCATENATE("(",'[1]estoque - Copia'!$A1120,",")</f>
        <v>(1119,</v>
      </c>
      <c r="B1120" t="str">
        <f t="shared" si="34"/>
        <v>NULL,</v>
      </c>
      <c r="C1120" s="3" t="str">
        <f t="shared" si="35"/>
        <v>'003',</v>
      </c>
      <c r="D1120" s="2" t="str">
        <f>CONCATENATE("'",'Planilha1 (2)'!D1120,"'")</f>
        <v>'3348901395366''</v>
      </c>
      <c r="E1120" t="str">
        <f>CONCATENATE(",","'",Planilha2!A1120,"'",",")</f>
        <v>,'CONJ RENDA AMICIA                            ',</v>
      </c>
      <c r="F1120" t="str">
        <f>CONCATENATE(Planilha2!B1120,"),")</f>
        <v>4),</v>
      </c>
    </row>
    <row r="1121" spans="1:6" x14ac:dyDescent="0.25">
      <c r="A1121" t="str">
        <f>CONCATENATE("(",'[1]estoque - Copia'!$A1121,",")</f>
        <v>(1120,</v>
      </c>
      <c r="B1121" t="str">
        <f t="shared" si="34"/>
        <v>NULL,</v>
      </c>
      <c r="C1121" s="3" t="str">
        <f t="shared" si="35"/>
        <v>'003',</v>
      </c>
      <c r="D1121" s="2" t="str">
        <f>CONCATENATE("'",'Planilha1 (2)'!D1121,"'")</f>
        <v>'3348901571456''</v>
      </c>
      <c r="E1121" t="str">
        <f>CONCATENATE(",","'",Planilha2!A1121,"'",",")</f>
        <v>,'CONJ TOP PRINCESA LIMA                       ',</v>
      </c>
      <c r="F1121" t="str">
        <f>CONCATENATE(Planilha2!B1121,"),")</f>
        <v>6),</v>
      </c>
    </row>
    <row r="1122" spans="1:6" x14ac:dyDescent="0.25">
      <c r="A1122" t="str">
        <f>CONCATENATE("(",'[1]estoque - Copia'!$A1122,",")</f>
        <v>(1121,</v>
      </c>
      <c r="B1122" t="str">
        <f t="shared" si="34"/>
        <v>NULL,</v>
      </c>
      <c r="C1122" s="3" t="str">
        <f t="shared" si="35"/>
        <v>'003',</v>
      </c>
      <c r="D1122" s="2" t="str">
        <f>CONCATENATE("'",'Planilha1 (2)'!D1122,"'")</f>
        <v>'3348901571432''</v>
      </c>
      <c r="E1122" t="str">
        <f>CONCATENATE(",","'",Planilha2!A1122,"'",",")</f>
        <v>,'CONJ ZEBRA MOLETINHO                         ',</v>
      </c>
      <c r="F1122" t="str">
        <f>CONCATENATE(Planilha2!B1122,"),")</f>
        <v>2),</v>
      </c>
    </row>
    <row r="1123" spans="1:6" x14ac:dyDescent="0.25">
      <c r="A1123" t="str">
        <f>CONCATENATE("(",'[1]estoque - Copia'!$A1123,",")</f>
        <v>(1122,</v>
      </c>
      <c r="B1123" t="str">
        <f t="shared" si="34"/>
        <v>NULL,</v>
      </c>
      <c r="C1123" s="3" t="str">
        <f t="shared" si="35"/>
        <v>'003',</v>
      </c>
      <c r="D1123" s="2" t="str">
        <f>CONCATENATE("'",'Planilha1 (2)'!D1123,"'")</f>
        <v>'3348901571449''</v>
      </c>
      <c r="E1123" t="str">
        <f>CONCATENATE(",","'",Planilha2!A1123,"'",",")</f>
        <v>,'CONJUNTO 3 PECAS                             ',</v>
      </c>
      <c r="F1123" t="str">
        <f>CONCATENATE(Planilha2!B1123,"),")</f>
        <v>5),</v>
      </c>
    </row>
    <row r="1124" spans="1:6" x14ac:dyDescent="0.25">
      <c r="A1124" t="str">
        <f>CONCATENATE("(",'[1]estoque - Copia'!$A1124,",")</f>
        <v>(1123,</v>
      </c>
      <c r="B1124" t="str">
        <f t="shared" si="34"/>
        <v>NULL,</v>
      </c>
      <c r="C1124" s="3" t="str">
        <f t="shared" si="35"/>
        <v>'003',</v>
      </c>
      <c r="D1124" s="2" t="str">
        <f>CONCATENATE("'",'Planilha1 (2)'!D1124,"'")</f>
        <v>'3348901362832''</v>
      </c>
      <c r="E1124" t="str">
        <f>CONCATENATE(",","'",Planilha2!A1124,"'",",")</f>
        <v>,'CONJUNTO ALFAI COM CALCA AMICIA              ',</v>
      </c>
      <c r="F1124" t="str">
        <f>CONCATENATE(Planilha2!B1124,"),")</f>
        <v>2),</v>
      </c>
    </row>
    <row r="1125" spans="1:6" x14ac:dyDescent="0.25">
      <c r="A1125" t="str">
        <f>CONCATENATE("(",'[1]estoque - Copia'!$A1125,",")</f>
        <v>(1124,</v>
      </c>
      <c r="B1125" t="str">
        <f t="shared" si="34"/>
        <v>NULL,</v>
      </c>
      <c r="C1125" s="3" t="str">
        <f t="shared" si="35"/>
        <v>'003',</v>
      </c>
      <c r="D1125" s="2" t="str">
        <f>CONCATENATE("'",'Planilha1 (2)'!D1125,"'")</f>
        <v>'3348901362849''</v>
      </c>
      <c r="E1125" t="str">
        <f>CONCATENATE(",","'",Planilha2!A1125,"'",",")</f>
        <v>,'CONJUNTO CROPPED AMICIA                      ',</v>
      </c>
      <c r="F1125" t="str">
        <f>CONCATENATE(Planilha2!B1125,"),")</f>
        <v>5),</v>
      </c>
    </row>
    <row r="1126" spans="1:6" x14ac:dyDescent="0.25">
      <c r="A1126" t="str">
        <f>CONCATENATE("(",'[1]estoque - Copia'!$A1126,",")</f>
        <v>(1125,</v>
      </c>
      <c r="B1126" t="str">
        <f t="shared" si="34"/>
        <v>NULL,</v>
      </c>
      <c r="C1126" s="3" t="str">
        <f t="shared" si="35"/>
        <v>'003',</v>
      </c>
      <c r="D1126" s="2" t="str">
        <f>CONCATENATE("'",'Planilha1 (2)'!D1126,"'")</f>
        <v>'3348901016278''</v>
      </c>
      <c r="E1126" t="str">
        <f>CONCATENATE(",","'",Planilha2!A1126,"'",",")</f>
        <v>,'CONJUNTO CROPPED BRANCO AMICIA               ',</v>
      </c>
      <c r="F1126" t="str">
        <f>CONCATENATE(Planilha2!B1126,"),")</f>
        <v>0),</v>
      </c>
    </row>
    <row r="1127" spans="1:6" x14ac:dyDescent="0.25">
      <c r="A1127" t="str">
        <f>CONCATENATE("(",'[1]estoque - Copia'!$A1127,",")</f>
        <v>(1126,</v>
      </c>
      <c r="B1127" t="str">
        <f t="shared" si="34"/>
        <v>NULL,</v>
      </c>
      <c r="C1127" s="3" t="str">
        <f t="shared" si="35"/>
        <v>'003',</v>
      </c>
      <c r="D1127" s="2" t="str">
        <f>CONCATENATE("'",'Planilha1 (2)'!D1127,"'")</f>
        <v>'3348900142305''</v>
      </c>
      <c r="E1127" t="str">
        <f>CONCATENATE(",","'",Planilha2!A1127,"'",",")</f>
        <v>,'CONJUNTO DE SAIA E TOP VETTO                 ',</v>
      </c>
      <c r="F1127" t="str">
        <f>CONCATENATE(Planilha2!B1127,"),")</f>
        <v>7),</v>
      </c>
    </row>
    <row r="1128" spans="1:6" x14ac:dyDescent="0.25">
      <c r="A1128" t="str">
        <f>CONCATENATE("(",'[1]estoque - Copia'!$A1128,",")</f>
        <v>(1127,</v>
      </c>
      <c r="B1128" t="str">
        <f t="shared" si="34"/>
        <v>NULL,</v>
      </c>
      <c r="C1128" s="3" t="str">
        <f t="shared" si="35"/>
        <v>'003',</v>
      </c>
      <c r="D1128" s="2" t="str">
        <f>CONCATENATE("'",'Planilha1 (2)'!D1128,"'")</f>
        <v>'3457460005095''</v>
      </c>
      <c r="E1128" t="str">
        <f>CONCATENATE(",","'",Planilha2!A1128,"'",",")</f>
        <v>,'CONJUNTO LINHO BIA AMICIA                    ',</v>
      </c>
      <c r="F1128" t="str">
        <f>CONCATENATE(Planilha2!B1128,"),")</f>
        <v>1),</v>
      </c>
    </row>
    <row r="1129" spans="1:6" x14ac:dyDescent="0.25">
      <c r="A1129" t="str">
        <f>CONCATENATE("(",'[1]estoque - Copia'!$A1129,",")</f>
        <v>(1128,</v>
      </c>
      <c r="B1129" t="str">
        <f t="shared" si="34"/>
        <v>NULL,</v>
      </c>
      <c r="C1129" s="3" t="str">
        <f t="shared" si="35"/>
        <v>'003',</v>
      </c>
      <c r="D1129" s="2" t="str">
        <f>CONCATENATE("'",'Planilha1 (2)'!D1129,"'")</f>
        <v>'3386460040211''</v>
      </c>
      <c r="E1129" t="str">
        <f>CONCATENATE(",","'",Planilha2!A1129,"'",",")</f>
        <v>,'CONJUNTO MOLETINHO                           ',</v>
      </c>
      <c r="F1129" t="str">
        <f>CONCATENATE(Planilha2!B1129,"),")</f>
        <v>10),</v>
      </c>
    </row>
    <row r="1130" spans="1:6" x14ac:dyDescent="0.25">
      <c r="A1130" t="str">
        <f>CONCATENATE("(",'[1]estoque - Copia'!$A1130,",")</f>
        <v>(1129,</v>
      </c>
      <c r="B1130" t="str">
        <f t="shared" si="34"/>
        <v>NULL,</v>
      </c>
      <c r="C1130" s="3" t="str">
        <f t="shared" si="35"/>
        <v>'003',</v>
      </c>
      <c r="D1130" s="2" t="str">
        <f>CONCATENATE("'",'Planilha1 (2)'!D1130,"'")</f>
        <v>'0766124213589''</v>
      </c>
      <c r="E1130" t="str">
        <f>CONCATENATE(",","'",Planilha2!A1130,"'",",")</f>
        <v>,'CONJUNTO MOLETINHO                           ',</v>
      </c>
      <c r="F1130" t="str">
        <f>CONCATENATE(Planilha2!B1130,"),")</f>
        <v>0),</v>
      </c>
    </row>
    <row r="1131" spans="1:6" x14ac:dyDescent="0.25">
      <c r="A1131" t="str">
        <f>CONCATENATE("(",'[1]estoque - Copia'!$A1131,",")</f>
        <v>(1130,</v>
      </c>
      <c r="B1131" t="str">
        <f t="shared" si="34"/>
        <v>NULL,</v>
      </c>
      <c r="C1131" s="3" t="str">
        <f t="shared" si="35"/>
        <v>'003',</v>
      </c>
      <c r="D1131" s="2" t="str">
        <f>CONCATENATE("'",'Planilha1 (2)'!D1131,"'")</f>
        <v>'3386460058742''</v>
      </c>
      <c r="E1131" t="str">
        <f>CONCATENATE(",","'",Planilha2!A1131,"'",",")</f>
        <v>,'CONTRADICTION 50ML                           ',</v>
      </c>
      <c r="F1131" t="str">
        <f>CONCATENATE(Planilha2!B1131,"),")</f>
        <v>0),</v>
      </c>
    </row>
    <row r="1132" spans="1:6" x14ac:dyDescent="0.25">
      <c r="A1132" t="str">
        <f>CONCATENATE("(",'[1]estoque - Copia'!$A1132,",")</f>
        <v>(1131,</v>
      </c>
      <c r="B1132" t="str">
        <f t="shared" si="34"/>
        <v>NULL,</v>
      </c>
      <c r="C1132" s="3" t="str">
        <f t="shared" si="35"/>
        <v>'003',</v>
      </c>
      <c r="D1132" s="2" t="str">
        <f>CONCATENATE("'",'Planilha1 (2)'!D1132,"'")</f>
        <v>'3386460058735''</v>
      </c>
      <c r="E1132" t="str">
        <f>CONCATENATE(",","'",Planilha2!A1132,"'",",")</f>
        <v>,'CONTROLE                                     ',</v>
      </c>
      <c r="F1132" t="str">
        <f>CONCATENATE(Planilha2!B1132,"),")</f>
        <v>0),</v>
      </c>
    </row>
    <row r="1133" spans="1:6" x14ac:dyDescent="0.25">
      <c r="A1133" t="str">
        <f>CONCATENATE("(",'[1]estoque - Copia'!$A1133,",")</f>
        <v>(1132,</v>
      </c>
      <c r="B1133" t="str">
        <f t="shared" si="34"/>
        <v>NULL,</v>
      </c>
      <c r="C1133" s="3" t="str">
        <f t="shared" si="35"/>
        <v>'003',</v>
      </c>
      <c r="D1133" s="2" t="str">
        <f>CONCATENATE("'",'Planilha1 (2)'!D1133,"'")</f>
        <v>'3386460058780''</v>
      </c>
      <c r="E1133" t="str">
        <f>CONCATENATE(",","'",Planilha2!A1133,"'",",")</f>
        <v>,'CONTROLE PLAY                                ',</v>
      </c>
      <c r="F1133" t="str">
        <f>CONCATENATE(Planilha2!B1133,"),")</f>
        <v>0),</v>
      </c>
    </row>
    <row r="1134" spans="1:6" x14ac:dyDescent="0.25">
      <c r="A1134" t="str">
        <f>CONCATENATE("(",'[1]estoque - Copia'!$A1134,",")</f>
        <v>(1133,</v>
      </c>
      <c r="B1134" t="str">
        <f t="shared" si="34"/>
        <v>NULL,</v>
      </c>
      <c r="C1134" s="3" t="str">
        <f t="shared" si="35"/>
        <v>'003',</v>
      </c>
      <c r="D1134" s="2" t="str">
        <f>CONCATENATE("'",'Planilha1 (2)'!D1134,"'")</f>
        <v>'3386460085854''</v>
      </c>
      <c r="E1134" t="str">
        <f>CONCATENATE(",","'",Planilha2!A1134,"'",",")</f>
        <v>,'COOL BLUEH 100ML                             ',</v>
      </c>
      <c r="F1134" t="str">
        <f>CONCATENATE(Planilha2!B1134,"),")</f>
        <v>0),</v>
      </c>
    </row>
    <row r="1135" spans="1:6" x14ac:dyDescent="0.25">
      <c r="A1135" t="str">
        <f>CONCATENATE("(",'[1]estoque - Copia'!$A1135,",")</f>
        <v>(1134,</v>
      </c>
      <c r="B1135" t="str">
        <f t="shared" si="34"/>
        <v>NULL,</v>
      </c>
      <c r="C1135" s="3" t="str">
        <f t="shared" si="35"/>
        <v>'003',</v>
      </c>
      <c r="D1135" s="2" t="str">
        <f>CONCATENATE("'",'Planilha1 (2)'!D1135,"'")</f>
        <v>'3386460085861''</v>
      </c>
      <c r="E1135" t="str">
        <f>CONCATENATE(",","'",Planilha2!A1135,"'",",")</f>
        <v>,'COOL GIRL 40ML                               ',</v>
      </c>
      <c r="F1135" t="str">
        <f>CONCATENATE(Planilha2!B1135,"),")</f>
        <v>0),</v>
      </c>
    </row>
    <row r="1136" spans="1:6" x14ac:dyDescent="0.25">
      <c r="A1136" t="str">
        <f>CONCATENATE("(",'[1]estoque - Copia'!$A1136,",")</f>
        <v>(1135,</v>
      </c>
      <c r="B1136" t="str">
        <f t="shared" si="34"/>
        <v>NULL,</v>
      </c>
      <c r="C1136" s="3" t="str">
        <f t="shared" si="35"/>
        <v>'003',</v>
      </c>
      <c r="D1136" s="2" t="str">
        <f>CONCATENATE("'",'Planilha1 (2)'!D1136,"'")</f>
        <v>'3386460058728''</v>
      </c>
      <c r="E1136" t="str">
        <f>CONCATENATE(",","'",Planilha2!A1136,"'",",")</f>
        <v>,'COOL WALTER H 125ML                          ',</v>
      </c>
      <c r="F1136" t="str">
        <f>CONCATENATE(Planilha2!B1136,"),")</f>
        <v>0),</v>
      </c>
    </row>
    <row r="1137" spans="1:6" x14ac:dyDescent="0.25">
      <c r="A1137" t="str">
        <f>CONCATENATE("(",'[1]estoque - Copia'!$A1137,",")</f>
        <v>(1136,</v>
      </c>
      <c r="B1137" t="str">
        <f t="shared" si="34"/>
        <v>NULL,</v>
      </c>
      <c r="C1137" s="3" t="str">
        <f t="shared" si="35"/>
        <v>'003',</v>
      </c>
      <c r="D1137" s="2" t="str">
        <f>CONCATENATE("'",'Planilha1 (2)'!D1137,"'")</f>
        <v>'3386460101035''</v>
      </c>
      <c r="E1137" t="str">
        <f>CONCATENATE(",","'",Planilha2!A1137,"'",",")</f>
        <v>,'COOL WATER 30ML                              ',</v>
      </c>
      <c r="F1137" t="str">
        <f>CONCATENATE(Planilha2!B1137,"),")</f>
        <v>0),</v>
      </c>
    </row>
    <row r="1138" spans="1:6" x14ac:dyDescent="0.25">
      <c r="A1138" t="str">
        <f>CONCATENATE("(",'[1]estoque - Copia'!$A1138,",")</f>
        <v>(1137,</v>
      </c>
      <c r="B1138" t="str">
        <f t="shared" si="34"/>
        <v>NULL,</v>
      </c>
      <c r="C1138" s="3" t="str">
        <f t="shared" si="35"/>
        <v>'003',</v>
      </c>
      <c r="D1138" s="2" t="str">
        <f>CONCATENATE("'",'Planilha1 (2)'!D1138,"'")</f>
        <v>'3386460121514''</v>
      </c>
      <c r="E1138" t="str">
        <f>CONCATENATE(",","'",Planilha2!A1138,"'",",")</f>
        <v>,'COOL WATER 40ML                              ',</v>
      </c>
      <c r="F1138" t="str">
        <f>CONCATENATE(Planilha2!B1138,"),")</f>
        <v>0),</v>
      </c>
    </row>
    <row r="1139" spans="1:6" x14ac:dyDescent="0.25">
      <c r="A1139" t="str">
        <f>CONCATENATE("(",'[1]estoque - Copia'!$A1139,",")</f>
        <v>(1138,</v>
      </c>
      <c r="B1139" t="str">
        <f t="shared" si="34"/>
        <v>NULL,</v>
      </c>
      <c r="C1139" s="3" t="str">
        <f t="shared" si="35"/>
        <v>'003',</v>
      </c>
      <c r="D1139" s="2" t="str">
        <f>CONCATENATE("'",'Planilha1 (2)'!D1139,"'")</f>
        <v>'0766124300579''</v>
      </c>
      <c r="E1139" t="str">
        <f>CONCATENATE(",","'",Planilha2!A1139,"'",",")</f>
        <v>,'COOL WATER H 75ML                            ',</v>
      </c>
      <c r="F1139" t="str">
        <f>CONCATENATE(Planilha2!B1139,"),")</f>
        <v>0),</v>
      </c>
    </row>
    <row r="1140" spans="1:6" x14ac:dyDescent="0.25">
      <c r="A1140" t="str">
        <f>CONCATENATE("(",'[1]estoque - Copia'!$A1140,",")</f>
        <v>(1139,</v>
      </c>
      <c r="B1140" t="str">
        <f t="shared" si="34"/>
        <v>NULL,</v>
      </c>
      <c r="C1140" s="3" t="str">
        <f t="shared" si="35"/>
        <v>'003',</v>
      </c>
      <c r="D1140" s="2" t="str">
        <f>CONCATENATE("'",'Planilha1 (2)'!D1140,"'")</f>
        <v>'3386460028424''</v>
      </c>
      <c r="E1140" t="str">
        <f>CONCATENATE(",","'",Planilha2!A1140,"'",",")</f>
        <v>,'CORINTHIANS POWER H 100ML                    ',</v>
      </c>
      <c r="F1140" t="str">
        <f>CONCATENATE(Planilha2!B1140,"),")</f>
        <v>0),</v>
      </c>
    </row>
    <row r="1141" spans="1:6" x14ac:dyDescent="0.25">
      <c r="A1141" t="str">
        <f>CONCATENATE("(",'[1]estoque - Copia'!$A1141,",")</f>
        <v>(1140,</v>
      </c>
      <c r="B1141" t="str">
        <f t="shared" si="34"/>
        <v>NULL,</v>
      </c>
      <c r="C1141" s="3" t="str">
        <f t="shared" si="35"/>
        <v>'003',</v>
      </c>
      <c r="D1141" s="2" t="str">
        <f>CONCATENATE("'",'Planilha1 (2)'!D1141,"'")</f>
        <v>'3386460028394''</v>
      </c>
      <c r="E1141" t="str">
        <f>CONCATENATE(",","'",Planilha2!A1141,"'",",")</f>
        <v>,'CORRETIVO LIQUIDO CLARO                      ',</v>
      </c>
      <c r="F1141" t="str">
        <f>CONCATENATE(Planilha2!B1141,"),")</f>
        <v>0),</v>
      </c>
    </row>
    <row r="1142" spans="1:6" x14ac:dyDescent="0.25">
      <c r="A1142" t="str">
        <f>CONCATENATE("(",'[1]estoque - Copia'!$A1142,",")</f>
        <v>(1141,</v>
      </c>
      <c r="B1142" t="str">
        <f t="shared" si="34"/>
        <v>NULL,</v>
      </c>
      <c r="C1142" s="3" t="str">
        <f t="shared" si="35"/>
        <v>'003',</v>
      </c>
      <c r="D1142" s="2" t="str">
        <f>CONCATENATE("'",'Planilha1 (2)'!D1142,"'")</f>
        <v>'0766124253554''</v>
      </c>
      <c r="E1142" t="str">
        <f>CONCATENATE(",","'",Planilha2!A1142,"'",",")</f>
        <v>,'CORRETIVO LIQUIDO ESCURO                     ',</v>
      </c>
      <c r="F1142" t="str">
        <f>CONCATENATE(Planilha2!B1142,"),")</f>
        <v>0),</v>
      </c>
    </row>
    <row r="1143" spans="1:6" x14ac:dyDescent="0.25">
      <c r="A1143" t="str">
        <f>CONCATENATE("(",'[1]estoque - Copia'!$A1143,",")</f>
        <v>(1142,</v>
      </c>
      <c r="B1143" t="str">
        <f t="shared" si="34"/>
        <v>NULL,</v>
      </c>
      <c r="C1143" s="3" t="str">
        <f t="shared" si="35"/>
        <v>'003',</v>
      </c>
      <c r="D1143" s="2" t="str">
        <f>CONCATENATE("'",'Planilha1 (2)'!D1143,"'")</f>
        <v>'3386460081931''</v>
      </c>
      <c r="E1143" t="str">
        <f>CONCATENATE(",","'",Planilha2!A1143,"'",",")</f>
        <v>,'CORRETIVO LIQUIDO MEDIO                      ',</v>
      </c>
      <c r="F1143" t="str">
        <f>CONCATENATE(Planilha2!B1143,"),")</f>
        <v>0),</v>
      </c>
    </row>
    <row r="1144" spans="1:6" x14ac:dyDescent="0.25">
      <c r="A1144" t="str">
        <f>CONCATENATE("(",'[1]estoque - Copia'!$A1144,",")</f>
        <v>(1143,</v>
      </c>
      <c r="B1144" t="str">
        <f t="shared" si="34"/>
        <v>NULL,</v>
      </c>
      <c r="C1144" s="3" t="str">
        <f t="shared" si="35"/>
        <v>'003',</v>
      </c>
      <c r="D1144" s="2" t="str">
        <f>CONCATENATE("'",'Planilha1 (2)'!D1144,"'")</f>
        <v>'3386460070423''</v>
      </c>
      <c r="E1144" t="str">
        <f>CONCATENATE(",","'",Planilha2!A1144,"'",",")</f>
        <v>,'COSMIC RADIANCE 30ML                         ',</v>
      </c>
      <c r="F1144" t="str">
        <f>CONCATENATE(Planilha2!B1144,"),")</f>
        <v>0),</v>
      </c>
    </row>
    <row r="1145" spans="1:6" x14ac:dyDescent="0.25">
      <c r="A1145" t="str">
        <f>CONCATENATE("(",'[1]estoque - Copia'!$A1145,",")</f>
        <v>(1144,</v>
      </c>
      <c r="B1145" t="str">
        <f t="shared" si="34"/>
        <v>NULL,</v>
      </c>
      <c r="C1145" s="3" t="str">
        <f t="shared" si="35"/>
        <v>'003',</v>
      </c>
      <c r="D1145" s="2" t="str">
        <f>CONCATENATE("'",'Planilha1 (2)'!D1145,"'")</f>
        <v>'3386460066198''</v>
      </c>
      <c r="E1145" t="str">
        <f>CONCATENATE(",","'",Planilha2!A1145,"'",",")</f>
        <v>,'COSMIC RADIANCE 50ML                         ',</v>
      </c>
      <c r="F1145" t="str">
        <f>CONCATENATE(Planilha2!B1145,"),")</f>
        <v>0),</v>
      </c>
    </row>
    <row r="1146" spans="1:6" x14ac:dyDescent="0.25">
      <c r="A1146" t="str">
        <f>CONCATENATE("(",'[1]estoque - Copia'!$A1146,",")</f>
        <v>(1145,</v>
      </c>
      <c r="B1146" t="str">
        <f t="shared" si="34"/>
        <v>NULL,</v>
      </c>
      <c r="C1146" s="3" t="str">
        <f t="shared" si="35"/>
        <v>'003',</v>
      </c>
      <c r="D1146" s="2" t="str">
        <f>CONCATENATE("'",'Planilha1 (2)'!D1146,"'")</f>
        <v>'3386460066181''</v>
      </c>
      <c r="E1146" t="str">
        <f>CONCATENATE(",","'",Planilha2!A1146,"'",",")</f>
        <v>,'COSMIC RADIANCE F 100ML                      ',</v>
      </c>
      <c r="F1146" t="str">
        <f>CONCATENATE(Planilha2!B1146,"),")</f>
        <v>0),</v>
      </c>
    </row>
    <row r="1147" spans="1:6" x14ac:dyDescent="0.25">
      <c r="A1147" t="str">
        <f>CONCATENATE("(",'[1]estoque - Copia'!$A1147,",")</f>
        <v>(1146,</v>
      </c>
      <c r="B1147" t="str">
        <f t="shared" si="34"/>
        <v>NULL,</v>
      </c>
      <c r="C1147" s="3" t="str">
        <f t="shared" si="35"/>
        <v>'003',</v>
      </c>
      <c r="D1147" s="2" t="str">
        <f>CONCATENATE("'",'Planilha1 (2)'!D1147,"'")</f>
        <v>'3386460062909''</v>
      </c>
      <c r="E1147" t="str">
        <f>CONCATENATE(",","'",Planilha2!A1147,"'",",")</f>
        <v>,'COUNTRY B BLACK 100ML                        ',</v>
      </c>
      <c r="F1147" t="str">
        <f>CONCATENATE(Planilha2!B1147,"),")</f>
        <v>0),</v>
      </c>
    </row>
    <row r="1148" spans="1:6" x14ac:dyDescent="0.25">
      <c r="A1148" t="str">
        <f>CONCATENATE("(",'[1]estoque - Copia'!$A1148,",")</f>
        <v>(1147,</v>
      </c>
      <c r="B1148" t="str">
        <f t="shared" si="34"/>
        <v>NULL,</v>
      </c>
      <c r="C1148" s="3" t="str">
        <f t="shared" si="35"/>
        <v>'003',</v>
      </c>
      <c r="D1148" s="2" t="str">
        <f>CONCATENATE("'",'Planilha1 (2)'!D1148,"'")</f>
        <v>'3386460047449''</v>
      </c>
      <c r="E1148" t="str">
        <f>CONCATENATE(",","'",Planilha2!A1148,"'",",")</f>
        <v>,'COUNTRY BLACK 100ML                          ',</v>
      </c>
      <c r="F1148" t="str">
        <f>CONCATENATE(Planilha2!B1148,"),")</f>
        <v>0),</v>
      </c>
    </row>
    <row r="1149" spans="1:6" x14ac:dyDescent="0.25">
      <c r="A1149" t="str">
        <f>CONCATENATE("(",'[1]estoque - Copia'!$A1149,",")</f>
        <v>(1148,</v>
      </c>
      <c r="B1149" t="str">
        <f t="shared" si="34"/>
        <v>NULL,</v>
      </c>
      <c r="C1149" s="3" t="str">
        <f t="shared" si="35"/>
        <v>'003',</v>
      </c>
      <c r="D1149" s="2" t="str">
        <f>CONCATENATE("'",'Planilha1 (2)'!D1149,"'")</f>
        <v>'3386460118125''</v>
      </c>
      <c r="E1149" t="str">
        <f>CONCATENATE(",","'",Planilha2!A1149,"'",",")</f>
        <v>,'COUNTRY BLUE H 100ML                         ',</v>
      </c>
      <c r="F1149" t="str">
        <f>CONCATENATE(Planilha2!B1149,"),")</f>
        <v>0),</v>
      </c>
    </row>
    <row r="1150" spans="1:6" x14ac:dyDescent="0.25">
      <c r="A1150" t="str">
        <f>CONCATENATE("(",'[1]estoque - Copia'!$A1150,",")</f>
        <v>(1149,</v>
      </c>
      <c r="B1150" t="str">
        <f t="shared" si="34"/>
        <v>NULL,</v>
      </c>
      <c r="C1150" s="3" t="str">
        <f t="shared" si="35"/>
        <v>'003',</v>
      </c>
      <c r="D1150" s="2" t="str">
        <f>CONCATENATE("'",'Planilha1 (2)'!D1150,"'")</f>
        <v>'3386460032681''</v>
      </c>
      <c r="E1150" t="str">
        <f>CONCATENATE(",","'",Planilha2!A1150,"'",",")</f>
        <v>,'COUNTRY FREDDON 100ML                        ',</v>
      </c>
      <c r="F1150" t="str">
        <f>CONCATENATE(Planilha2!B1150,"),")</f>
        <v>0),</v>
      </c>
    </row>
    <row r="1151" spans="1:6" x14ac:dyDescent="0.25">
      <c r="A1151" t="str">
        <f>CONCATENATE("(",'[1]estoque - Copia'!$A1151,",")</f>
        <v>(1150,</v>
      </c>
      <c r="B1151" t="str">
        <f t="shared" si="34"/>
        <v>NULL,</v>
      </c>
      <c r="C1151" s="3" t="str">
        <f t="shared" si="35"/>
        <v>'003',</v>
      </c>
      <c r="D1151" s="2" t="str">
        <f>CONCATENATE("'",'Planilha1 (2)'!D1151,"'")</f>
        <v>'3386460074797''</v>
      </c>
      <c r="E1151" t="str">
        <f>CONCATENATE(",","'",Planilha2!A1151,"'",",")</f>
        <v>,'COUNTRY GREEN H 100ML                        ',</v>
      </c>
      <c r="F1151" t="str">
        <f>CONCATENATE(Planilha2!B1151,"),")</f>
        <v>0),</v>
      </c>
    </row>
    <row r="1152" spans="1:6" x14ac:dyDescent="0.25">
      <c r="A1152" t="str">
        <f>CONCATENATE("(",'[1]estoque - Copia'!$A1152,",")</f>
        <v>(1151,</v>
      </c>
      <c r="B1152" t="str">
        <f t="shared" si="34"/>
        <v>NULL,</v>
      </c>
      <c r="C1152" s="3" t="str">
        <f t="shared" si="35"/>
        <v>'003',</v>
      </c>
      <c r="D1152" s="2" t="str">
        <f>CONCATENATE("'",'Planilha1 (2)'!D1152,"'")</f>
        <v>'0000000004511''</v>
      </c>
      <c r="E1152" t="str">
        <f>CONCATENATE(",","'",Planilha2!A1152,"'",",")</f>
        <v>,'COUTURE DHOMME 100ML                         ',</v>
      </c>
      <c r="F1152" t="str">
        <f>CONCATENATE(Planilha2!B1152,"),")</f>
        <v>0),</v>
      </c>
    </row>
    <row r="1153" spans="1:6" x14ac:dyDescent="0.25">
      <c r="A1153" t="str">
        <f>CONCATENATE("(",'[1]estoque - Copia'!$A1153,",")</f>
        <v>(1152,</v>
      </c>
      <c r="B1153" t="str">
        <f t="shared" si="34"/>
        <v>NULL,</v>
      </c>
      <c r="C1153" s="3" t="str">
        <f t="shared" si="35"/>
        <v>'003',</v>
      </c>
      <c r="D1153" s="2" t="str">
        <f>CONCATENATE("'",'Planilha1 (2)'!D1153,"'")</f>
        <v>'3386460032698''</v>
      </c>
      <c r="E1153" t="str">
        <f>CONCATENATE(",","'",Planilha2!A1153,"'",",")</f>
        <v>,'COUTURE F 100ML                              ',</v>
      </c>
      <c r="F1153" t="str">
        <f>CONCATENATE(Planilha2!B1153,"),")</f>
        <v>0),</v>
      </c>
    </row>
    <row r="1154" spans="1:6" x14ac:dyDescent="0.25">
      <c r="A1154" t="str">
        <f>CONCATENATE("(",'[1]estoque - Copia'!$A1154,",")</f>
        <v>(1153,</v>
      </c>
      <c r="B1154" t="str">
        <f t="shared" si="34"/>
        <v>NULL,</v>
      </c>
      <c r="C1154" s="3" t="str">
        <f t="shared" si="35"/>
        <v>'003',</v>
      </c>
      <c r="D1154" s="2" t="str">
        <f>CONCATENATE("'",'Planilha1 (2)'!D1154,"'")</f>
        <v>'3386460055444''</v>
      </c>
      <c r="E1154" t="str">
        <f>CONCATENATE(",","'",Planilha2!A1154,"'",",")</f>
        <v>,'CRAVE 40ML                                   ',</v>
      </c>
      <c r="F1154" t="str">
        <f>CONCATENATE(Planilha2!B1154,"),")</f>
        <v>0),</v>
      </c>
    </row>
    <row r="1155" spans="1:6" x14ac:dyDescent="0.25">
      <c r="A1155" t="str">
        <f>CONCATENATE("(",'[1]estoque - Copia'!$A1155,",")</f>
        <v>(1154,</v>
      </c>
      <c r="B1155" t="str">
        <f t="shared" ref="B1155:B1218" si="36">"NULL"&amp;","</f>
        <v>NULL,</v>
      </c>
      <c r="C1155" s="3" t="str">
        <f t="shared" ref="C1155:C1218" si="37">"'"&amp;"003"&amp;"'"&amp;","</f>
        <v>'003',</v>
      </c>
      <c r="D1155" s="2" t="str">
        <f>CONCATENATE("'",'Planilha1 (2)'!D1155,"'")</f>
        <v>'3386460056304''</v>
      </c>
      <c r="E1155" t="str">
        <f>CONCATENATE(",","'",Planilha2!A1155,"'",",")</f>
        <v>,'CRAVE 75ML                                   ',</v>
      </c>
      <c r="F1155" t="str">
        <f>CONCATENATE(Planilha2!B1155,"),")</f>
        <v>0),</v>
      </c>
    </row>
    <row r="1156" spans="1:6" x14ac:dyDescent="0.25">
      <c r="A1156" t="str">
        <f>CONCATENATE("(",'[1]estoque - Copia'!$A1156,",")</f>
        <v>(1155,</v>
      </c>
      <c r="B1156" t="str">
        <f t="shared" si="36"/>
        <v>NULL,</v>
      </c>
      <c r="C1156" s="3" t="str">
        <f t="shared" si="37"/>
        <v>'003',</v>
      </c>
      <c r="D1156" s="2" t="str">
        <f>CONCATENATE("'",'Planilha1 (2)'!D1156,"'")</f>
        <v>'3386460087940''</v>
      </c>
      <c r="E1156" t="str">
        <f>CONCATENATE(",","'",Planilha2!A1156,"'",",")</f>
        <v>,'CRAZY FLOREVER AGATHA 80ML                   ',</v>
      </c>
      <c r="F1156" t="str">
        <f>CONCATENATE(Planilha2!B1156,"),")</f>
        <v>0),</v>
      </c>
    </row>
    <row r="1157" spans="1:6" x14ac:dyDescent="0.25">
      <c r="A1157" t="str">
        <f>CONCATENATE("(",'[1]estoque - Copia'!$A1157,",")</f>
        <v>(1156,</v>
      </c>
      <c r="B1157" t="str">
        <f t="shared" si="36"/>
        <v>NULL,</v>
      </c>
      <c r="C1157" s="3" t="str">
        <f t="shared" si="37"/>
        <v>'003',</v>
      </c>
      <c r="D1157" s="2" t="str">
        <f>CONCATENATE("'",'Planilha1 (2)'!D1157,"'")</f>
        <v>'3386460127950''</v>
      </c>
      <c r="E1157" t="str">
        <f>CONCATENATE(",","'",Planilha2!A1157,"'",",")</f>
        <v>,'CREATION 100ML                               ',</v>
      </c>
      <c r="F1157" t="str">
        <f>CONCATENATE(Planilha2!B1157,"),")</f>
        <v>0),</v>
      </c>
    </row>
    <row r="1158" spans="1:6" x14ac:dyDescent="0.25">
      <c r="A1158" t="str">
        <f>CONCATENATE("(",'[1]estoque - Copia'!$A1158,",")</f>
        <v>(1157,</v>
      </c>
      <c r="B1158" t="str">
        <f t="shared" si="36"/>
        <v>NULL,</v>
      </c>
      <c r="C1158" s="3" t="str">
        <f t="shared" si="37"/>
        <v>'003',</v>
      </c>
      <c r="D1158" s="2" t="str">
        <f>CONCATENATE("'",'Planilha1 (2)'!D1158,"'")</f>
        <v>'3386460074827''</v>
      </c>
      <c r="E1158" t="str">
        <f>CONCATENATE(",","'",Planilha2!A1158,"'",",")</f>
        <v>,'CREATION 30ML                                ',</v>
      </c>
      <c r="F1158" t="str">
        <f>CONCATENATE(Planilha2!B1158,"),")</f>
        <v>0),</v>
      </c>
    </row>
    <row r="1159" spans="1:6" x14ac:dyDescent="0.25">
      <c r="A1159" t="str">
        <f>CONCATENATE("(",'[1]estoque - Copia'!$A1159,",")</f>
        <v>(1158,</v>
      </c>
      <c r="B1159" t="str">
        <f t="shared" si="36"/>
        <v>NULL,</v>
      </c>
      <c r="C1159" s="3" t="str">
        <f t="shared" si="37"/>
        <v>'003',</v>
      </c>
      <c r="D1159" s="2" t="str">
        <f>CONCATENATE("'",'Planilha1 (2)'!D1159,"'")</f>
        <v>'3386460028356''</v>
      </c>
      <c r="E1159" t="str">
        <f>CONCATENATE(",","'",Planilha2!A1159,"'",",")</f>
        <v>,'CREATION 50ML                                ',</v>
      </c>
      <c r="F1159" t="str">
        <f>CONCATENATE(Planilha2!B1159,"),")</f>
        <v>0),</v>
      </c>
    </row>
    <row r="1160" spans="1:6" x14ac:dyDescent="0.25">
      <c r="A1160" t="str">
        <f>CONCATENATE("(",'[1]estoque - Copia'!$A1160,",")</f>
        <v>(1159,</v>
      </c>
      <c r="B1160" t="str">
        <f t="shared" si="36"/>
        <v>NULL,</v>
      </c>
      <c r="C1160" s="3" t="str">
        <f t="shared" si="37"/>
        <v>'003',</v>
      </c>
      <c r="D1160" s="2" t="str">
        <f>CONCATENATE("'",'Planilha1 (2)'!D1160,"'")</f>
        <v>'0766124213602''</v>
      </c>
      <c r="E1160" t="str">
        <f>CONCATENATE(",","'",Planilha2!A1160,"'",",")</f>
        <v>,'CREME B B CREAM 50ML                         ',</v>
      </c>
      <c r="F1160" t="str">
        <f>CONCATENATE(Planilha2!B1160,"),")</f>
        <v>0),</v>
      </c>
    </row>
    <row r="1161" spans="1:6" x14ac:dyDescent="0.25">
      <c r="A1161" t="str">
        <f>CONCATENATE("(",'[1]estoque - Copia'!$A1161,",")</f>
        <v>(1160,</v>
      </c>
      <c r="B1161" t="str">
        <f t="shared" si="36"/>
        <v>NULL,</v>
      </c>
      <c r="C1161" s="3" t="str">
        <f t="shared" si="37"/>
        <v>'003',</v>
      </c>
      <c r="D1161" s="2" t="str">
        <f>CONCATENATE("'",'Planilha1 (2)'!D1161,"'")</f>
        <v>'3386460028325''</v>
      </c>
      <c r="E1161" t="str">
        <f>CONCATENATE(",","'",Planilha2!A1161,"'",",")</f>
        <v>,'CREME DE BARBEA REGULAR                      ',</v>
      </c>
      <c r="F1161" t="str">
        <f>CONCATENATE(Planilha2!B1161,"),")</f>
        <v>0),</v>
      </c>
    </row>
    <row r="1162" spans="1:6" x14ac:dyDescent="0.25">
      <c r="A1162" t="str">
        <f>CONCATENATE("(",'[1]estoque - Copia'!$A1162,",")</f>
        <v>(1161,</v>
      </c>
      <c r="B1162" t="str">
        <f t="shared" si="36"/>
        <v>NULL,</v>
      </c>
      <c r="C1162" s="3" t="str">
        <f t="shared" si="37"/>
        <v>'003',</v>
      </c>
      <c r="D1162" s="2" t="str">
        <f>CONCATENATE("'",'Planilha1 (2)'!D1162,"'")</f>
        <v>'3386460113588''</v>
      </c>
      <c r="E1162" t="str">
        <f>CONCATENATE(",","'",Planilha2!A1162,"'",",")</f>
        <v>,'CREME DE BARBEAR SENSITIVE                   ',</v>
      </c>
      <c r="F1162" t="str">
        <f>CONCATENATE(Planilha2!B1162,"),")</f>
        <v>0),</v>
      </c>
    </row>
    <row r="1163" spans="1:6" x14ac:dyDescent="0.25">
      <c r="A1163" t="str">
        <f>CONCATENATE("(",'[1]estoque - Copia'!$A1163,",")</f>
        <v>(1162,</v>
      </c>
      <c r="B1163" t="str">
        <f t="shared" si="36"/>
        <v>NULL,</v>
      </c>
      <c r="C1163" s="3" t="str">
        <f t="shared" si="37"/>
        <v>'003',</v>
      </c>
      <c r="D1163" s="2" t="str">
        <f>CONCATENATE("'",'Planilha1 (2)'!D1163,"'")</f>
        <v>'3386460113601''</v>
      </c>
      <c r="E1163" t="str">
        <f>CONCATENATE(",","'",Planilha2!A1163,"'",",")</f>
        <v>,'CREME DE PENTEAR ABSOLUT REPAIR 150ML        ',</v>
      </c>
      <c r="F1163" t="str">
        <f>CONCATENATE(Planilha2!B1163,"),")</f>
        <v>0),</v>
      </c>
    </row>
    <row r="1164" spans="1:6" x14ac:dyDescent="0.25">
      <c r="A1164" t="str">
        <f>CONCATENATE("(",'[1]estoque - Copia'!$A1164,",")</f>
        <v>(1163,</v>
      </c>
      <c r="B1164" t="str">
        <f t="shared" si="36"/>
        <v>NULL,</v>
      </c>
      <c r="C1164" s="3" t="str">
        <f t="shared" si="37"/>
        <v>'003',</v>
      </c>
      <c r="D1164" s="2" t="str">
        <f>CONCATENATE("'",'Planilha1 (2)'!D1164,"'")</f>
        <v>'3386460113595''</v>
      </c>
      <c r="E1164" t="str">
        <f>CONCATENATE(",","'",Planilha2!A1164,"'",",")</f>
        <v>,'CREME LISS CONTROL 150ML                     ',</v>
      </c>
      <c r="F1164" t="str">
        <f>CONCATENATE(Planilha2!B1164,"),")</f>
        <v>0),</v>
      </c>
    </row>
    <row r="1165" spans="1:6" x14ac:dyDescent="0.25">
      <c r="A1165" t="str">
        <f>CONCATENATE("(",'[1]estoque - Copia'!$A1165,",")</f>
        <v>(1164,</v>
      </c>
      <c r="B1165" t="str">
        <f t="shared" si="36"/>
        <v>NULL,</v>
      </c>
      <c r="C1165" s="3" t="str">
        <f t="shared" si="37"/>
        <v>'003',</v>
      </c>
      <c r="D1165" s="2" t="str">
        <f>CONCATENATE("'",'Planilha1 (2)'!D1165,"'")</f>
        <v>'766124306397 ''</v>
      </c>
      <c r="E1165" t="str">
        <f>CONCATENATE(",","'",Planilha2!A1165,"'",",")</f>
        <v>,'CREME MODELAR ABSOLUT CONTROL 250ML          ',</v>
      </c>
      <c r="F1165" t="str">
        <f>CONCATENATE(Planilha2!B1165,"),")</f>
        <v>0),</v>
      </c>
    </row>
    <row r="1166" spans="1:6" x14ac:dyDescent="0.25">
      <c r="A1166" t="str">
        <f>CONCATENATE("(",'[1]estoque - Copia'!$A1166,",")</f>
        <v>(1165,</v>
      </c>
      <c r="B1166" t="str">
        <f t="shared" si="36"/>
        <v>NULL,</v>
      </c>
      <c r="C1166" s="3" t="str">
        <f t="shared" si="37"/>
        <v>'003',</v>
      </c>
      <c r="D1166" s="2" t="str">
        <f>CONCATENATE("'",'Planilha1 (2)'!D1166,"'")</f>
        <v>'3386460028462''</v>
      </c>
      <c r="E1166" t="str">
        <f>CONCATENATE(",","'",Planilha2!A1166,"'",",")</f>
        <v>,'CREME MOROCCANOIL CURL 300ML                 ',</v>
      </c>
      <c r="F1166" t="str">
        <f>CONCATENATE(Planilha2!B1166,"),")</f>
        <v>0),</v>
      </c>
    </row>
    <row r="1167" spans="1:6" x14ac:dyDescent="0.25">
      <c r="A1167" t="str">
        <f>CONCATENATE("(",'[1]estoque - Copia'!$A1167,",")</f>
        <v>(1166,</v>
      </c>
      <c r="B1167" t="str">
        <f t="shared" si="36"/>
        <v>NULL,</v>
      </c>
      <c r="C1167" s="3" t="str">
        <f t="shared" si="37"/>
        <v>'003',</v>
      </c>
      <c r="D1167" s="2" t="str">
        <f>CONCATENATE("'",'Planilha1 (2)'!D1167,"'")</f>
        <v>'8011003061327''</v>
      </c>
      <c r="E1167" t="str">
        <f>CONCATENATE(",","'",Planilha2!A1167,"'",",")</f>
        <v>,'CREME MOROCCANOIL DE CACHOS 250ML            ',</v>
      </c>
      <c r="F1167" t="str">
        <f>CONCATENATE(Planilha2!B1167,"),")</f>
        <v>0),</v>
      </c>
    </row>
    <row r="1168" spans="1:6" x14ac:dyDescent="0.25">
      <c r="A1168" t="str">
        <f>CONCATENATE("(",'[1]estoque - Copia'!$A1168,",")</f>
        <v>(1167,</v>
      </c>
      <c r="B1168" t="str">
        <f t="shared" si="36"/>
        <v>NULL,</v>
      </c>
      <c r="C1168" s="3" t="str">
        <f t="shared" si="37"/>
        <v>'003',</v>
      </c>
      <c r="D1168" s="2" t="str">
        <f>CONCATENATE("'",'Planilha1 (2)'!D1168,"'")</f>
        <v>'8011003991457''</v>
      </c>
      <c r="E1168" t="str">
        <f>CONCATENATE(",","'",Planilha2!A1168,"'",",")</f>
        <v>,'CREME MOROCCANOIL HYDRATION 300ML            ',</v>
      </c>
      <c r="F1168" t="str">
        <f>CONCATENATE(Planilha2!B1168,"),")</f>
        <v>0),</v>
      </c>
    </row>
    <row r="1169" spans="1:6" x14ac:dyDescent="0.25">
      <c r="A1169" t="str">
        <f>CONCATENATE("(",'[1]estoque - Copia'!$A1169,",")</f>
        <v>(1168,</v>
      </c>
      <c r="B1169" t="str">
        <f t="shared" si="36"/>
        <v>NULL,</v>
      </c>
      <c r="C1169" s="3" t="str">
        <f t="shared" si="37"/>
        <v>'003',</v>
      </c>
      <c r="D1169" s="2" t="str">
        <f>CONCATENATE("'",'Planilha1 (2)'!D1169,"'")</f>
        <v>'5045419039628''</v>
      </c>
      <c r="E1169" t="str">
        <f>CONCATENATE(",","'",Planilha2!A1169,"'",",")</f>
        <v>,'CREME PENTEAR ABSOLUT CONTROL 500ML          ',</v>
      </c>
      <c r="F1169" t="str">
        <f>CONCATENATE(Planilha2!B1169,"),")</f>
        <v>0),</v>
      </c>
    </row>
    <row r="1170" spans="1:6" x14ac:dyDescent="0.25">
      <c r="A1170" t="str">
        <f>CONCATENATE("(",'[1]estoque - Copia'!$A1170,",")</f>
        <v>(1169,</v>
      </c>
      <c r="B1170" t="str">
        <f t="shared" si="36"/>
        <v>NULL,</v>
      </c>
      <c r="C1170" s="3" t="str">
        <f t="shared" si="37"/>
        <v>'003',</v>
      </c>
      <c r="D1170" s="2" t="str">
        <f>CONCATENATE("'",'Planilha1 (2)'!D1170,"'")</f>
        <v>'5045419039611''</v>
      </c>
      <c r="E1170" t="str">
        <f>CONCATENATE(",","'",Planilha2!A1170,"'",",")</f>
        <v>,'CREME PENTEAR REDKEN CURL REFINER 250ML      ',</v>
      </c>
      <c r="F1170" t="str">
        <f>CONCATENATE(Planilha2!B1170,"),")</f>
        <v>0),</v>
      </c>
    </row>
    <row r="1171" spans="1:6" x14ac:dyDescent="0.25">
      <c r="A1171" t="str">
        <f>CONCATENATE("(",'[1]estoque - Copia'!$A1171,",")</f>
        <v>(1170,</v>
      </c>
      <c r="B1171" t="str">
        <f t="shared" si="36"/>
        <v>NULL,</v>
      </c>
      <c r="C1171" s="3" t="str">
        <f t="shared" si="37"/>
        <v>'003',</v>
      </c>
      <c r="D1171" s="2" t="str">
        <f>CONCATENATE("'",'Planilha1 (2)'!D1171,"'")</f>
        <v>'3614272907690''</v>
      </c>
      <c r="E1171" t="str">
        <f>CONCATENATE(",","'",Planilha2!A1171,"'",",")</f>
        <v>,'CREME PRO KERATIN 150ML                      ',</v>
      </c>
      <c r="F1171" t="str">
        <f>CONCATENATE(Planilha2!B1171,"),")</f>
        <v>0),</v>
      </c>
    </row>
    <row r="1172" spans="1:6" x14ac:dyDescent="0.25">
      <c r="A1172" t="str">
        <f>CONCATENATE("(",'[1]estoque - Copia'!$A1172,",")</f>
        <v>(1171,</v>
      </c>
      <c r="B1172" t="str">
        <f t="shared" si="36"/>
        <v>NULL,</v>
      </c>
      <c r="C1172" s="3" t="str">
        <f t="shared" si="37"/>
        <v>'003',</v>
      </c>
      <c r="D1172" s="2" t="str">
        <f>CONCATENATE("'",'Planilha1 (2)'!D1172,"'")</f>
        <v>'3614272907652''</v>
      </c>
      <c r="E1172" t="str">
        <f>CONCATENATE(",","'",Planilha2!A1172,"'",",")</f>
        <v>,'CRISTAL ROYAL EDP 100ML                      ',</v>
      </c>
      <c r="F1172" t="str">
        <f>CONCATENATE(Planilha2!B1172,"),")</f>
        <v>0),</v>
      </c>
    </row>
    <row r="1173" spans="1:6" x14ac:dyDescent="0.25">
      <c r="A1173" t="str">
        <f>CONCATENATE("(",'[1]estoque - Copia'!$A1173,",")</f>
        <v>(1172,</v>
      </c>
      <c r="B1173" t="str">
        <f t="shared" si="36"/>
        <v>NULL,</v>
      </c>
      <c r="C1173" s="3" t="str">
        <f t="shared" si="37"/>
        <v>'003',</v>
      </c>
      <c r="D1173" s="2" t="str">
        <f>CONCATENATE("'",'Planilha1 (2)'!D1173,"'")</f>
        <v>'3614272907676''</v>
      </c>
      <c r="E1173" t="str">
        <f>CONCATENATE(",","'",Planilha2!A1173,"'",",")</f>
        <v>,'CRISTAL ROYAL PASSION EDP 100ML              ',</v>
      </c>
      <c r="F1173" t="str">
        <f>CONCATENATE(Planilha2!B1173,"),")</f>
        <v>0),</v>
      </c>
    </row>
    <row r="1174" spans="1:6" x14ac:dyDescent="0.25">
      <c r="A1174" t="str">
        <f>CONCATENATE("(",'[1]estoque - Copia'!$A1174,",")</f>
        <v>(1173,</v>
      </c>
      <c r="B1174" t="str">
        <f t="shared" si="36"/>
        <v>NULL,</v>
      </c>
      <c r="C1174" s="3" t="str">
        <f t="shared" si="37"/>
        <v>'003',</v>
      </c>
      <c r="D1174" s="2" t="str">
        <f>CONCATENATE("'",'Planilha1 (2)'!D1174,"'")</f>
        <v>'3614273347846''</v>
      </c>
      <c r="E1174" t="str">
        <f>CONCATENATE(",","'",Planilha2!A1174,"'",",")</f>
        <v>,'CROOPED REOBOTE                              ',</v>
      </c>
      <c r="F1174" t="str">
        <f>CONCATENATE(Planilha2!B1174,"),")</f>
        <v>1),</v>
      </c>
    </row>
    <row r="1175" spans="1:6" x14ac:dyDescent="0.25">
      <c r="A1175" t="str">
        <f>CONCATENATE("(",'[1]estoque - Copia'!$A1175,",")</f>
        <v>(1174,</v>
      </c>
      <c r="B1175" t="str">
        <f t="shared" si="36"/>
        <v>NULL,</v>
      </c>
      <c r="C1175" s="3" t="str">
        <f t="shared" si="37"/>
        <v>'003',</v>
      </c>
      <c r="D1175" s="2" t="str">
        <f>CONCATENATE("'",'Planilha1 (2)'!D1175,"'")</f>
        <v>'3145891255300''</v>
      </c>
      <c r="E1175" t="str">
        <f>CONCATENATE(",","'",Planilha2!A1175,"'",",")</f>
        <v>,'CROPED ALCA PRADA                            ',</v>
      </c>
      <c r="F1175" t="str">
        <f>CONCATENATE(Planilha2!B1175,"),")</f>
        <v>4),</v>
      </c>
    </row>
    <row r="1176" spans="1:6" x14ac:dyDescent="0.25">
      <c r="A1176" t="str">
        <f>CONCATENATE("(",'[1]estoque - Copia'!$A1176,",")</f>
        <v>(1175,</v>
      </c>
      <c r="B1176" t="str">
        <f t="shared" si="36"/>
        <v>NULL,</v>
      </c>
      <c r="C1176" s="3" t="str">
        <f t="shared" si="37"/>
        <v>'003',</v>
      </c>
      <c r="D1176" s="2" t="str">
        <f>CONCATENATE("'",'Planilha1 (2)'!D1176,"'")</f>
        <v>'3145891055306''</v>
      </c>
      <c r="E1176" t="str">
        <f>CONCATENATE(",","'",Planilha2!A1176,"'",",")</f>
        <v>,'CROPPED ALFAIATARIA AMICIA                   ',</v>
      </c>
      <c r="F1176" t="str">
        <f>CONCATENATE(Planilha2!B1176,"),")</f>
        <v>16),</v>
      </c>
    </row>
    <row r="1177" spans="1:6" x14ac:dyDescent="0.25">
      <c r="A1177" t="str">
        <f>CONCATENATE("(",'[1]estoque - Copia'!$A1177,",")</f>
        <v>(1176,</v>
      </c>
      <c r="B1177" t="str">
        <f t="shared" si="36"/>
        <v>NULL,</v>
      </c>
      <c r="C1177" s="3" t="str">
        <f t="shared" si="37"/>
        <v>'003',</v>
      </c>
      <c r="D1177" s="2" t="str">
        <f>CONCATENATE("'",'Planilha1 (2)'!D1177,"'")</f>
        <v>'3145891255379''</v>
      </c>
      <c r="E1177" t="str">
        <f>CONCATENATE(",","'",Planilha2!A1177,"'",",")</f>
        <v>,'CROPPED ALFAIATARIA BIA AMICIA               ',</v>
      </c>
      <c r="F1177" t="str">
        <f>CONCATENATE(Planilha2!B1177,"),")</f>
        <v>16),</v>
      </c>
    </row>
    <row r="1178" spans="1:6" x14ac:dyDescent="0.25">
      <c r="A1178" t="str">
        <f>CONCATENATE("(",'[1]estoque - Copia'!$A1178,",")</f>
        <v>(1177,</v>
      </c>
      <c r="B1178" t="str">
        <f t="shared" si="36"/>
        <v>NULL,</v>
      </c>
      <c r="C1178" s="3" t="str">
        <f t="shared" si="37"/>
        <v>'003',</v>
      </c>
      <c r="D1178" s="2" t="str">
        <f>CONCATENATE("'",'Planilha1 (2)'!D1178,"'")</f>
        <v>'8715658998686''</v>
      </c>
      <c r="E1178" t="str">
        <f>CONCATENATE(",","'",Planilha2!A1178,"'",",")</f>
        <v>,'CROPPED ALFAIATRIA AMICIA                    ',</v>
      </c>
      <c r="F1178" t="str">
        <f>CONCATENATE(Planilha2!B1178,"),")</f>
        <v>10),</v>
      </c>
    </row>
    <row r="1179" spans="1:6" x14ac:dyDescent="0.25">
      <c r="A1179" t="str">
        <f>CONCATENATE("(",'[1]estoque - Copia'!$A1179,",")</f>
        <v>(1178,</v>
      </c>
      <c r="B1179" t="str">
        <f t="shared" si="36"/>
        <v>NULL,</v>
      </c>
      <c r="C1179" s="3" t="str">
        <f t="shared" si="37"/>
        <v>'003',</v>
      </c>
      <c r="D1179" s="2" t="str">
        <f>CONCATENATE("'",'Planilha1 (2)'!D1179,"'")</f>
        <v>'8009350604946''</v>
      </c>
      <c r="E1179" t="str">
        <f>CONCATENATE(",","'",Planilha2!A1179,"'",",")</f>
        <v>,'CROPPED C MANGA MODAL TRICOT                 ',</v>
      </c>
      <c r="F1179" t="str">
        <f>CONCATENATE(Planilha2!B1179,"),")</f>
        <v>1),</v>
      </c>
    </row>
    <row r="1180" spans="1:6" x14ac:dyDescent="0.25">
      <c r="A1180" t="str">
        <f>CONCATENATE("(",'[1]estoque - Copia'!$A1180,",")</f>
        <v>(1179,</v>
      </c>
      <c r="B1180" t="str">
        <f t="shared" si="36"/>
        <v>NULL,</v>
      </c>
      <c r="C1180" s="3" t="str">
        <f t="shared" si="37"/>
        <v>'003',</v>
      </c>
      <c r="D1180" s="2" t="str">
        <f>CONCATENATE("'",'Planilha1 (2)'!D1180,"'")</f>
        <v>'8009350600702''</v>
      </c>
      <c r="E1180" t="str">
        <f>CONCATENATE(",","'",Planilha2!A1180,"'",",")</f>
        <v>,'CROPPED C MANGA PRADA                        ',</v>
      </c>
      <c r="F1180" t="str">
        <f>CONCATENATE(Planilha2!B1180,"),")</f>
        <v>5),</v>
      </c>
    </row>
    <row r="1181" spans="1:6" x14ac:dyDescent="0.25">
      <c r="A1181" t="str">
        <f>CONCATENATE("(",'[1]estoque - Copia'!$A1181,",")</f>
        <v>(1180,</v>
      </c>
      <c r="B1181" t="str">
        <f t="shared" si="36"/>
        <v>NULL,</v>
      </c>
      <c r="C1181" s="3" t="str">
        <f t="shared" si="37"/>
        <v>'003',</v>
      </c>
      <c r="D1181" s="2" t="str">
        <f>CONCATENATE("'",'Planilha1 (2)'!D1181,"'")</f>
        <v>'6971181482722''</v>
      </c>
      <c r="E1181" t="str">
        <f>CONCATENATE(",","'",Planilha2!A1181,"'",",")</f>
        <v>,'CROPPED C MANGA TRICOT BIA                   ',</v>
      </c>
      <c r="F1181" t="str">
        <f>CONCATENATE(Planilha2!B1181,"),")</f>
        <v>0),</v>
      </c>
    </row>
    <row r="1182" spans="1:6" x14ac:dyDescent="0.25">
      <c r="A1182" t="str">
        <f>CONCATENATE("(",'[1]estoque - Copia'!$A1182,",")</f>
        <v>(1181,</v>
      </c>
      <c r="B1182" t="str">
        <f t="shared" si="36"/>
        <v>NULL,</v>
      </c>
      <c r="C1182" s="3" t="str">
        <f t="shared" si="37"/>
        <v>'003',</v>
      </c>
      <c r="D1182" s="2" t="str">
        <f>CONCATENATE("'",'Planilha1 (2)'!D1182,"'")</f>
        <v>'3137370180326''</v>
      </c>
      <c r="E1182" t="str">
        <f>CONCATENATE(",","'",Planilha2!A1182,"'",",")</f>
        <v>,'CROPPED CAMISA AMICIA                        ',</v>
      </c>
      <c r="F1182" t="str">
        <f>CONCATENATE(Planilha2!B1182,"),")</f>
        <v>15),</v>
      </c>
    </row>
    <row r="1183" spans="1:6" x14ac:dyDescent="0.25">
      <c r="A1183" t="str">
        <f>CONCATENATE("(",'[1]estoque - Copia'!$A1183,",")</f>
        <v>(1182,</v>
      </c>
      <c r="B1183" t="str">
        <f t="shared" si="36"/>
        <v>NULL,</v>
      </c>
      <c r="C1183" s="3" t="str">
        <f t="shared" si="37"/>
        <v>'003',</v>
      </c>
      <c r="D1183" s="2" t="str">
        <f>CONCATENATE("'",'Planilha1 (2)'!D1183,"'")</f>
        <v>'3137370180333''</v>
      </c>
      <c r="E1183" t="str">
        <f>CONCATENATE(",","'",Planilha2!A1183,"'",",")</f>
        <v>,'CROPPED CIGANA LA                            ',</v>
      </c>
      <c r="F1183" t="str">
        <f>CONCATENATE(Planilha2!B1183,"),")</f>
        <v>1),</v>
      </c>
    </row>
    <row r="1184" spans="1:6" x14ac:dyDescent="0.25">
      <c r="A1184" t="str">
        <f>CONCATENATE("(",'[1]estoque - Copia'!$A1184,",")</f>
        <v>(1183,</v>
      </c>
      <c r="B1184" t="str">
        <f t="shared" si="36"/>
        <v>NULL,</v>
      </c>
      <c r="C1184" s="3" t="str">
        <f t="shared" si="37"/>
        <v>'003',</v>
      </c>
      <c r="D1184" s="2" t="str">
        <f>CONCATENATE("'",'Planilha1 (2)'!D1184,"'")</f>
        <v>'3137370180760''</v>
      </c>
      <c r="E1184" t="str">
        <f>CONCATENATE(",","'",Planilha2!A1184,"'",",")</f>
        <v>,'CROPPED CIGANINHA AMICIA                     ',</v>
      </c>
      <c r="F1184" t="str">
        <f>CONCATENATE(Planilha2!B1184,"),")</f>
        <v>8),</v>
      </c>
    </row>
    <row r="1185" spans="1:6" x14ac:dyDescent="0.25">
      <c r="A1185" t="str">
        <f>CONCATENATE("(",'[1]estoque - Copia'!$A1185,",")</f>
        <v>(1184,</v>
      </c>
      <c r="B1185" t="str">
        <f t="shared" si="36"/>
        <v>NULL,</v>
      </c>
      <c r="C1185" s="3" t="str">
        <f t="shared" si="37"/>
        <v>'003',</v>
      </c>
      <c r="D1185" s="2" t="str">
        <f>CONCATENATE("'",'Planilha1 (2)'!D1185,"'")</f>
        <v>'3137370348481''</v>
      </c>
      <c r="E1185" t="str">
        <f>CONCATENATE(",","'",Planilha2!A1185,"'",",")</f>
        <v>,'CROPPED CREPE ESTAMPA AMICIA                 ',</v>
      </c>
      <c r="F1185" t="str">
        <f>CONCATENATE(Planilha2!B1185,"),")</f>
        <v>0),</v>
      </c>
    </row>
    <row r="1186" spans="1:6" x14ac:dyDescent="0.25">
      <c r="A1186" t="str">
        <f>CONCATENATE("(",'[1]estoque - Copia'!$A1186,",")</f>
        <v>(1185,</v>
      </c>
      <c r="B1186" t="str">
        <f t="shared" si="36"/>
        <v>NULL,</v>
      </c>
      <c r="C1186" s="3" t="str">
        <f t="shared" si="37"/>
        <v>'003',</v>
      </c>
      <c r="D1186" s="2" t="str">
        <f>CONCATENATE("'",'Planilha1 (2)'!D1186,"'")</f>
        <v>'3137370304401''</v>
      </c>
      <c r="E1186" t="str">
        <f>CONCATENATE(",","'",Planilha2!A1186,"'",",")</f>
        <v>,'CROPPED CREPE L A                            ',</v>
      </c>
      <c r="F1186" t="str">
        <f>CONCATENATE(Planilha2!B1186,"),")</f>
        <v>0),</v>
      </c>
    </row>
    <row r="1187" spans="1:6" x14ac:dyDescent="0.25">
      <c r="A1187" t="str">
        <f>CONCATENATE("(",'[1]estoque - Copia'!$A1187,",")</f>
        <v>(1186,</v>
      </c>
      <c r="B1187" t="str">
        <f t="shared" si="36"/>
        <v>NULL,</v>
      </c>
      <c r="C1187" s="3" t="str">
        <f t="shared" si="37"/>
        <v>'003',</v>
      </c>
      <c r="D1187" s="2" t="str">
        <f>CONCATENATE("'",'Planilha1 (2)'!D1187,"'")</f>
        <v>'3137370315391''</v>
      </c>
      <c r="E1187" t="str">
        <f>CONCATENATE(",","'",Planilha2!A1187,"'",",")</f>
        <v>,'CROPPED CREPE L A                            ',</v>
      </c>
      <c r="F1187" t="str">
        <f>CONCATENATE(Planilha2!B1187,"),")</f>
        <v>1),</v>
      </c>
    </row>
    <row r="1188" spans="1:6" x14ac:dyDescent="0.25">
      <c r="A1188" t="str">
        <f>CONCATENATE("(",'[1]estoque - Copia'!$A1188,",")</f>
        <v>(1187,</v>
      </c>
      <c r="B1188" t="str">
        <f t="shared" si="36"/>
        <v>NULL,</v>
      </c>
      <c r="C1188" s="3" t="str">
        <f t="shared" si="37"/>
        <v>'003',</v>
      </c>
      <c r="D1188" s="2" t="str">
        <f>CONCATENATE("'",'Planilha1 (2)'!D1188,"'")</f>
        <v>'3137370312789''</v>
      </c>
      <c r="E1188" t="str">
        <f>CONCATENATE(",","'",Planilha2!A1188,"'",",")</f>
        <v>,'CROPPED CREPE LA                             ',</v>
      </c>
      <c r="F1188" t="str">
        <f>CONCATENATE(Planilha2!B1188,"),")</f>
        <v>4),</v>
      </c>
    </row>
    <row r="1189" spans="1:6" x14ac:dyDescent="0.25">
      <c r="A1189" t="str">
        <f>CONCATENATE("(",'[1]estoque - Copia'!$A1189,",")</f>
        <v>(1188,</v>
      </c>
      <c r="B1189" t="str">
        <f t="shared" si="36"/>
        <v>NULL,</v>
      </c>
      <c r="C1189" s="3" t="str">
        <f t="shared" si="37"/>
        <v>'003',</v>
      </c>
      <c r="D1189" s="2" t="str">
        <f>CONCATENATE("'",'Planilha1 (2)'!D1189,"'")</f>
        <v>'3137370312772''</v>
      </c>
      <c r="E1189" t="str">
        <f>CONCATENATE(",","'",Planilha2!A1189,"'",",")</f>
        <v>,'CROPPED JEANS GN                             ',</v>
      </c>
      <c r="F1189" t="str">
        <f>CONCATENATE(Planilha2!B1189,"),")</f>
        <v>2),</v>
      </c>
    </row>
    <row r="1190" spans="1:6" x14ac:dyDescent="0.25">
      <c r="A1190" t="str">
        <f>CONCATENATE("(",'[1]estoque - Copia'!$A1190,",")</f>
        <v>(1189,</v>
      </c>
      <c r="B1190" t="str">
        <f t="shared" si="36"/>
        <v>NULL,</v>
      </c>
      <c r="C1190" s="3" t="str">
        <f t="shared" si="37"/>
        <v>'003',</v>
      </c>
      <c r="D1190" s="2" t="str">
        <f>CONCATENATE("'",'Planilha1 (2)'!D1190,"'")</f>
        <v>'3137370318545''</v>
      </c>
      <c r="E1190" t="str">
        <f>CONCATENATE(",","'",Planilha2!A1190,"'",",")</f>
        <v>,'CROPPED JEANS GN                             ',</v>
      </c>
      <c r="F1190" t="str">
        <f>CONCATENATE(Planilha2!B1190,"),")</f>
        <v>4),</v>
      </c>
    </row>
    <row r="1191" spans="1:6" x14ac:dyDescent="0.25">
      <c r="A1191" t="str">
        <f>CONCATENATE("(",'[1]estoque - Copia'!$A1191,",")</f>
        <v>(1190,</v>
      </c>
      <c r="B1191" t="str">
        <f t="shared" si="36"/>
        <v>NULL,</v>
      </c>
      <c r="C1191" s="3" t="str">
        <f t="shared" si="37"/>
        <v>'003',</v>
      </c>
      <c r="D1191" s="2" t="str">
        <f>CONCATENATE("'",'Planilha1 (2)'!D1191,"'")</f>
        <v>'3137370348436''</v>
      </c>
      <c r="E1191" t="str">
        <f>CONCATENATE(",","'",Planilha2!A1191,"'",",")</f>
        <v>,'CROPPED LA                                   ',</v>
      </c>
      <c r="F1191" t="str">
        <f>CONCATENATE(Planilha2!B1191,"),")</f>
        <v>0),</v>
      </c>
    </row>
    <row r="1192" spans="1:6" x14ac:dyDescent="0.25">
      <c r="A1192" t="str">
        <f>CONCATENATE("(",'[1]estoque - Copia'!$A1192,",")</f>
        <v>(1191,</v>
      </c>
      <c r="B1192" t="str">
        <f t="shared" si="36"/>
        <v>NULL,</v>
      </c>
      <c r="C1192" s="3" t="str">
        <f t="shared" si="37"/>
        <v>'003',</v>
      </c>
      <c r="D1192" s="2" t="str">
        <f>CONCATENATE("'",'Planilha1 (2)'!D1192,"'")</f>
        <v>'3137370341451''</v>
      </c>
      <c r="E1192" t="str">
        <f>CONCATENATE(",","'",Planilha2!A1192,"'",",")</f>
        <v>,'CROPPED LA                                   ',</v>
      </c>
      <c r="F1192" t="str">
        <f>CONCATENATE(Planilha2!B1192,"),")</f>
        <v>1),</v>
      </c>
    </row>
    <row r="1193" spans="1:6" x14ac:dyDescent="0.25">
      <c r="A1193" t="str">
        <f>CONCATENATE("(",'[1]estoque - Copia'!$A1193,",")</f>
        <v>(1192,</v>
      </c>
      <c r="B1193" t="str">
        <f t="shared" si="36"/>
        <v>NULL,</v>
      </c>
      <c r="C1193" s="3" t="str">
        <f t="shared" si="37"/>
        <v>'003',</v>
      </c>
      <c r="D1193" s="2" t="str">
        <f>CONCATENATE("'",'Planilha1 (2)'!D1193,"'")</f>
        <v>'3137370348511''</v>
      </c>
      <c r="E1193" t="str">
        <f>CONCATENATE(",","'",Planilha2!A1193,"'",",")</f>
        <v>,'CROPPED LAIS PLUS BETTO                      ',</v>
      </c>
      <c r="F1193" t="str">
        <f>CONCATENATE(Planilha2!B1193,"),")</f>
        <v>3),</v>
      </c>
    </row>
    <row r="1194" spans="1:6" x14ac:dyDescent="0.25">
      <c r="A1194" t="str">
        <f>CONCATENATE("(",'[1]estoque - Copia'!$A1194,",")</f>
        <v>(1193,</v>
      </c>
      <c r="B1194" t="str">
        <f t="shared" si="36"/>
        <v>NULL,</v>
      </c>
      <c r="C1194" s="3" t="str">
        <f t="shared" si="37"/>
        <v>'003',</v>
      </c>
      <c r="D1194" s="2" t="str">
        <f>CONCATENATE("'",'Planilha1 (2)'!D1194,"'")</f>
        <v>'3360373016334''</v>
      </c>
      <c r="E1194" t="str">
        <f>CONCATENATE(",","'",Planilha2!A1194,"'",",")</f>
        <v>,'CROPPED LESI                                 ',</v>
      </c>
      <c r="F1194" t="str">
        <f>CONCATENATE(Planilha2!B1194,"),")</f>
        <v>0),</v>
      </c>
    </row>
    <row r="1195" spans="1:6" x14ac:dyDescent="0.25">
      <c r="A1195" t="str">
        <f>CONCATENATE("(",'[1]estoque - Copia'!$A1195,",")</f>
        <v>(1194,</v>
      </c>
      <c r="B1195" t="str">
        <f t="shared" si="36"/>
        <v>NULL,</v>
      </c>
      <c r="C1195" s="3" t="str">
        <f t="shared" si="37"/>
        <v>'003',</v>
      </c>
      <c r="D1195" s="2" t="str">
        <f>CONCATENATE("'",'Planilha1 (2)'!D1195,"'")</f>
        <v>'3454090001558''</v>
      </c>
      <c r="E1195" t="str">
        <f>CONCATENATE(",","'",Planilha2!A1195,"'",",")</f>
        <v>,'CROPPED MANG LONGA PELO                      ',</v>
      </c>
      <c r="F1195" t="str">
        <f>CONCATENATE(Planilha2!B1195,"),")</f>
        <v>5),</v>
      </c>
    </row>
    <row r="1196" spans="1:6" x14ac:dyDescent="0.25">
      <c r="A1196" t="str">
        <f>CONCATENATE("(",'[1]estoque - Copia'!$A1196,",")</f>
        <v>(1195,</v>
      </c>
      <c r="B1196" t="str">
        <f t="shared" si="36"/>
        <v>NULL,</v>
      </c>
      <c r="C1196" s="3" t="str">
        <f t="shared" si="37"/>
        <v>'003',</v>
      </c>
      <c r="D1196" s="2" t="str">
        <f>CONCATENATE("'",'Planilha1 (2)'!D1196,"'")</f>
        <v>'6971181481695''</v>
      </c>
      <c r="E1196" t="str">
        <f>CONCATENATE(",","'",Planilha2!A1196,"'",",")</f>
        <v>,'CROPPED PRADA                                ',</v>
      </c>
      <c r="F1196" t="str">
        <f>CONCATENATE(Planilha2!B1196,"),")</f>
        <v>10),</v>
      </c>
    </row>
    <row r="1197" spans="1:6" x14ac:dyDescent="0.25">
      <c r="A1197" t="str">
        <f>CONCATENATE("(",'[1]estoque - Copia'!$A1197,",")</f>
        <v>(1196,</v>
      </c>
      <c r="B1197" t="str">
        <f t="shared" si="36"/>
        <v>NULL,</v>
      </c>
      <c r="C1197" s="3" t="str">
        <f t="shared" si="37"/>
        <v>'003',</v>
      </c>
      <c r="D1197" s="2" t="str">
        <f>CONCATENATE("'",'Planilha1 (2)'!D1197,"'")</f>
        <v>'6971181482074''</v>
      </c>
      <c r="E1197" t="str">
        <f>CONCATENATE(",","'",Planilha2!A1197,"'",",")</f>
        <v>,'CROPPED RENDA AMICIA                         ',</v>
      </c>
      <c r="F1197" t="str">
        <f>CONCATENATE(Planilha2!B1197,"),")</f>
        <v>2),</v>
      </c>
    </row>
    <row r="1198" spans="1:6" x14ac:dyDescent="0.25">
      <c r="A1198" t="str">
        <f>CONCATENATE("(",'[1]estoque - Copia'!$A1198,",")</f>
        <v>(1197,</v>
      </c>
      <c r="B1198" t="str">
        <f t="shared" si="36"/>
        <v>NULL,</v>
      </c>
      <c r="C1198" s="3" t="str">
        <f t="shared" si="37"/>
        <v>'003',</v>
      </c>
      <c r="D1198" s="2" t="str">
        <f>CONCATENATE("'",'Planilha1 (2)'!D1198,"'")</f>
        <v>'6971181482081''</v>
      </c>
      <c r="E1198" t="str">
        <f>CONCATENATE(",","'",Planilha2!A1198,"'",",")</f>
        <v>,'CROPPED TATY PLUS VETTO                      ',</v>
      </c>
      <c r="F1198" t="str">
        <f>CONCATENATE(Planilha2!B1198,"),")</f>
        <v>2),</v>
      </c>
    </row>
    <row r="1199" spans="1:6" x14ac:dyDescent="0.25">
      <c r="A1199" t="str">
        <f>CONCATENATE("(",'[1]estoque - Copia'!$A1199,",")</f>
        <v>(1198,</v>
      </c>
      <c r="B1199" t="str">
        <f t="shared" si="36"/>
        <v>NULL,</v>
      </c>
      <c r="C1199" s="3" t="str">
        <f t="shared" si="37"/>
        <v>'003',</v>
      </c>
      <c r="D1199" s="2" t="str">
        <f>CONCATENATE("'",'Planilha1 (2)'!D1199,"'")</f>
        <v>'6971181481879''</v>
      </c>
      <c r="E1199" t="str">
        <f>CONCATENATE(",","'",Planilha2!A1199,"'",",")</f>
        <v>,'CROPPED TRICOLINE                            ',</v>
      </c>
      <c r="F1199" t="str">
        <f>CONCATENATE(Planilha2!B1199,"),")</f>
        <v>7),</v>
      </c>
    </row>
    <row r="1200" spans="1:6" x14ac:dyDescent="0.25">
      <c r="A1200" t="str">
        <f>CONCATENATE("(",'[1]estoque - Copia'!$A1200,",")</f>
        <v>(1199,</v>
      </c>
      <c r="B1200" t="str">
        <f t="shared" si="36"/>
        <v>NULL,</v>
      </c>
      <c r="C1200" s="3" t="str">
        <f t="shared" si="37"/>
        <v>'003',</v>
      </c>
      <c r="D1200" s="2" t="str">
        <f>CONCATENATE("'",'Planilha1 (2)'!D1200,"'")</f>
        <v>'6971181481909''</v>
      </c>
      <c r="E1200" t="str">
        <f>CONCATENATE(",","'",Planilha2!A1200,"'",",")</f>
        <v>,'CROPPED TRICOLINE AMICIA                     ',</v>
      </c>
      <c r="F1200" t="str">
        <f>CONCATENATE(Planilha2!B1200,"),")</f>
        <v>3),</v>
      </c>
    </row>
    <row r="1201" spans="1:6" x14ac:dyDescent="0.25">
      <c r="A1201" t="str">
        <f>CONCATENATE("(",'[1]estoque - Copia'!$A1201,",")</f>
        <v>(1200,</v>
      </c>
      <c r="B1201" t="str">
        <f t="shared" si="36"/>
        <v>NULL,</v>
      </c>
      <c r="C1201" s="3" t="str">
        <f t="shared" si="37"/>
        <v>'003',</v>
      </c>
      <c r="D1201" s="2" t="str">
        <f>CONCATENATE("'",'Planilha1 (2)'!D1201,"'")</f>
        <v>'6971181482715''</v>
      </c>
      <c r="E1201" t="str">
        <f>CONCATENATE(",","'",Planilha2!A1201,"'",",")</f>
        <v>,'CROPPED TRICOLINE AMICIA                     ',</v>
      </c>
      <c r="F1201" t="str">
        <f>CONCATENATE(Planilha2!B1201,"),")</f>
        <v>3),</v>
      </c>
    </row>
    <row r="1202" spans="1:6" x14ac:dyDescent="0.25">
      <c r="A1202" t="str">
        <f>CONCATENATE("(",'[1]estoque - Copia'!$A1202,",")</f>
        <v>(1201,</v>
      </c>
      <c r="B1202" t="str">
        <f t="shared" si="36"/>
        <v>NULL,</v>
      </c>
      <c r="C1202" s="3" t="str">
        <f t="shared" si="37"/>
        <v>'003',</v>
      </c>
      <c r="D1202" s="2" t="str">
        <f>CONCATENATE("'",'Planilha1 (2)'!D1202,"'")</f>
        <v>'6971181483156''</v>
      </c>
      <c r="E1202" t="str">
        <f>CONCATENATE(",","'",Planilha2!A1202,"'",",")</f>
        <v>,'CROPPED TRICOT BIA                           ',</v>
      </c>
      <c r="F1202" t="str">
        <f>CONCATENATE(Planilha2!B1202,"),")</f>
        <v>0),</v>
      </c>
    </row>
    <row r="1203" spans="1:6" x14ac:dyDescent="0.25">
      <c r="A1203" t="str">
        <f>CONCATENATE("(",'[1]estoque - Copia'!$A1203,",")</f>
        <v>(1202,</v>
      </c>
      <c r="B1203" t="str">
        <f t="shared" si="36"/>
        <v>NULL,</v>
      </c>
      <c r="C1203" s="3" t="str">
        <f t="shared" si="37"/>
        <v>'003',</v>
      </c>
      <c r="D1203" s="2" t="str">
        <f>CONCATENATE("'",'Planilha1 (2)'!D1203,"'")</f>
        <v>'6971181483484''</v>
      </c>
      <c r="E1203" t="str">
        <f>CONCATENATE(",","'",Planilha2!A1203,"'",",")</f>
        <v>,'CROPPED TRICOT DEC V BIA                     ',</v>
      </c>
      <c r="F1203" t="str">
        <f>CONCATENATE(Planilha2!B1203,"),")</f>
        <v>1),</v>
      </c>
    </row>
    <row r="1204" spans="1:6" x14ac:dyDescent="0.25">
      <c r="A1204" t="str">
        <f>CONCATENATE("(",'[1]estoque - Copia'!$A1204,",")</f>
        <v>(1203,</v>
      </c>
      <c r="B1204" t="str">
        <f t="shared" si="36"/>
        <v>NULL,</v>
      </c>
      <c r="C1204" s="3" t="str">
        <f t="shared" si="37"/>
        <v>'003',</v>
      </c>
      <c r="D1204" s="2" t="str">
        <f>CONCATENATE("'",'Planilha1 (2)'!D1204,"'")</f>
        <v>'6971181483507''</v>
      </c>
      <c r="E1204" t="str">
        <f>CONCATENATE(",","'",Planilha2!A1204,"'",",")</f>
        <v>,'CROPPED TRICOT POP                           ',</v>
      </c>
      <c r="F1204" t="str">
        <f>CONCATENATE(Planilha2!B1204,"),")</f>
        <v>0),</v>
      </c>
    </row>
    <row r="1205" spans="1:6" x14ac:dyDescent="0.25">
      <c r="A1205" t="str">
        <f>CONCATENATE("(",'[1]estoque - Copia'!$A1205,",")</f>
        <v>(1204,</v>
      </c>
      <c r="B1205" t="str">
        <f t="shared" si="36"/>
        <v>NULL,</v>
      </c>
      <c r="C1205" s="3" t="str">
        <f t="shared" si="37"/>
        <v>'003',</v>
      </c>
      <c r="D1205" s="2" t="str">
        <f>CONCATENATE("'",'Planilha1 (2)'!D1205,"'")</f>
        <v>'6971181483538''</v>
      </c>
      <c r="E1205" t="str">
        <f>CONCATENATE(",","'",Planilha2!A1205,"'",",")</f>
        <v>,'CROPPED VISCLINHO COM LAC                    ',</v>
      </c>
      <c r="F1205" t="str">
        <f>CONCATENATE(Planilha2!B1205,"),")</f>
        <v>7),</v>
      </c>
    </row>
    <row r="1206" spans="1:6" x14ac:dyDescent="0.25">
      <c r="A1206" t="str">
        <f>CONCATENATE("(",'[1]estoque - Copia'!$A1206,",")</f>
        <v>(1205,</v>
      </c>
      <c r="B1206" t="str">
        <f t="shared" si="36"/>
        <v>NULL,</v>
      </c>
      <c r="C1206" s="3" t="str">
        <f t="shared" si="37"/>
        <v>'003',</v>
      </c>
      <c r="D1206" s="2" t="str">
        <f>CONCATENATE("'",'Planilha1 (2)'!D1206,"'")</f>
        <v>'6971181483576''</v>
      </c>
      <c r="E1206" t="str">
        <f>CONCATENATE(",","'",Planilha2!A1206,"'",",")</f>
        <v>,'CROPPED VISCO LINHO AMICIA                   ',</v>
      </c>
      <c r="F1206" t="str">
        <f>CONCATENATE(Planilha2!B1206,"),")</f>
        <v>2),</v>
      </c>
    </row>
    <row r="1207" spans="1:6" x14ac:dyDescent="0.25">
      <c r="A1207" t="str">
        <f>CONCATENATE("(",'[1]estoque - Copia'!$A1207,",")</f>
        <v>(1206,</v>
      </c>
      <c r="B1207" t="str">
        <f t="shared" si="36"/>
        <v>NULL,</v>
      </c>
      <c r="C1207" s="3" t="str">
        <f t="shared" si="37"/>
        <v>'003',</v>
      </c>
      <c r="D1207" s="2" t="str">
        <f>CONCATENATE("'",'Planilha1 (2)'!D1207,"'")</f>
        <v>'6971181483590''</v>
      </c>
      <c r="E1207" t="str">
        <f>CONCATENATE(",","'",Planilha2!A1207,"'",",")</f>
        <v>,'CROPPED VISCOLINHO AMICIA                    ',</v>
      </c>
      <c r="F1207" t="str">
        <f>CONCATENATE(Planilha2!B1207,"),")</f>
        <v>9),</v>
      </c>
    </row>
    <row r="1208" spans="1:6" x14ac:dyDescent="0.25">
      <c r="A1208" t="str">
        <f>CONCATENATE("(",'[1]estoque - Copia'!$A1208,",")</f>
        <v>(1207,</v>
      </c>
      <c r="B1208" t="str">
        <f t="shared" si="36"/>
        <v>NULL,</v>
      </c>
      <c r="C1208" s="3" t="str">
        <f t="shared" si="37"/>
        <v>'003',</v>
      </c>
      <c r="D1208" s="2" t="str">
        <f>CONCATENATE("'",'Planilha1 (2)'!D1208,"'")</f>
        <v>'6971181483606''</v>
      </c>
      <c r="E1208" t="str">
        <f>CONCATENATE(",","'",Planilha2!A1208,"'",",")</f>
        <v>,'CROPPED VISCOLINHO AMICIA                    ',</v>
      </c>
      <c r="F1208" t="str">
        <f>CONCATENATE(Planilha2!B1208,"),")</f>
        <v>19),</v>
      </c>
    </row>
    <row r="1209" spans="1:6" x14ac:dyDescent="0.25">
      <c r="A1209" t="str">
        <f>CONCATENATE("(",'[1]estoque - Copia'!$A1209,",")</f>
        <v>(1208,</v>
      </c>
      <c r="B1209" t="str">
        <f t="shared" si="36"/>
        <v>NULL,</v>
      </c>
      <c r="C1209" s="3" t="str">
        <f t="shared" si="37"/>
        <v>'003',</v>
      </c>
      <c r="D1209" s="2" t="str">
        <f>CONCATENATE("'",'Planilha1 (2)'!D1209,"'")</f>
        <v>'6971181483927''</v>
      </c>
      <c r="E1209" t="str">
        <f>CONCATENATE(",","'",Planilha2!A1209,"'",",")</f>
        <v>,'CROPPED VISCOLINHO AMICIA                    ',</v>
      </c>
      <c r="F1209" t="str">
        <f>CONCATENATE(Planilha2!B1209,"),")</f>
        <v>5),</v>
      </c>
    </row>
    <row r="1210" spans="1:6" x14ac:dyDescent="0.25">
      <c r="A1210" t="str">
        <f>CONCATENATE("(",'[1]estoque - Copia'!$A1210,",")</f>
        <v>(1209,</v>
      </c>
      <c r="B1210" t="str">
        <f t="shared" si="36"/>
        <v>NULL,</v>
      </c>
      <c r="C1210" s="3" t="str">
        <f t="shared" si="37"/>
        <v>'003',</v>
      </c>
      <c r="D1210" s="2" t="str">
        <f>CONCATENATE("'",'Planilha1 (2)'!D1210,"'")</f>
        <v>'6971181484177''</v>
      </c>
      <c r="E1210" t="str">
        <f>CONCATENATE(",","'",Planilha2!A1210,"'",",")</f>
        <v>,'CROPPED VISCOLINHO C MANGA                   ',</v>
      </c>
      <c r="F1210" t="str">
        <f>CONCATENATE(Planilha2!B1210,"),")</f>
        <v>8),</v>
      </c>
    </row>
    <row r="1211" spans="1:6" x14ac:dyDescent="0.25">
      <c r="A1211" t="str">
        <f>CONCATENATE("(",'[1]estoque - Copia'!$A1211,",")</f>
        <v>(1210,</v>
      </c>
      <c r="B1211" t="str">
        <f t="shared" si="36"/>
        <v>NULL,</v>
      </c>
      <c r="C1211" s="3" t="str">
        <f t="shared" si="37"/>
        <v>'003',</v>
      </c>
      <c r="D1211" s="2" t="str">
        <f>CONCATENATE("'",'Planilha1 (2)'!D1211,"'")</f>
        <v>'6915924305930''</v>
      </c>
      <c r="E1211" t="str">
        <f>CONCATENATE(",","'",Planilha2!A1211,"'",",")</f>
        <v>,'CROPPED VISCOLINHO MEIA MANGA                ',</v>
      </c>
      <c r="F1211" t="str">
        <f>CONCATENATE(Planilha2!B1211,"),")</f>
        <v>8),</v>
      </c>
    </row>
    <row r="1212" spans="1:6" x14ac:dyDescent="0.25">
      <c r="A1212" t="str">
        <f>CONCATENATE("(",'[1]estoque - Copia'!$A1212,",")</f>
        <v>(1211,</v>
      </c>
      <c r="B1212" t="str">
        <f t="shared" si="36"/>
        <v>NULL,</v>
      </c>
      <c r="C1212" s="3" t="str">
        <f t="shared" si="37"/>
        <v>'003',</v>
      </c>
      <c r="D1212" s="2" t="str">
        <f>CONCATENATE("'",'Planilha1 (2)'!D1212,"'")</f>
        <v>'3614272907805''</v>
      </c>
      <c r="E1212" t="str">
        <f>CONCATENATE(",","'",Planilha2!A1212,"'",",")</f>
        <v>,'CUBA TRADICIONAL 100ML                       ',</v>
      </c>
      <c r="F1212" t="str">
        <f>CONCATENATE(Planilha2!B1212,"),")</f>
        <v>0),</v>
      </c>
    </row>
    <row r="1213" spans="1:6" x14ac:dyDescent="0.25">
      <c r="A1213" t="str">
        <f>CONCATENATE("(",'[1]estoque - Copia'!$A1213,",")</f>
        <v>(1212,</v>
      </c>
      <c r="B1213" t="str">
        <f t="shared" si="36"/>
        <v>NULL,</v>
      </c>
      <c r="C1213" s="3" t="str">
        <f t="shared" si="37"/>
        <v>'003',</v>
      </c>
      <c r="D1213" s="2" t="str">
        <f>CONCATENATE("'",'Planilha1 (2)'!D1213,"'")</f>
        <v>'7899026461338''</v>
      </c>
      <c r="E1213" t="str">
        <f>CONCATENATE(",","'",Planilha2!A1213,"'",",")</f>
        <v>,'CURIOSITY F 100ML                            ',</v>
      </c>
      <c r="F1213" t="str">
        <f>CONCATENATE(Planilha2!B1213,"),")</f>
        <v>0),</v>
      </c>
    </row>
    <row r="1214" spans="1:6" x14ac:dyDescent="0.25">
      <c r="A1214" t="str">
        <f>CONCATENATE("(",'[1]estoque - Copia'!$A1214,",")</f>
        <v>(1213,</v>
      </c>
      <c r="B1214" t="str">
        <f t="shared" si="36"/>
        <v>NULL,</v>
      </c>
      <c r="C1214" s="3" t="str">
        <f t="shared" si="37"/>
        <v>'003',</v>
      </c>
      <c r="D1214" s="2" t="str">
        <f>CONCATENATE("'",'Planilha1 (2)'!D1214,"'")</f>
        <v>'3349668588718''</v>
      </c>
      <c r="E1214" t="str">
        <f>CONCATENATE(",","'",Planilha2!A1214,"'",",")</f>
        <v>,'CURIOUS F 100ML                              ',</v>
      </c>
      <c r="F1214" t="str">
        <f>CONCATENATE(Planilha2!B1214,"),")</f>
        <v>0),</v>
      </c>
    </row>
    <row r="1215" spans="1:6" x14ac:dyDescent="0.25">
      <c r="A1215" t="str">
        <f>CONCATENATE("(",'[1]estoque - Copia'!$A1215,",")</f>
        <v>(1214,</v>
      </c>
      <c r="B1215" t="str">
        <f t="shared" si="36"/>
        <v>NULL,</v>
      </c>
      <c r="C1215" s="3" t="str">
        <f t="shared" si="37"/>
        <v>'003',</v>
      </c>
      <c r="D1215" s="2" t="str">
        <f>CONCATENATE("'",'Planilha1 (2)'!D1215,"'")</f>
        <v>'3349668537273''</v>
      </c>
      <c r="E1215" t="str">
        <f>CONCATENATE(",","'",Planilha2!A1215,"'",",")</f>
        <v>,'CYRUS H 100ML                                ',</v>
      </c>
      <c r="F1215" t="str">
        <f>CONCATENATE(Planilha2!B1215,"),")</f>
        <v>0),</v>
      </c>
    </row>
    <row r="1216" spans="1:6" x14ac:dyDescent="0.25">
      <c r="A1216" t="str">
        <f>CONCATENATE("(",'[1]estoque - Copia'!$A1216,",")</f>
        <v>(1215,</v>
      </c>
      <c r="B1216" t="str">
        <f t="shared" si="36"/>
        <v>NULL,</v>
      </c>
      <c r="C1216" s="3" t="str">
        <f t="shared" si="37"/>
        <v>'003',</v>
      </c>
      <c r="D1216" s="2" t="str">
        <f>CONCATENATE("'",'Planilha1 (2)'!D1216,"'")</f>
        <v>'3349668562824''</v>
      </c>
      <c r="E1216" t="str">
        <f>CONCATENATE(",","'",Planilha2!A1216,"'",",")</f>
        <v>,'D&amp;G 1 LE BATELEUR 100ML                      ',</v>
      </c>
      <c r="F1216" t="str">
        <f>CONCATENATE(Planilha2!B1216,"),")</f>
        <v>0),</v>
      </c>
    </row>
    <row r="1217" spans="1:6" x14ac:dyDescent="0.25">
      <c r="A1217" t="str">
        <f>CONCATENATE("(",'[1]estoque - Copia'!$A1217,",")</f>
        <v>(1216,</v>
      </c>
      <c r="B1217" t="str">
        <f t="shared" si="36"/>
        <v>NULL,</v>
      </c>
      <c r="C1217" s="3" t="str">
        <f t="shared" si="37"/>
        <v>'003',</v>
      </c>
      <c r="D1217" s="2" t="str">
        <f>CONCATENATE("'",'Planilha1 (2)'!D1217,"'")</f>
        <v>'3349668563265''</v>
      </c>
      <c r="E1217" t="str">
        <f>CONCATENATE(",","'",Planilha2!A1217,"'",",")</f>
        <v>,'D&amp;G 10 LA FORTUNE 100ML                      ',</v>
      </c>
      <c r="F1217" t="str">
        <f>CONCATENATE(Planilha2!B1217,"),")</f>
        <v>0),</v>
      </c>
    </row>
    <row r="1218" spans="1:6" x14ac:dyDescent="0.25">
      <c r="A1218" t="str">
        <f>CONCATENATE("(",'[1]estoque - Copia'!$A1218,",")</f>
        <v>(1217,</v>
      </c>
      <c r="B1218" t="str">
        <f t="shared" si="36"/>
        <v>NULL,</v>
      </c>
      <c r="C1218" s="3" t="str">
        <f t="shared" si="37"/>
        <v>'003',</v>
      </c>
      <c r="D1218" s="2" t="str">
        <f>CONCATENATE("'",'Planilha1 (2)'!D1218,"'")</f>
        <v>'3349668563227''</v>
      </c>
      <c r="E1218" t="str">
        <f>CONCATENATE(",","'",Planilha2!A1218,"'",",")</f>
        <v>,'D&amp;G 18 LA LUNE 100ML                         ',</v>
      </c>
      <c r="F1218" t="str">
        <f>CONCATENATE(Planilha2!B1218,"),")</f>
        <v>0),</v>
      </c>
    </row>
    <row r="1219" spans="1:6" x14ac:dyDescent="0.25">
      <c r="A1219" t="str">
        <f>CONCATENATE("(",'[1]estoque - Copia'!$A1219,",")</f>
        <v>(1218,</v>
      </c>
      <c r="B1219" t="str">
        <f t="shared" ref="B1219:B1282" si="38">"NULL"&amp;","</f>
        <v>NULL,</v>
      </c>
      <c r="C1219" s="3" t="str">
        <f t="shared" ref="C1219:C1282" si="39">"'"&amp;"003"&amp;"'"&amp;","</f>
        <v>'003',</v>
      </c>
      <c r="D1219" s="2" t="str">
        <f>CONCATENATE("'",'Planilha1 (2)'!D1219,"'")</f>
        <v>'3349668588664''</v>
      </c>
      <c r="E1219" t="str">
        <f>CONCATENATE(",","'",Planilha2!A1219,"'",",")</f>
        <v>,'D&amp;G 3 LIMPERATRICE 100ML                     ',</v>
      </c>
      <c r="F1219" t="str">
        <f>CONCATENATE(Planilha2!B1219,"),")</f>
        <v>0),</v>
      </c>
    </row>
    <row r="1220" spans="1:6" x14ac:dyDescent="0.25">
      <c r="A1220" t="str">
        <f>CONCATENATE("(",'[1]estoque - Copia'!$A1220,",")</f>
        <v>(1219,</v>
      </c>
      <c r="B1220" t="str">
        <f t="shared" si="38"/>
        <v>NULL,</v>
      </c>
      <c r="C1220" s="3" t="str">
        <f t="shared" si="39"/>
        <v>'003',</v>
      </c>
      <c r="D1220" s="2" t="str">
        <f>CONCATENATE("'",'Planilha1 (2)'!D1220,"'")</f>
        <v>'3349668588688''</v>
      </c>
      <c r="E1220" t="str">
        <f>CONCATENATE(",","'",Planilha2!A1220,"'",",")</f>
        <v>,'D&amp;G 6 LAMOUREUX 100ML                        ',</v>
      </c>
      <c r="F1220" t="str">
        <f>CONCATENATE(Planilha2!B1220,"),")</f>
        <v>0),</v>
      </c>
    </row>
    <row r="1221" spans="1:6" x14ac:dyDescent="0.25">
      <c r="A1221" t="str">
        <f>CONCATENATE("(",'[1]estoque - Copia'!$A1221,",")</f>
        <v>(1220,</v>
      </c>
      <c r="B1221" t="str">
        <f t="shared" si="38"/>
        <v>NULL,</v>
      </c>
      <c r="C1221" s="3" t="str">
        <f t="shared" si="39"/>
        <v>'003',</v>
      </c>
      <c r="D1221" s="2" t="str">
        <f>CONCATENATE("'",'Planilha1 (2)'!D1221,"'")</f>
        <v>'3349668528653''</v>
      </c>
      <c r="E1221" t="str">
        <f>CONCATENATE(",","'",Planilha2!A1221,"'",",")</f>
        <v>,'D G SICILY 50ML                              ',</v>
      </c>
      <c r="F1221" t="str">
        <f>CONCATENATE(Planilha2!B1221,"),")</f>
        <v>0),</v>
      </c>
    </row>
    <row r="1222" spans="1:6" x14ac:dyDescent="0.25">
      <c r="A1222" t="str">
        <f>CONCATENATE("(",'[1]estoque - Copia'!$A1222,",")</f>
        <v>(1221,</v>
      </c>
      <c r="B1222" t="str">
        <f t="shared" si="38"/>
        <v>NULL,</v>
      </c>
      <c r="C1222" s="3" t="str">
        <f t="shared" si="39"/>
        <v>'003',</v>
      </c>
      <c r="D1222" s="2" t="str">
        <f>CONCATENATE("'",'Planilha1 (2)'!D1222,"'")</f>
        <v>'3349668528660''</v>
      </c>
      <c r="E1222" t="str">
        <f>CONCATENATE(",","'",Planilha2!A1222,"'",",")</f>
        <v>,'DAISY LOVE EDT 30ML                          ',</v>
      </c>
      <c r="F1222" t="str">
        <f>CONCATENATE(Planilha2!B1222,"),")</f>
        <v>0),</v>
      </c>
    </row>
    <row r="1223" spans="1:6" x14ac:dyDescent="0.25">
      <c r="A1223" t="str">
        <f>CONCATENATE("(",'[1]estoque - Copia'!$A1223,",")</f>
        <v>(1222,</v>
      </c>
      <c r="B1223" t="str">
        <f t="shared" si="38"/>
        <v>NULL,</v>
      </c>
      <c r="C1223" s="3" t="str">
        <f t="shared" si="39"/>
        <v>'003',</v>
      </c>
      <c r="D1223" s="2" t="str">
        <f>CONCATENATE("'",'Planilha1 (2)'!D1223,"'")</f>
        <v>'3349668528677''</v>
      </c>
      <c r="E1223" t="str">
        <f>CONCATENATE(",","'",Planilha2!A1223,"'",",")</f>
        <v>,'DALIMANIA 30 ML                              ',</v>
      </c>
      <c r="F1223" t="str">
        <f>CONCATENATE(Planilha2!B1223,"),")</f>
        <v>0),</v>
      </c>
    </row>
    <row r="1224" spans="1:6" x14ac:dyDescent="0.25">
      <c r="A1224" t="str">
        <f>CONCATENATE("(",'[1]estoque - Copia'!$A1224,",")</f>
        <v>(1223,</v>
      </c>
      <c r="B1224" t="str">
        <f t="shared" si="38"/>
        <v>NULL,</v>
      </c>
      <c r="C1224" s="3" t="str">
        <f t="shared" si="39"/>
        <v>'003',</v>
      </c>
      <c r="D1224" s="2" t="str">
        <f>CONCATENATE("'",'Planilha1 (2)'!D1224,"'")</f>
        <v>'3349668543144''</v>
      </c>
      <c r="E1224" t="str">
        <f>CONCATENATE(",","'",Planilha2!A1224,"'",",")</f>
        <v>,'DALISSIME 100ML                              ',</v>
      </c>
      <c r="F1224" t="str">
        <f>CONCATENATE(Planilha2!B1224,"),")</f>
        <v>0),</v>
      </c>
    </row>
    <row r="1225" spans="1:6" x14ac:dyDescent="0.25">
      <c r="A1225" t="str">
        <f>CONCATENATE("(",'[1]estoque - Copia'!$A1225,",")</f>
        <v>(1224,</v>
      </c>
      <c r="B1225" t="str">
        <f t="shared" si="38"/>
        <v>NULL,</v>
      </c>
      <c r="C1225" s="3" t="str">
        <f t="shared" si="39"/>
        <v>'003',</v>
      </c>
      <c r="D1225" s="2" t="str">
        <f>CONCATENATE("'",'Planilha1 (2)'!D1225,"'")</f>
        <v>'3349668543113''</v>
      </c>
      <c r="E1225" t="str">
        <f>CONCATENATE(",","'",Planilha2!A1225,"'",",")</f>
        <v>,'DALISSIME 30ML                               ',</v>
      </c>
      <c r="F1225" t="str">
        <f>CONCATENATE(Planilha2!B1225,"),")</f>
        <v>0),</v>
      </c>
    </row>
    <row r="1226" spans="1:6" x14ac:dyDescent="0.25">
      <c r="A1226" t="str">
        <f>CONCATENATE("(",'[1]estoque - Copia'!$A1226,",")</f>
        <v>(1225,</v>
      </c>
      <c r="B1226" t="str">
        <f t="shared" si="38"/>
        <v>NULL,</v>
      </c>
      <c r="C1226" s="3" t="str">
        <f t="shared" si="39"/>
        <v>'003',</v>
      </c>
      <c r="D1226" s="2" t="str">
        <f>CONCATENATE("'",'Planilha1 (2)'!D1226,"'")</f>
        <v>'3349668543083''</v>
      </c>
      <c r="E1226" t="str">
        <f>CONCATENATE(",","'",Planilha2!A1226,"'",",")</f>
        <v>,'DALISSIME 50ML                               ',</v>
      </c>
      <c r="F1226" t="str">
        <f>CONCATENATE(Planilha2!B1226,"),")</f>
        <v>0),</v>
      </c>
    </row>
    <row r="1227" spans="1:6" x14ac:dyDescent="0.25">
      <c r="A1227" t="str">
        <f>CONCATENATE("(",'[1]estoque - Copia'!$A1227,",")</f>
        <v>(1226,</v>
      </c>
      <c r="B1227" t="str">
        <f t="shared" si="38"/>
        <v>NULL,</v>
      </c>
      <c r="C1227" s="3" t="str">
        <f t="shared" si="39"/>
        <v>'003',</v>
      </c>
      <c r="D1227" s="2" t="str">
        <f>CONCATENATE("'",'Planilha1 (2)'!D1227,"'")</f>
        <v>'3349668577569''</v>
      </c>
      <c r="E1227" t="str">
        <f>CONCATENATE(",","'",Planilha2!A1227,"'",",")</f>
        <v>,'DALISTYLE 30ML                               ',</v>
      </c>
      <c r="F1227" t="str">
        <f>CONCATENATE(Planilha2!B1227,"),")</f>
        <v>0),</v>
      </c>
    </row>
    <row r="1228" spans="1:6" x14ac:dyDescent="0.25">
      <c r="A1228" t="str">
        <f>CONCATENATE("(",'[1]estoque - Copia'!$A1228,",")</f>
        <v>(1227,</v>
      </c>
      <c r="B1228" t="str">
        <f t="shared" si="38"/>
        <v>NULL,</v>
      </c>
      <c r="C1228" s="3" t="str">
        <f t="shared" si="39"/>
        <v>'003',</v>
      </c>
      <c r="D1228" s="2" t="str">
        <f>CONCATENATE("'",'Planilha1 (2)'!D1228,"'")</f>
        <v>'3349668577644''</v>
      </c>
      <c r="E1228" t="str">
        <f>CONCATENATE(",","'",Planilha2!A1228,"'",",")</f>
        <v>,'DARK BLUE HOM 75ML                           ',</v>
      </c>
      <c r="F1228" t="str">
        <f>CONCATENATE(Planilha2!B1228,"),")</f>
        <v>0),</v>
      </c>
    </row>
    <row r="1229" spans="1:6" x14ac:dyDescent="0.25">
      <c r="A1229" t="str">
        <f>CONCATENATE("(",'[1]estoque - Copia'!$A1229,",")</f>
        <v>(1228,</v>
      </c>
      <c r="B1229" t="str">
        <f t="shared" si="38"/>
        <v>NULL,</v>
      </c>
      <c r="C1229" s="3" t="str">
        <f t="shared" si="39"/>
        <v>'003',</v>
      </c>
      <c r="D1229" s="2" t="str">
        <f>CONCATENATE("'",'Planilha1 (2)'!D1229,"'")</f>
        <v>'3349668577521''</v>
      </c>
      <c r="E1229" t="str">
        <f>CONCATENATE(",","'",Planilha2!A1229,"'",",")</f>
        <v>,'DARK BLUE HOM  125ML                         ',</v>
      </c>
      <c r="F1229" t="str">
        <f>CONCATENATE(Planilha2!B1229,"),")</f>
        <v>0),</v>
      </c>
    </row>
    <row r="1230" spans="1:6" x14ac:dyDescent="0.25">
      <c r="A1230" t="str">
        <f>CONCATENATE("(",'[1]estoque - Copia'!$A1230,",")</f>
        <v>(1229,</v>
      </c>
      <c r="B1230" t="str">
        <f t="shared" si="38"/>
        <v>NULL,</v>
      </c>
      <c r="C1230" s="3" t="str">
        <f t="shared" si="39"/>
        <v>'003',</v>
      </c>
      <c r="D1230" s="2" t="str">
        <f>CONCATENATE("'",'Planilha1 (2)'!D1230,"'")</f>
        <v>'3349668599417''</v>
      </c>
      <c r="E1230" t="str">
        <f>CONCATENATE(",","'",Planilha2!A1230,"'",",")</f>
        <v>,'DAVID BECKHAM INSTINCT 50ML                  ',</v>
      </c>
      <c r="F1230" t="str">
        <f>CONCATENATE(Planilha2!B1230,"),")</f>
        <v>0),</v>
      </c>
    </row>
    <row r="1231" spans="1:6" x14ac:dyDescent="0.25">
      <c r="A1231" t="str">
        <f>CONCATENATE("(",'[1]estoque - Copia'!$A1231,",")</f>
        <v>(1230,</v>
      </c>
      <c r="B1231" t="str">
        <f t="shared" si="38"/>
        <v>NULL,</v>
      </c>
      <c r="C1231" s="3" t="str">
        <f t="shared" si="39"/>
        <v>'003',</v>
      </c>
      <c r="D1231" s="2" t="str">
        <f>CONCATENATE("'",'Planilha1 (2)'!D1231,"'")</f>
        <v>'8715658998488''</v>
      </c>
      <c r="E1231" t="str">
        <f>CONCATENATE(",","'",Planilha2!A1231,"'",",")</f>
        <v>,'DAVID BECKHAM INSTINCT 75ML                  ',</v>
      </c>
      <c r="F1231" t="str">
        <f>CONCATENATE(Planilha2!B1231,"),")</f>
        <v>0),</v>
      </c>
    </row>
    <row r="1232" spans="1:6" x14ac:dyDescent="0.25">
      <c r="A1232" t="str">
        <f>CONCATENATE("(",'[1]estoque - Copia'!$A1232,",")</f>
        <v>(1231,</v>
      </c>
      <c r="B1232" t="str">
        <f t="shared" si="38"/>
        <v>NULL,</v>
      </c>
      <c r="C1232" s="3" t="str">
        <f t="shared" si="39"/>
        <v>'003',</v>
      </c>
      <c r="D1232" s="2" t="str">
        <f>CONCATENATE("'",'Planilha1 (2)'!D1232,"'")</f>
        <v>'8715658998969''</v>
      </c>
      <c r="E1232" t="str">
        <f>CONCATENATE(",","'",Planilha2!A1232,"'",",")</f>
        <v>,'DAYTONA 500 30ML                             ',</v>
      </c>
      <c r="F1232" t="str">
        <f>CONCATENATE(Planilha2!B1232,"),")</f>
        <v>0),</v>
      </c>
    </row>
    <row r="1233" spans="1:6" x14ac:dyDescent="0.25">
      <c r="A1233" t="str">
        <f>CONCATENATE("(",'[1]estoque - Copia'!$A1233,",")</f>
        <v>(1232,</v>
      </c>
      <c r="B1233" t="str">
        <f t="shared" si="38"/>
        <v>NULL,</v>
      </c>
      <c r="C1233" s="3" t="str">
        <f t="shared" si="39"/>
        <v>'003',</v>
      </c>
      <c r="D1233" s="2" t="str">
        <f>CONCATENATE("'",'Planilha1 (2)'!D1233,"'")</f>
        <v>'8715658999034''</v>
      </c>
      <c r="E1233" t="str">
        <f>CONCATENATE(",","'",Planilha2!A1233,"'",",")</f>
        <v>,'DEEP BLUE H 100ML                            ',</v>
      </c>
      <c r="F1233" t="str">
        <f>CONCATENATE(Planilha2!B1233,"),")</f>
        <v>0),</v>
      </c>
    </row>
    <row r="1234" spans="1:6" x14ac:dyDescent="0.25">
      <c r="A1234" t="str">
        <f>CONCATENATE("(",'[1]estoque - Copia'!$A1234,",")</f>
        <v>(1233,</v>
      </c>
      <c r="B1234" t="str">
        <f t="shared" si="38"/>
        <v>NULL,</v>
      </c>
      <c r="C1234" s="3" t="str">
        <f t="shared" si="39"/>
        <v>'003',</v>
      </c>
      <c r="D1234" s="2" t="str">
        <f>CONCATENATE("'",'Planilha1 (2)'!D1234,"'")</f>
        <v>'6937372279755''</v>
      </c>
      <c r="E1234" t="str">
        <f>CONCATENATE(",","'",Planilha2!A1234,"'",",")</f>
        <v>,'DEEP RED FEM 90ML                            ',</v>
      </c>
      <c r="F1234" t="str">
        <f>CONCATENATE(Planilha2!B1234,"),")</f>
        <v>0),</v>
      </c>
    </row>
    <row r="1235" spans="1:6" x14ac:dyDescent="0.25">
      <c r="A1235" t="str">
        <f>CONCATENATE("(",'[1]estoque - Copia'!$A1235,",")</f>
        <v>(1234,</v>
      </c>
      <c r="B1235" t="str">
        <f t="shared" si="38"/>
        <v>NULL,</v>
      </c>
      <c r="C1235" s="3" t="str">
        <f t="shared" si="39"/>
        <v>'003',</v>
      </c>
      <c r="D1235" s="2" t="str">
        <f>CONCATENATE("'",'Planilha1 (2)'!D1235,"'")</f>
        <v>'6937372274354''</v>
      </c>
      <c r="E1235" t="str">
        <f>CONCATENATE(",","'",Planilha2!A1235,"'",",")</f>
        <v>,'DEEP RED FEM  30 ML                          ',</v>
      </c>
      <c r="F1235" t="str">
        <f>CONCATENATE(Planilha2!B1235,"),")</f>
        <v>0),</v>
      </c>
    </row>
    <row r="1236" spans="1:6" x14ac:dyDescent="0.25">
      <c r="A1236" t="str">
        <f>CONCATENATE("(",'[1]estoque - Copia'!$A1236,",")</f>
        <v>(1235,</v>
      </c>
      <c r="B1236" t="str">
        <f t="shared" si="38"/>
        <v>NULL,</v>
      </c>
      <c r="C1236" s="3" t="str">
        <f t="shared" si="39"/>
        <v>'003',</v>
      </c>
      <c r="D1236" s="2" t="str">
        <f>CONCATENATE("'",'Planilha1 (2)'!D1236,"'")</f>
        <v>'6937372271858''</v>
      </c>
      <c r="E1236" t="str">
        <f>CONCATENATE(",","'",Planilha2!A1236,"'",",")</f>
        <v>,'DEEP RED FEM  50 ML                          ',</v>
      </c>
      <c r="F1236" t="str">
        <f>CONCATENATE(Planilha2!B1236,"),")</f>
        <v>0),</v>
      </c>
    </row>
    <row r="1237" spans="1:6" x14ac:dyDescent="0.25">
      <c r="A1237" t="str">
        <f>CONCATENATE("(",'[1]estoque - Copia'!$A1237,",")</f>
        <v>(1236,</v>
      </c>
      <c r="B1237" t="str">
        <f t="shared" si="38"/>
        <v>NULL,</v>
      </c>
      <c r="C1237" s="3" t="str">
        <f t="shared" si="39"/>
        <v>'003',</v>
      </c>
      <c r="D1237" s="2" t="str">
        <f>CONCATENATE("'",'Planilha1 (2)'!D1237,"'")</f>
        <v>'6937372271964''</v>
      </c>
      <c r="E1237" t="str">
        <f>CONCATENATE(",","'",Planilha2!A1237,"'",",")</f>
        <v>,'DESEO F 100ML                                ',</v>
      </c>
      <c r="F1237" t="str">
        <f>CONCATENATE(Planilha2!B1237,"),")</f>
        <v>0),</v>
      </c>
    </row>
    <row r="1238" spans="1:6" x14ac:dyDescent="0.25">
      <c r="A1238" t="str">
        <f>CONCATENATE("(",'[1]estoque - Copia'!$A1238,",")</f>
        <v>(1237,</v>
      </c>
      <c r="B1238" t="str">
        <f t="shared" si="38"/>
        <v>NULL,</v>
      </c>
      <c r="C1238" s="3" t="str">
        <f t="shared" si="39"/>
        <v>'003',</v>
      </c>
      <c r="D1238" s="2" t="str">
        <f>CONCATENATE("'",'Planilha1 (2)'!D1238,"'")</f>
        <v>'6937372278017''</v>
      </c>
      <c r="E1238" t="str">
        <f>CONCATENATE(",","'",Planilha2!A1238,"'",",")</f>
        <v>,'DESEO F 50ML                                 ',</v>
      </c>
      <c r="F1238" t="str">
        <f>CONCATENATE(Planilha2!B1238,"),")</f>
        <v>0),</v>
      </c>
    </row>
    <row r="1239" spans="1:6" x14ac:dyDescent="0.25">
      <c r="A1239" t="str">
        <f>CONCATENATE("(",'[1]estoque - Copia'!$A1239,",")</f>
        <v>(1238,</v>
      </c>
      <c r="B1239" t="str">
        <f t="shared" si="38"/>
        <v>NULL,</v>
      </c>
      <c r="C1239" s="3" t="str">
        <f t="shared" si="39"/>
        <v>'003',</v>
      </c>
      <c r="D1239" s="2" t="str">
        <f>CONCATENATE("'",'Planilha1 (2)'!D1239,"'")</f>
        <v>'6937372281178''</v>
      </c>
      <c r="E1239" t="str">
        <f>CONCATENATE(",","'",Planilha2!A1239,"'",",")</f>
        <v>,'DESIRES F 100ML                              ',</v>
      </c>
      <c r="F1239" t="str">
        <f>CONCATENATE(Planilha2!B1239,"),")</f>
        <v>0),</v>
      </c>
    </row>
    <row r="1240" spans="1:6" x14ac:dyDescent="0.25">
      <c r="A1240" t="str">
        <f>CONCATENATE("(",'[1]estoque - Copia'!$A1240,",")</f>
        <v>(1239,</v>
      </c>
      <c r="B1240" t="str">
        <f t="shared" si="38"/>
        <v>NULL,</v>
      </c>
      <c r="C1240" s="3" t="str">
        <f t="shared" si="39"/>
        <v>'003',</v>
      </c>
      <c r="D1240" s="2" t="str">
        <f>CONCATENATE("'",'Planilha1 (2)'!D1240,"'")</f>
        <v>'6937372274231''</v>
      </c>
      <c r="E1240" t="str">
        <f>CONCATENATE(",","'",Planilha2!A1240,"'",",")</f>
        <v>,'DESO AXE BLACK                               ',</v>
      </c>
      <c r="F1240" t="str">
        <f>CONCATENATE(Planilha2!B1240,"),")</f>
        <v>0),</v>
      </c>
    </row>
    <row r="1241" spans="1:6" x14ac:dyDescent="0.25">
      <c r="A1241" t="str">
        <f>CONCATENATE("(",'[1]estoque - Copia'!$A1241,",")</f>
        <v>(1240,</v>
      </c>
      <c r="B1241" t="str">
        <f t="shared" si="38"/>
        <v>NULL,</v>
      </c>
      <c r="C1241" s="3" t="str">
        <f t="shared" si="39"/>
        <v>'003',</v>
      </c>
      <c r="D1241" s="2" t="str">
        <f>CONCATENATE("'",'Planilha1 (2)'!D1241,"'")</f>
        <v>'3274870212369''</v>
      </c>
      <c r="E1241" t="str">
        <f>CONCATENATE(",","'",Planilha2!A1241,"'",",")</f>
        <v>,'DESO NIVEA MEN 150ML                         ',</v>
      </c>
      <c r="F1241" t="str">
        <f>CONCATENATE(Planilha2!B1241,"),")</f>
        <v>0),</v>
      </c>
    </row>
    <row r="1242" spans="1:6" x14ac:dyDescent="0.25">
      <c r="A1242" t="str">
        <f>CONCATENATE("(",'[1]estoque - Copia'!$A1242,",")</f>
        <v>(1241,</v>
      </c>
      <c r="B1242" t="str">
        <f t="shared" si="38"/>
        <v>NULL,</v>
      </c>
      <c r="C1242" s="3" t="str">
        <f t="shared" si="39"/>
        <v>'003',</v>
      </c>
      <c r="D1242" s="2" t="str">
        <f>CONCATENATE("'",'Planilha1 (2)'!D1242,"'")</f>
        <v>'3274870212307''</v>
      </c>
      <c r="E1242" t="str">
        <f>CONCATENATE(",","'",Planilha2!A1242,"'",",")</f>
        <v>,'DESODORANTE KEVINGSTON FUTEBOL               ',</v>
      </c>
      <c r="F1242" t="str">
        <f>CONCATENATE(Planilha2!B1242,"),")</f>
        <v>0),</v>
      </c>
    </row>
    <row r="1243" spans="1:6" x14ac:dyDescent="0.25">
      <c r="A1243" t="str">
        <f>CONCATENATE("(",'[1]estoque - Copia'!$A1243,",")</f>
        <v>(1242,</v>
      </c>
      <c r="B1243" t="str">
        <f t="shared" si="38"/>
        <v>NULL,</v>
      </c>
      <c r="C1243" s="3" t="str">
        <f t="shared" si="39"/>
        <v>'003',</v>
      </c>
      <c r="D1243" s="2" t="str">
        <f>CONCATENATE("'",'Planilha1 (2)'!D1243,"'")</f>
        <v>'8411061921227''</v>
      </c>
      <c r="E1243" t="str">
        <f>CONCATENATE(",","'",Planilha2!A1243,"'",",")</f>
        <v>,'DESODORANTE KEVINGSTON POLO                  ',</v>
      </c>
      <c r="F1243" t="str">
        <f>CONCATENATE(Planilha2!B1243,"),")</f>
        <v>0),</v>
      </c>
    </row>
    <row r="1244" spans="1:6" x14ac:dyDescent="0.25">
      <c r="A1244" t="str">
        <f>CONCATENATE("(",'[1]estoque - Copia'!$A1244,",")</f>
        <v>(1243,</v>
      </c>
      <c r="B1244" t="str">
        <f t="shared" si="38"/>
        <v>NULL,</v>
      </c>
      <c r="C1244" s="3" t="str">
        <f t="shared" si="39"/>
        <v>'003',</v>
      </c>
      <c r="D1244" s="2" t="str">
        <f>CONCATENATE("'",'Planilha1 (2)'!D1244,"'")</f>
        <v>'8411061921203''</v>
      </c>
      <c r="E1244" t="str">
        <f>CONCATENATE(",","'",Planilha2!A1244,"'",",")</f>
        <v>,'DESODORANTE KEVINGSTON TENIS                 ',</v>
      </c>
      <c r="F1244" t="str">
        <f>CONCATENATE(Planilha2!B1244,"),")</f>
        <v>0),</v>
      </c>
    </row>
    <row r="1245" spans="1:6" x14ac:dyDescent="0.25">
      <c r="A1245" t="str">
        <f>CONCATENATE("(",'[1]estoque - Copia'!$A1245,",")</f>
        <v>(1244,</v>
      </c>
      <c r="B1245" t="str">
        <f t="shared" si="38"/>
        <v>NULL,</v>
      </c>
      <c r="C1245" s="3" t="str">
        <f t="shared" si="39"/>
        <v>'003',</v>
      </c>
      <c r="D1245" s="2" t="str">
        <f>CONCATENATE("'",'Planilha1 (2)'!D1245,"'")</f>
        <v>'3349668021345''</v>
      </c>
      <c r="E1245" t="str">
        <f>CONCATENATE(",","'",Planilha2!A1245,"'",",")</f>
        <v>,'DESOSORANTE KEVINGSTON HALTEROFILISTA        ',</v>
      </c>
      <c r="F1245" t="str">
        <f>CONCATENATE(Planilha2!B1245,"),")</f>
        <v>0),</v>
      </c>
    </row>
    <row r="1246" spans="1:6" x14ac:dyDescent="0.25">
      <c r="A1246" t="str">
        <f>CONCATENATE("(",'[1]estoque - Copia'!$A1246,",")</f>
        <v>(1245,</v>
      </c>
      <c r="B1246" t="str">
        <f t="shared" si="38"/>
        <v>NULL,</v>
      </c>
      <c r="C1246" s="3" t="str">
        <f t="shared" si="39"/>
        <v>'003',</v>
      </c>
      <c r="D1246" s="2" t="str">
        <f>CONCATENATE("'",'Planilha1 (2)'!D1246,"'")</f>
        <v>'3349668021543''</v>
      </c>
      <c r="E1246" t="str">
        <f>CONCATENATE(",","'",Planilha2!A1246,"'",",")</f>
        <v>,'DIABLE BLEU 100ML                            ',</v>
      </c>
      <c r="F1246" t="str">
        <f>CONCATENATE(Planilha2!B1246,"),")</f>
        <v>0),</v>
      </c>
    </row>
    <row r="1247" spans="1:6" x14ac:dyDescent="0.25">
      <c r="A1247" t="str">
        <f>CONCATENATE("(",'[1]estoque - Copia'!$A1247,",")</f>
        <v>(1246,</v>
      </c>
      <c r="B1247" t="str">
        <f t="shared" si="38"/>
        <v>NULL,</v>
      </c>
      <c r="C1247" s="3" t="str">
        <f t="shared" si="39"/>
        <v>'003',</v>
      </c>
      <c r="D1247" s="2" t="str">
        <f>CONCATENATE("'",'Planilha1 (2)'!D1247,"'")</f>
        <v>'3349668530519''</v>
      </c>
      <c r="E1247" t="str">
        <f>CONCATENATE(",","'",Planilha2!A1247,"'",",")</f>
        <v>,'DIAMOND BLACK H 130ML                        ',</v>
      </c>
      <c r="F1247" t="str">
        <f>CONCATENATE(Planilha2!B1247,"),")</f>
        <v>0),</v>
      </c>
    </row>
    <row r="1248" spans="1:6" x14ac:dyDescent="0.25">
      <c r="A1248" t="str">
        <f>CONCATENATE("(",'[1]estoque - Copia'!$A1248,",")</f>
        <v>(1247,</v>
      </c>
      <c r="B1248" t="str">
        <f t="shared" si="38"/>
        <v>NULL,</v>
      </c>
      <c r="C1248" s="3" t="str">
        <f t="shared" si="39"/>
        <v>'003',</v>
      </c>
      <c r="D1248" s="2" t="str">
        <f>CONCATENATE("'",'Planilha1 (2)'!D1248,"'")</f>
        <v>'3360370600192''</v>
      </c>
      <c r="E1248" t="str">
        <f>CONCATENATE(",","'",Planilha2!A1248,"'",",")</f>
        <v>,'DIAMOND TROPICAL F 130ML                     ',</v>
      </c>
      <c r="F1248" t="str">
        <f>CONCATENATE(Planilha2!B1248,"),")</f>
        <v>0),</v>
      </c>
    </row>
    <row r="1249" spans="1:6" x14ac:dyDescent="0.25">
      <c r="A1249" t="str">
        <f>CONCATENATE("(",'[1]estoque - Copia'!$A1249,",")</f>
        <v>(1248,</v>
      </c>
      <c r="B1249" t="str">
        <f t="shared" si="38"/>
        <v>NULL,</v>
      </c>
      <c r="C1249" s="3" t="str">
        <f t="shared" si="39"/>
        <v>'003',</v>
      </c>
      <c r="D1249" s="2" t="str">
        <f>CONCATENATE("'",'Planilha1 (2)'!D1249,"'")</f>
        <v>'8715658999911''</v>
      </c>
      <c r="E1249" t="str">
        <f>CONCATENATE(",","'",Planilha2!A1249,"'",",")</f>
        <v>,'DIAVOLO H 100ML                              ',</v>
      </c>
      <c r="F1249" t="str">
        <f>CONCATENATE(Planilha2!B1249,"),")</f>
        <v>0),</v>
      </c>
    </row>
    <row r="1250" spans="1:6" x14ac:dyDescent="0.25">
      <c r="A1250" t="str">
        <f>CONCATENATE("(",'[1]estoque - Copia'!$A1250,",")</f>
        <v>(1249,</v>
      </c>
      <c r="B1250" t="str">
        <f t="shared" si="38"/>
        <v>NULL,</v>
      </c>
      <c r="C1250" s="3" t="str">
        <f t="shared" si="39"/>
        <v>'003',</v>
      </c>
      <c r="D1250" s="2" t="str">
        <f>CONCATENATE("'",'Planilha1 (2)'!D1250,"'")</f>
        <v>'3454090002968''</v>
      </c>
      <c r="E1250" t="str">
        <f>CONCATENATE(",","'",Planilha2!A1250,"'",",")</f>
        <v>,'DIESEL FOR LIFE SUMER F 75ML                 ',</v>
      </c>
      <c r="F1250" t="str">
        <f>CONCATENATE(Planilha2!B1250,"),")</f>
        <v>0),</v>
      </c>
    </row>
    <row r="1251" spans="1:6" x14ac:dyDescent="0.25">
      <c r="A1251" t="str">
        <f>CONCATENATE("(",'[1]estoque - Copia'!$A1251,",")</f>
        <v>(1250,</v>
      </c>
      <c r="B1251" t="str">
        <f t="shared" si="38"/>
        <v>NULL,</v>
      </c>
      <c r="C1251" s="3" t="str">
        <f t="shared" si="39"/>
        <v>'003',</v>
      </c>
      <c r="D1251" s="2" t="str">
        <f>CONCATENATE("'",'Planilha1 (2)'!D1251,"'")</f>
        <v>'3700108350652''</v>
      </c>
      <c r="E1251" t="str">
        <f>CONCATENATE(",","'",Planilha2!A1251,"'",",")</f>
        <v>,'DIESEL GREEN F 75ML                          ',</v>
      </c>
      <c r="F1251" t="str">
        <f>CONCATENATE(Planilha2!B1251,"),")</f>
        <v>0),</v>
      </c>
    </row>
    <row r="1252" spans="1:6" x14ac:dyDescent="0.25">
      <c r="A1252" t="str">
        <f>CONCATENATE("(",'[1]estoque - Copia'!$A1252,",")</f>
        <v>(1251,</v>
      </c>
      <c r="B1252" t="str">
        <f t="shared" si="38"/>
        <v>NULL,</v>
      </c>
      <c r="C1252" s="3" t="str">
        <f t="shared" si="39"/>
        <v>'003',</v>
      </c>
      <c r="D1252" s="2" t="str">
        <f>CONCATENATE("'",'Planilha1 (2)'!D1252,"'")</f>
        <v>'3700108350645''</v>
      </c>
      <c r="E1252" t="str">
        <f>CONCATENATE(",","'",Planilha2!A1252,"'",",")</f>
        <v>,'DIESEL H 75ML                                ',</v>
      </c>
      <c r="F1252" t="str">
        <f>CONCATENATE(Planilha2!B1252,"),")</f>
        <v>0),</v>
      </c>
    </row>
    <row r="1253" spans="1:6" x14ac:dyDescent="0.25">
      <c r="A1253" t="str">
        <f>CONCATENATE("(",'[1]estoque - Copia'!$A1253,",")</f>
        <v>(1252,</v>
      </c>
      <c r="B1253" t="str">
        <f t="shared" si="38"/>
        <v>NULL,</v>
      </c>
      <c r="C1253" s="3" t="str">
        <f t="shared" si="39"/>
        <v>'003',</v>
      </c>
      <c r="D1253" s="2" t="str">
        <f>CONCATENATE("'",'Planilha1 (2)'!D1253,"'")</f>
        <v>'8411114057156''</v>
      </c>
      <c r="E1253" t="str">
        <f>CONCATENATE(",","'",Planilha2!A1253,"'",",")</f>
        <v>,'DIESEL LIFE COLLECTION F 75ML                ',</v>
      </c>
      <c r="F1253" t="str">
        <f>CONCATENATE(Planilha2!B1253,"),")</f>
        <v>0),</v>
      </c>
    </row>
    <row r="1254" spans="1:6" x14ac:dyDescent="0.25">
      <c r="A1254" t="str">
        <f>CONCATENATE("(",'[1]estoque - Copia'!$A1254,",")</f>
        <v>(1253,</v>
      </c>
      <c r="B1254" t="str">
        <f t="shared" si="38"/>
        <v>NULL,</v>
      </c>
      <c r="C1254" s="3" t="str">
        <f t="shared" si="39"/>
        <v>'003',</v>
      </c>
      <c r="D1254" s="2" t="str">
        <f>CONCATENATE("'",'Planilha1 (2)'!D1254,"'")</f>
        <v>'8411114057187''</v>
      </c>
      <c r="E1254" t="str">
        <f>CONCATENATE(",","'",Planilha2!A1254,"'",",")</f>
        <v>,'DIESEL LIFE COLLECTION H 50ML                ',</v>
      </c>
      <c r="F1254" t="str">
        <f>CONCATENATE(Planilha2!B1254,"),")</f>
        <v>0),</v>
      </c>
    </row>
    <row r="1255" spans="1:6" x14ac:dyDescent="0.25">
      <c r="A1255" t="str">
        <f>CONCATENATE("(",'[1]estoque - Copia'!$A1255,",")</f>
        <v>(1254,</v>
      </c>
      <c r="B1255" t="str">
        <f t="shared" si="38"/>
        <v>NULL,</v>
      </c>
      <c r="C1255" s="3" t="str">
        <f t="shared" si="39"/>
        <v>'003',</v>
      </c>
      <c r="D1255" s="2" t="str">
        <f>CONCATENATE("'",'Planilha1 (2)'!D1255,"'")</f>
        <v>'8411114057194''</v>
      </c>
      <c r="E1255" t="str">
        <f>CONCATENATE(",","'",Planilha2!A1255,"'",",")</f>
        <v>,'DIESEL LIFE COLLECTION H 75ML                ',</v>
      </c>
      <c r="F1255" t="str">
        <f>CONCATENATE(Planilha2!B1255,"),")</f>
        <v>0),</v>
      </c>
    </row>
    <row r="1256" spans="1:6" x14ac:dyDescent="0.25">
      <c r="A1256" t="str">
        <f>CONCATENATE("(",'[1]estoque - Copia'!$A1256,",")</f>
        <v>(1255,</v>
      </c>
      <c r="B1256" t="str">
        <f t="shared" si="38"/>
        <v>NULL,</v>
      </c>
      <c r="C1256" s="3" t="str">
        <f t="shared" si="39"/>
        <v>'003',</v>
      </c>
      <c r="D1256" s="2" t="str">
        <f>CONCATENATE("'",'Planilha1 (2)'!D1256,"'")</f>
        <v>'8411114057262''</v>
      </c>
      <c r="E1256" t="str">
        <f>CONCATENATE(",","'",Planilha2!A1256,"'",",")</f>
        <v>,'DIESEL LIFE F 50ML                           ',</v>
      </c>
      <c r="F1256" t="str">
        <f>CONCATENATE(Planilha2!B1256,"),")</f>
        <v>0),</v>
      </c>
    </row>
    <row r="1257" spans="1:6" x14ac:dyDescent="0.25">
      <c r="A1257" t="str">
        <f>CONCATENATE("(",'[1]estoque - Copia'!$A1257,",")</f>
        <v>(1256,</v>
      </c>
      <c r="B1257" t="str">
        <f t="shared" si="38"/>
        <v>NULL,</v>
      </c>
      <c r="C1257" s="3" t="str">
        <f t="shared" si="39"/>
        <v>'003',</v>
      </c>
      <c r="D1257" s="2" t="str">
        <f>CONCATENATE("'",'Planilha1 (2)'!D1257,"'")</f>
        <v>'7898907349000''</v>
      </c>
      <c r="E1257" t="str">
        <f>CONCATENATE(",","'",Planilha2!A1257,"'",",")</f>
        <v>,'DIESEL LIFE F 75ML                           ',</v>
      </c>
      <c r="F1257" t="str">
        <f>CONCATENATE(Planilha2!B1257,"),")</f>
        <v>0),</v>
      </c>
    </row>
    <row r="1258" spans="1:6" x14ac:dyDescent="0.25">
      <c r="A1258" t="str">
        <f>CONCATENATE("(",'[1]estoque - Copia'!$A1258,",")</f>
        <v>(1257,</v>
      </c>
      <c r="B1258" t="str">
        <f t="shared" si="38"/>
        <v>NULL,</v>
      </c>
      <c r="C1258" s="3" t="str">
        <f t="shared" si="39"/>
        <v>'003',</v>
      </c>
      <c r="D1258" s="2" t="str">
        <f>CONCATENATE("'",'Planilha1 (2)'!D1258,"'")</f>
        <v>'7898907349024''</v>
      </c>
      <c r="E1258" t="str">
        <f>CONCATENATE(",","'",Planilha2!A1258,"'",",")</f>
        <v>,'DIESEL LIFE H 50ML                           ',</v>
      </c>
      <c r="F1258" t="str">
        <f>CONCATENATE(Planilha2!B1258,"),")</f>
        <v>0),</v>
      </c>
    </row>
    <row r="1259" spans="1:6" x14ac:dyDescent="0.25">
      <c r="A1259" t="str">
        <f>CONCATENATE("(",'[1]estoque - Copia'!$A1259,",")</f>
        <v>(1258,</v>
      </c>
      <c r="B1259" t="str">
        <f t="shared" si="38"/>
        <v>NULL,</v>
      </c>
      <c r="C1259" s="3" t="str">
        <f t="shared" si="39"/>
        <v>'003',</v>
      </c>
      <c r="D1259" s="2" t="str">
        <f>CONCATENATE("'",'Planilha1 (2)'!D1259,"'")</f>
        <v>'3351500996025''</v>
      </c>
      <c r="E1259" t="str">
        <f>CONCATENATE(",","'",Planilha2!A1259,"'",",")</f>
        <v>,'DIESEL LIFE H 75ML                           ',</v>
      </c>
      <c r="F1259" t="str">
        <f>CONCATENATE(Planilha2!B1259,"),")</f>
        <v>0),</v>
      </c>
    </row>
    <row r="1260" spans="1:6" x14ac:dyDescent="0.25">
      <c r="A1260" t="str">
        <f>CONCATENATE("(",'[1]estoque - Copia'!$A1260,",")</f>
        <v>(1259,</v>
      </c>
      <c r="B1260" t="str">
        <f t="shared" si="38"/>
        <v>NULL,</v>
      </c>
      <c r="C1260" s="3" t="str">
        <f t="shared" si="39"/>
        <v>'003',</v>
      </c>
      <c r="D1260" s="2" t="str">
        <f>CONCATENATE("'",'Planilha1 (2)'!D1260,"'")</f>
        <v>'3351500950027''</v>
      </c>
      <c r="E1260" t="str">
        <f>CONCATENATE(",","'",Planilha2!A1260,"'",",")</f>
        <v>,'DIESEL LOVERDOSE F 50ML                      ',</v>
      </c>
      <c r="F1260" t="str">
        <f>CONCATENATE(Planilha2!B1260,"),")</f>
        <v>0),</v>
      </c>
    </row>
    <row r="1261" spans="1:6" x14ac:dyDescent="0.25">
      <c r="A1261" t="str">
        <f>CONCATENATE("(",'[1]estoque - Copia'!$A1261,",")</f>
        <v>(1260,</v>
      </c>
      <c r="B1261" t="str">
        <f t="shared" si="38"/>
        <v>NULL,</v>
      </c>
      <c r="C1261" s="3" t="str">
        <f t="shared" si="39"/>
        <v>'003',</v>
      </c>
      <c r="D1261" s="2" t="str">
        <f>CONCATENATE("'",'Planilha1 (2)'!D1261,"'")</f>
        <v>'783320881282 ''</v>
      </c>
      <c r="E1261" t="str">
        <f>CONCATENATE(",","'",Planilha2!A1261,"'",",")</f>
        <v>,'DIESEL LOVERDOSE F 75ML                      ',</v>
      </c>
      <c r="F1261" t="str">
        <f>CONCATENATE(Planilha2!B1261,"),")</f>
        <v>0),</v>
      </c>
    </row>
    <row r="1262" spans="1:6" x14ac:dyDescent="0.25">
      <c r="A1262" t="str">
        <f>CONCATENATE("(",'[1]estoque - Copia'!$A1262,",")</f>
        <v>(1261,</v>
      </c>
      <c r="B1262" t="str">
        <f t="shared" si="38"/>
        <v>NULL,</v>
      </c>
      <c r="C1262" s="3" t="str">
        <f t="shared" si="39"/>
        <v>'003',</v>
      </c>
      <c r="D1262" s="2" t="str">
        <f>CONCATENATE("'",'Planilha1 (2)'!D1262,"'")</f>
        <v>'783320881190 ''</v>
      </c>
      <c r="E1262" t="str">
        <f>CONCATENATE(",","'",Planilha2!A1262,"'",",")</f>
        <v>,'DIESEL LOVERDOSE TATTOO 75ML                 ',</v>
      </c>
      <c r="F1262" t="str">
        <f>CONCATENATE(Planilha2!B1262,"),")</f>
        <v>0),</v>
      </c>
    </row>
    <row r="1263" spans="1:6" x14ac:dyDescent="0.25">
      <c r="A1263" t="str">
        <f>CONCATENATE("(",'[1]estoque - Copia'!$A1263,",")</f>
        <v>(1262,</v>
      </c>
      <c r="B1263" t="str">
        <f t="shared" si="38"/>
        <v>NULL,</v>
      </c>
      <c r="C1263" s="3" t="str">
        <f t="shared" si="39"/>
        <v>'003',</v>
      </c>
      <c r="D1263" s="2" t="str">
        <f>CONCATENATE("'",'Planilha1 (2)'!D1263,"'")</f>
        <v>'3386460018494''</v>
      </c>
      <c r="E1263" t="str">
        <f>CONCATENATE(",","'",Planilha2!A1263,"'",",")</f>
        <v>,'DIESEL ONLY BRAVE 50ML                       ',</v>
      </c>
      <c r="F1263" t="str">
        <f>CONCATENATE(Planilha2!B1263,"),")</f>
        <v>0),</v>
      </c>
    </row>
    <row r="1264" spans="1:6" x14ac:dyDescent="0.25">
      <c r="A1264" t="str">
        <f>CONCATENATE("(",'[1]estoque - Copia'!$A1264,",")</f>
        <v>(1263,</v>
      </c>
      <c r="B1264" t="str">
        <f t="shared" si="38"/>
        <v>NULL,</v>
      </c>
      <c r="C1264" s="3" t="str">
        <f t="shared" si="39"/>
        <v>'003',</v>
      </c>
      <c r="D1264" s="2" t="str">
        <f>CONCATENATE("'",'Planilha1 (2)'!D1264,"'")</f>
        <v>'0783320911026''</v>
      </c>
      <c r="E1264" t="str">
        <f>CONCATENATE(",","'",Planilha2!A1264,"'",",")</f>
        <v>,'DIESEL ONLY BRAVE 75ML                       ',</v>
      </c>
      <c r="F1264" t="str">
        <f>CONCATENATE(Planilha2!B1264,"),")</f>
        <v>0),</v>
      </c>
    </row>
    <row r="1265" spans="1:6" x14ac:dyDescent="0.25">
      <c r="A1265" t="str">
        <f>CONCATENATE("(",'[1]estoque - Copia'!$A1265,",")</f>
        <v>(1264,</v>
      </c>
      <c r="B1265" t="str">
        <f t="shared" si="38"/>
        <v>NULL,</v>
      </c>
      <c r="C1265" s="3" t="str">
        <f t="shared" si="39"/>
        <v>'003',</v>
      </c>
      <c r="D1265" s="2" t="str">
        <f>CONCATENATE("'",'Planilha1 (2)'!D1265,"'")</f>
        <v>'0783320833120''</v>
      </c>
      <c r="E1265" t="str">
        <f>CONCATENATE(",","'",Planilha2!A1265,"'",",")</f>
        <v>,'DIESEL PLUS PLUS F 75ML                      ',</v>
      </c>
      <c r="F1265" t="str">
        <f>CONCATENATE(Planilha2!B1265,"),")</f>
        <v>0),</v>
      </c>
    </row>
    <row r="1266" spans="1:6" x14ac:dyDescent="0.25">
      <c r="A1266" t="str">
        <f>CONCATENATE("(",'[1]estoque - Copia'!$A1266,",")</f>
        <v>(1265,</v>
      </c>
      <c r="B1266" t="str">
        <f t="shared" si="38"/>
        <v>NULL,</v>
      </c>
      <c r="C1266" s="3" t="str">
        <f t="shared" si="39"/>
        <v>'003',</v>
      </c>
      <c r="D1266" s="2" t="str">
        <f>CONCATENATE("'",'Planilha1 (2)'!D1266,"'")</f>
        <v>'783320922572 ''</v>
      </c>
      <c r="E1266" t="str">
        <f>CONCATENATE(",","'",Planilha2!A1266,"'",",")</f>
        <v>,'DIESEL PLUS PLUS H 75ML                      ',</v>
      </c>
      <c r="F1266" t="str">
        <f>CONCATENATE(Planilha2!B1266,"),")</f>
        <v>0),</v>
      </c>
    </row>
    <row r="1267" spans="1:6" x14ac:dyDescent="0.25">
      <c r="A1267" t="str">
        <f>CONCATENATE("(",'[1]estoque - Copia'!$A1267,",")</f>
        <v>(1266,</v>
      </c>
      <c r="B1267" t="str">
        <f t="shared" si="38"/>
        <v>NULL,</v>
      </c>
      <c r="C1267" s="3" t="str">
        <f t="shared" si="39"/>
        <v>'003',</v>
      </c>
      <c r="D1267" s="2" t="str">
        <f>CONCATENATE("'",'Planilha1 (2)'!D1267,"'")</f>
        <v>'3145891074505''</v>
      </c>
      <c r="E1267" t="str">
        <f>CONCATENATE(",","'",Planilha2!A1267,"'",",")</f>
        <v>,'DIESEL ZERO PLUS F 75ML                      ',</v>
      </c>
      <c r="F1267" t="str">
        <f>CONCATENATE(Planilha2!B1267,"),")</f>
        <v>0),</v>
      </c>
    </row>
    <row r="1268" spans="1:6" x14ac:dyDescent="0.25">
      <c r="A1268" t="str">
        <f>CONCATENATE("(",'[1]estoque - Copia'!$A1268,",")</f>
        <v>(1267,</v>
      </c>
      <c r="B1268" t="str">
        <f t="shared" si="38"/>
        <v>NULL,</v>
      </c>
      <c r="C1268" s="3" t="str">
        <f t="shared" si="39"/>
        <v>'003',</v>
      </c>
      <c r="D1268" s="2" t="str">
        <f>CONCATENATE("'",'Planilha1 (2)'!D1268,"'")</f>
        <v>'8411061764626''</v>
      </c>
      <c r="E1268" t="str">
        <f>CONCATENATE(",","'",Planilha2!A1268,"'",",")</f>
        <v>,'DIOR ADDICT 100 ML                           ',</v>
      </c>
      <c r="F1268" t="str">
        <f>CONCATENATE(Planilha2!B1268,"),")</f>
        <v>0),</v>
      </c>
    </row>
    <row r="1269" spans="1:6" x14ac:dyDescent="0.25">
      <c r="A1269" t="str">
        <f>CONCATENATE("(",'[1]estoque - Copia'!$A1269,",")</f>
        <v>(1268,</v>
      </c>
      <c r="B1269" t="str">
        <f t="shared" si="38"/>
        <v>NULL,</v>
      </c>
      <c r="C1269" s="3" t="str">
        <f t="shared" si="39"/>
        <v>'003',</v>
      </c>
      <c r="D1269" s="2" t="str">
        <f>CONCATENATE("'",'Planilha1 (2)'!D1269,"'")</f>
        <v>'3145891234503''</v>
      </c>
      <c r="E1269" t="str">
        <f>CONCATENATE(",","'",Planilha2!A1269,"'",",")</f>
        <v>,'DIOR ADDICT 2 50ML                           ',</v>
      </c>
      <c r="F1269" t="str">
        <f>CONCATENATE(Planilha2!B1269,"),")</f>
        <v>0),</v>
      </c>
    </row>
    <row r="1270" spans="1:6" x14ac:dyDescent="0.25">
      <c r="A1270" t="str">
        <f>CONCATENATE("(",'[1]estoque - Copia'!$A1270,",")</f>
        <v>(1269,</v>
      </c>
      <c r="B1270" t="str">
        <f t="shared" si="38"/>
        <v>NULL,</v>
      </c>
      <c r="C1270" s="3" t="str">
        <f t="shared" si="39"/>
        <v>'003',</v>
      </c>
      <c r="D1270" s="2" t="str">
        <f>CONCATENATE("'",'Planilha1 (2)'!D1270,"'")</f>
        <v>'3145891234602''</v>
      </c>
      <c r="E1270" t="str">
        <f>CONCATENATE(",","'",Planilha2!A1270,"'",",")</f>
        <v>,'DIOR ADDICT 20 ML                            ',</v>
      </c>
      <c r="F1270" t="str">
        <f>CONCATENATE(Planilha2!B1270,"),")</f>
        <v>0),</v>
      </c>
    </row>
    <row r="1271" spans="1:6" x14ac:dyDescent="0.25">
      <c r="A1271" t="str">
        <f>CONCATENATE("(",'[1]estoque - Copia'!$A1271,",")</f>
        <v>(1270,</v>
      </c>
      <c r="B1271" t="str">
        <f t="shared" si="38"/>
        <v>NULL,</v>
      </c>
      <c r="C1271" s="3" t="str">
        <f t="shared" si="39"/>
        <v>'003',</v>
      </c>
      <c r="D1271" s="2" t="str">
        <f>CONCATENATE("'",'Planilha1 (2)'!D1271,"'")</f>
        <v>'737052667218 ''</v>
      </c>
      <c r="E1271" t="str">
        <f>CONCATENATE(",","'",Planilha2!A1271,"'",",")</f>
        <v>,'DIOR ADDICT 50 ML                            ',</v>
      </c>
      <c r="F1271" t="str">
        <f>CONCATENATE(Planilha2!B1271,"),")</f>
        <v>0),</v>
      </c>
    </row>
    <row r="1272" spans="1:6" x14ac:dyDescent="0.25">
      <c r="A1272" t="str">
        <f>CONCATENATE("(",'[1]estoque - Copia'!$A1272,",")</f>
        <v>(1271,</v>
      </c>
      <c r="B1272" t="str">
        <f t="shared" si="38"/>
        <v>NULL,</v>
      </c>
      <c r="C1272" s="3" t="str">
        <f t="shared" si="39"/>
        <v>'003',</v>
      </c>
      <c r="D1272" s="2" t="str">
        <f>CONCATENATE("'",'Planilha1 (2)'!D1272,"'")</f>
        <v>'3326240034375''</v>
      </c>
      <c r="E1272" t="str">
        <f>CONCATENATE(",","'",Planilha2!A1272,"'",",")</f>
        <v>,'DIOR ADDICT SHINE 100ML                      ',</v>
      </c>
      <c r="F1272" t="str">
        <f>CONCATENATE(Planilha2!B1272,"),")</f>
        <v>0),</v>
      </c>
    </row>
    <row r="1273" spans="1:6" x14ac:dyDescent="0.25">
      <c r="A1273" t="str">
        <f>CONCATENATE("(",'[1]estoque - Copia'!$A1273,",")</f>
        <v>(1272,</v>
      </c>
      <c r="B1273" t="str">
        <f t="shared" si="38"/>
        <v>NULL,</v>
      </c>
      <c r="C1273" s="3" t="str">
        <f t="shared" si="39"/>
        <v>'003',</v>
      </c>
      <c r="D1273" s="2" t="str">
        <f>CONCATENATE("'",'Planilha1 (2)'!D1273,"'")</f>
        <v>'3607348541775''</v>
      </c>
      <c r="E1273" t="str">
        <f>CONCATENATE(",","'",Planilha2!A1273,"'",",")</f>
        <v>,'DIOR H 100ML                                 ',</v>
      </c>
      <c r="F1273" t="str">
        <f>CONCATENATE(Planilha2!B1273,"),")</f>
        <v>0),</v>
      </c>
    </row>
    <row r="1274" spans="1:6" x14ac:dyDescent="0.25">
      <c r="A1274" t="str">
        <f>CONCATENATE("(",'[1]estoque - Copia'!$A1274,",")</f>
        <v>(1273,</v>
      </c>
      <c r="B1274" t="str">
        <f t="shared" si="38"/>
        <v>NULL,</v>
      </c>
      <c r="C1274" s="3" t="str">
        <f t="shared" si="39"/>
        <v>'003',</v>
      </c>
      <c r="D1274" s="2" t="str">
        <f>CONCATENATE("'",'Planilha1 (2)'!D1274,"'")</f>
        <v>'0088300101382''</v>
      </c>
      <c r="E1274" t="str">
        <f>CONCATENATE(",","'",Planilha2!A1274,"'",",")</f>
        <v>,'DIOR H 50ML                                  ',</v>
      </c>
      <c r="F1274" t="str">
        <f>CONCATENATE(Planilha2!B1274,"),")</f>
        <v>0),</v>
      </c>
    </row>
    <row r="1275" spans="1:6" x14ac:dyDescent="0.25">
      <c r="A1275" t="str">
        <f>CONCATENATE("(",'[1]estoque - Copia'!$A1275,",")</f>
        <v>(1274,</v>
      </c>
      <c r="B1275" t="str">
        <f t="shared" si="38"/>
        <v>NULL,</v>
      </c>
      <c r="C1275" s="3" t="str">
        <f t="shared" si="39"/>
        <v>'003',</v>
      </c>
      <c r="D1275" s="2" t="str">
        <f>CONCATENATE("'",'Planilha1 (2)'!D1275,"'")</f>
        <v>'7674181460262''</v>
      </c>
      <c r="E1275" t="str">
        <f>CONCATENATE(",","'",Planilha2!A1275,"'",",")</f>
        <v>,'DIOR HOMME 100ML                             ',</v>
      </c>
      <c r="F1275" t="str">
        <f>CONCATENATE(Planilha2!B1275,"),")</f>
        <v>0),</v>
      </c>
    </row>
    <row r="1276" spans="1:6" x14ac:dyDescent="0.25">
      <c r="A1276" t="str">
        <f>CONCATENATE("(",'[1]estoque - Copia'!$A1276,",")</f>
        <v>(1275,</v>
      </c>
      <c r="B1276" t="str">
        <f t="shared" si="38"/>
        <v>NULL,</v>
      </c>
      <c r="C1276" s="3" t="str">
        <f t="shared" si="39"/>
        <v>'003',</v>
      </c>
      <c r="D1276" s="2" t="str">
        <f>CONCATENATE("'",'Planilha1 (2)'!D1276,"'")</f>
        <v>'8002135069343''</v>
      </c>
      <c r="E1276" t="str">
        <f>CONCATENATE(",","'",Planilha2!A1276,"'",",")</f>
        <v>,'DIOR HOMME DEO 150ML                         ',</v>
      </c>
      <c r="F1276" t="str">
        <f>CONCATENATE(Planilha2!B1276,"),")</f>
        <v>0),</v>
      </c>
    </row>
    <row r="1277" spans="1:6" x14ac:dyDescent="0.25">
      <c r="A1277" t="str">
        <f>CONCATENATE("(",'[1]estoque - Copia'!$A1277,",")</f>
        <v>(1276,</v>
      </c>
      <c r="B1277" t="str">
        <f t="shared" si="38"/>
        <v>NULL,</v>
      </c>
      <c r="C1277" s="3" t="str">
        <f t="shared" si="39"/>
        <v>'003',</v>
      </c>
      <c r="D1277" s="2" t="str">
        <f>CONCATENATE("'",'Planilha1 (2)'!D1277,"'")</f>
        <v>'737052165714 ''</v>
      </c>
      <c r="E1277" t="str">
        <f>CONCATENATE(",","'",Planilha2!A1277,"'",",")</f>
        <v>,'DIOR HOMME INTENSE 100ML                     ',</v>
      </c>
      <c r="F1277" t="str">
        <f>CONCATENATE(Planilha2!B1277,"),")</f>
        <v>0),</v>
      </c>
    </row>
    <row r="1278" spans="1:6" x14ac:dyDescent="0.25">
      <c r="A1278" t="str">
        <f>CONCATENATE("(",'[1]estoque - Copia'!$A1278,",")</f>
        <v>(1277,</v>
      </c>
      <c r="B1278" t="str">
        <f t="shared" si="38"/>
        <v>NULL,</v>
      </c>
      <c r="C1278" s="3" t="str">
        <f t="shared" si="39"/>
        <v>'003',</v>
      </c>
      <c r="D1278" s="2" t="str">
        <f>CONCATENATE("'",'Planilha1 (2)'!D1278,"'")</f>
        <v>'737052515045 ''</v>
      </c>
      <c r="E1278" t="str">
        <f>CONCATENATE(",","'",Planilha2!A1278,"'",",")</f>
        <v>,'DIOR HOMME INTENSE 50ML                      ',</v>
      </c>
      <c r="F1278" t="str">
        <f>CONCATENATE(Planilha2!B1278,"),")</f>
        <v>0),</v>
      </c>
    </row>
    <row r="1279" spans="1:6" x14ac:dyDescent="0.25">
      <c r="A1279" t="str">
        <f>CONCATENATE("(",'[1]estoque - Copia'!$A1279,",")</f>
        <v>(1278,</v>
      </c>
      <c r="B1279" t="str">
        <f t="shared" si="38"/>
        <v>NULL,</v>
      </c>
      <c r="C1279" s="3" t="str">
        <f t="shared" si="39"/>
        <v>'003',</v>
      </c>
      <c r="D1279" s="2" t="str">
        <f>CONCATENATE("'",'Planilha1 (2)'!D1279,"'")</f>
        <v>'3423470485189''</v>
      </c>
      <c r="E1279" t="str">
        <f>CONCATENATE(",","'",Planilha2!A1279,"'",",")</f>
        <v>,'DIOR HOMME SPORT 100ML                       ',</v>
      </c>
      <c r="F1279" t="str">
        <f>CONCATENATE(Planilha2!B1279,"),")</f>
        <v>0),</v>
      </c>
    </row>
    <row r="1280" spans="1:6" x14ac:dyDescent="0.25">
      <c r="A1280" t="str">
        <f>CONCATENATE("(",'[1]estoque - Copia'!$A1280,",")</f>
        <v>(1279,</v>
      </c>
      <c r="B1280" t="str">
        <f t="shared" si="38"/>
        <v>NULL,</v>
      </c>
      <c r="C1280" s="3" t="str">
        <f t="shared" si="39"/>
        <v>'003',</v>
      </c>
      <c r="D1280" s="2" t="str">
        <f>CONCATENATE("'",'Planilha1 (2)'!D1280,"'")</f>
        <v>'3423470486025''</v>
      </c>
      <c r="E1280" t="str">
        <f>CONCATENATE(",","'",Planilha2!A1280,"'",",")</f>
        <v>,'DIOR HOMME SPORT 200ML                       ',</v>
      </c>
      <c r="F1280" t="str">
        <f>CONCATENATE(Planilha2!B1280,"),")</f>
        <v>0),</v>
      </c>
    </row>
    <row r="1281" spans="1:6" x14ac:dyDescent="0.25">
      <c r="A1281" t="str">
        <f>CONCATENATE("(",'[1]estoque - Copia'!$A1281,",")</f>
        <v>(1280,</v>
      </c>
      <c r="B1281" t="str">
        <f t="shared" si="38"/>
        <v>NULL,</v>
      </c>
      <c r="C1281" s="3" t="str">
        <f t="shared" si="39"/>
        <v>'003',</v>
      </c>
      <c r="D1281" s="2" t="str">
        <f>CONCATENATE("'",'Planilha1 (2)'!D1281,"'")</f>
        <v>'719346107297 ''</v>
      </c>
      <c r="E1281" t="str">
        <f>CONCATENATE(",","'",Planilha2!A1281,"'",",")</f>
        <v>,'DIOR HOMME SPORT 50ML                        ',</v>
      </c>
      <c r="F1281" t="str">
        <f>CONCATENATE(Planilha2!B1281,"),")</f>
        <v>0),</v>
      </c>
    </row>
    <row r="1282" spans="1:6" x14ac:dyDescent="0.25">
      <c r="A1282" t="str">
        <f>CONCATENATE("(",'[1]estoque - Copia'!$A1282,",")</f>
        <v>(1281,</v>
      </c>
      <c r="B1282" t="str">
        <f t="shared" si="38"/>
        <v>NULL,</v>
      </c>
      <c r="C1282" s="3" t="str">
        <f t="shared" si="39"/>
        <v>'003',</v>
      </c>
      <c r="D1282" s="2" t="str">
        <f>CONCATENATE("'",'Planilha1 (2)'!D1282,"'")</f>
        <v>'719346094696 ''</v>
      </c>
      <c r="E1282" t="str">
        <f>CONCATENATE(",","'",Planilha2!A1282,"'",",")</f>
        <v>,'DIOR HOMME SPORT DEO 150ML                   ',</v>
      </c>
      <c r="F1282" t="str">
        <f>CONCATENATE(Planilha2!B1282,"),")</f>
        <v>0),</v>
      </c>
    </row>
    <row r="1283" spans="1:6" x14ac:dyDescent="0.25">
      <c r="A1283" t="str">
        <f>CONCATENATE("(",'[1]estoque - Copia'!$A1283,",")</f>
        <v>(1282,</v>
      </c>
      <c r="B1283" t="str">
        <f t="shared" ref="B1283:B1346" si="40">"NULL"&amp;","</f>
        <v>NULL,</v>
      </c>
      <c r="C1283" s="3" t="str">
        <f t="shared" ref="C1283:C1346" si="41">"'"&amp;"003"&amp;"'"&amp;","</f>
        <v>'003',</v>
      </c>
      <c r="D1283" s="2" t="str">
        <f>CONCATENATE("'",'Planilha1 (2)'!D1283,"'")</f>
        <v>'737052146393 ''</v>
      </c>
      <c r="E1283" t="str">
        <f>CONCATENATE(",","'",Planilha2!A1283,"'",",")</f>
        <v>,'DIOR HOMME SPORT H 125ML                     ',</v>
      </c>
      <c r="F1283" t="str">
        <f>CONCATENATE(Planilha2!B1283,"),")</f>
        <v>0),</v>
      </c>
    </row>
    <row r="1284" spans="1:6" x14ac:dyDescent="0.25">
      <c r="A1284" t="str">
        <f>CONCATENATE("(",'[1]estoque - Copia'!$A1284,",")</f>
        <v>(1283,</v>
      </c>
      <c r="B1284" t="str">
        <f t="shared" si="40"/>
        <v>NULL,</v>
      </c>
      <c r="C1284" s="3" t="str">
        <f t="shared" si="41"/>
        <v>'003',</v>
      </c>
      <c r="D1284" s="2" t="str">
        <f>CONCATENATE("'",'Planilha1 (2)'!D1284,"'")</f>
        <v>'737052146416 ''</v>
      </c>
      <c r="E1284" t="str">
        <f>CONCATENATE(",","'",Planilha2!A1284,"'",",")</f>
        <v>,'DIOR STAILE 50ML                             ',</v>
      </c>
      <c r="F1284" t="str">
        <f>CONCATENATE(Planilha2!B1284,"),")</f>
        <v>0),</v>
      </c>
    </row>
    <row r="1285" spans="1:6" x14ac:dyDescent="0.25">
      <c r="A1285" t="str">
        <f>CONCATENATE("(",'[1]estoque - Copia'!$A1285,",")</f>
        <v>(1284,</v>
      </c>
      <c r="B1285" t="str">
        <f t="shared" si="40"/>
        <v>NULL,</v>
      </c>
      <c r="C1285" s="3" t="str">
        <f t="shared" si="41"/>
        <v>'003',</v>
      </c>
      <c r="D1285" s="2" t="str">
        <f>CONCATENATE("'",'Planilha1 (2)'!D1285,"'")</f>
        <v>'0766124253608''</v>
      </c>
      <c r="E1285" t="str">
        <f>CONCATENATE(",","'",Planilha2!A1285,"'",",")</f>
        <v>,'DKNY BE DELICIOUS EDP 30ML                   ',</v>
      </c>
      <c r="F1285" t="str">
        <f>CONCATENATE(Planilha2!B1285,"),")</f>
        <v>0),</v>
      </c>
    </row>
    <row r="1286" spans="1:6" x14ac:dyDescent="0.25">
      <c r="A1286" t="str">
        <f>CONCATENATE("(",'[1]estoque - Copia'!$A1286,",")</f>
        <v>(1285,</v>
      </c>
      <c r="B1286" t="str">
        <f t="shared" si="40"/>
        <v>NULL,</v>
      </c>
      <c r="C1286" s="3" t="str">
        <f t="shared" si="41"/>
        <v>'003',</v>
      </c>
      <c r="D1286" s="2" t="str">
        <f>CONCATENATE("'",'Planilha1 (2)'!D1286,"'")</f>
        <v>'0085805558420''</v>
      </c>
      <c r="E1286" t="str">
        <f>CONCATENATE(",","'",Planilha2!A1286,"'",",")</f>
        <v>,'DKNY BE DELICIOUS EDP 50ML                   ',</v>
      </c>
      <c r="F1286" t="str">
        <f>CONCATENATE(Planilha2!B1286,"),")</f>
        <v>0),</v>
      </c>
    </row>
    <row r="1287" spans="1:6" x14ac:dyDescent="0.25">
      <c r="A1287" t="str">
        <f>CONCATENATE("(",'[1]estoque - Copia'!$A1287,",")</f>
        <v>(1286,</v>
      </c>
      <c r="B1287" t="str">
        <f t="shared" si="40"/>
        <v>NULL,</v>
      </c>
      <c r="C1287" s="3" t="str">
        <f t="shared" si="41"/>
        <v>'003',</v>
      </c>
      <c r="D1287" s="2" t="str">
        <f>CONCATENATE("'",'Planilha1 (2)'!D1287,"'")</f>
        <v>'852539003027 ''</v>
      </c>
      <c r="E1287" t="str">
        <f>CONCATENATE(",","'",Planilha2!A1287,"'",",")</f>
        <v>,'DKNY BE DELICIOUS F 100ML                    ',</v>
      </c>
      <c r="F1287" t="str">
        <f>CONCATENATE(Planilha2!B1287,"),")</f>
        <v>0),</v>
      </c>
    </row>
    <row r="1288" spans="1:6" x14ac:dyDescent="0.25">
      <c r="A1288" t="str">
        <f>CONCATENATE("(",'[1]estoque - Copia'!$A1288,",")</f>
        <v>(1287,</v>
      </c>
      <c r="B1288" t="str">
        <f t="shared" si="40"/>
        <v>NULL,</v>
      </c>
      <c r="C1288" s="3" t="str">
        <f t="shared" si="41"/>
        <v>'003',</v>
      </c>
      <c r="D1288" s="2" t="str">
        <f>CONCATENATE("'",'Planilha1 (2)'!D1288,"'")</f>
        <v>'0000000000018''</v>
      </c>
      <c r="E1288" t="str">
        <f>CONCATENATE(",","'",Planilha2!A1288,"'",",")</f>
        <v>,'DKNY BE DELICIOUS H 100ML                    ',</v>
      </c>
      <c r="F1288" t="str">
        <f>CONCATENATE(Planilha2!B1288,"),")</f>
        <v>0),</v>
      </c>
    </row>
    <row r="1289" spans="1:6" x14ac:dyDescent="0.25">
      <c r="A1289" t="str">
        <f>CONCATENATE("(",'[1]estoque - Copia'!$A1289,",")</f>
        <v>(1288,</v>
      </c>
      <c r="B1289" t="str">
        <f t="shared" si="40"/>
        <v>NULL,</v>
      </c>
      <c r="C1289" s="3" t="str">
        <f t="shared" si="41"/>
        <v>'003',</v>
      </c>
      <c r="D1289" s="2" t="str">
        <f>CONCATENATE("'",'Planilha1 (2)'!D1289,"'")</f>
        <v>'719346159333 ''</v>
      </c>
      <c r="E1289" t="str">
        <f>CONCATENATE(",","'",Planilha2!A1289,"'",",")</f>
        <v>,'DKNY BE TEMPTED F 100ML                      ',</v>
      </c>
      <c r="F1289" t="str">
        <f>CONCATENATE(Planilha2!B1289,"),")</f>
        <v>0),</v>
      </c>
    </row>
    <row r="1290" spans="1:6" x14ac:dyDescent="0.25">
      <c r="A1290" t="str">
        <f>CONCATENATE("(",'[1]estoque - Copia'!$A1290,",")</f>
        <v>(1289,</v>
      </c>
      <c r="B1290" t="str">
        <f t="shared" si="40"/>
        <v>NULL,</v>
      </c>
      <c r="C1290" s="3" t="str">
        <f t="shared" si="41"/>
        <v>'003',</v>
      </c>
      <c r="D1290" s="2" t="str">
        <f>CONCATENATE("'",'Planilha1 (2)'!D1290,"'")</f>
        <v>'0000000000456''</v>
      </c>
      <c r="E1290" t="str">
        <f>CONCATENATE(",","'",Planilha2!A1290,"'",",")</f>
        <v>,'DKNY F EDP 50ML                              ',</v>
      </c>
      <c r="F1290" t="str">
        <f>CONCATENATE(Planilha2!B1290,"),")</f>
        <v>0),</v>
      </c>
    </row>
    <row r="1291" spans="1:6" x14ac:dyDescent="0.25">
      <c r="A1291" t="str">
        <f>CONCATENATE("(",'[1]estoque - Copia'!$A1291,",")</f>
        <v>(1290,</v>
      </c>
      <c r="B1291" t="str">
        <f t="shared" si="40"/>
        <v>NULL,</v>
      </c>
      <c r="C1291" s="3" t="str">
        <f t="shared" si="41"/>
        <v>'003',</v>
      </c>
      <c r="D1291" s="2" t="str">
        <f>CONCATENATE("'",'Planilha1 (2)'!D1291,"'")</f>
        <v>'0000000000140''</v>
      </c>
      <c r="E1291" t="str">
        <f>CONCATENATE(",","'",Planilha2!A1291,"'",",")</f>
        <v>,'DKNY H 100ML                                 ',</v>
      </c>
      <c r="F1291" t="str">
        <f>CONCATENATE(Planilha2!B1291,"),")</f>
        <v>0),</v>
      </c>
    </row>
    <row r="1292" spans="1:6" x14ac:dyDescent="0.25">
      <c r="A1292" t="str">
        <f>CONCATENATE("(",'[1]estoque - Copia'!$A1292,",")</f>
        <v>(1291,</v>
      </c>
      <c r="B1292" t="str">
        <f t="shared" si="40"/>
        <v>NULL,</v>
      </c>
      <c r="C1292" s="3" t="str">
        <f t="shared" si="41"/>
        <v>'003',</v>
      </c>
      <c r="D1292" s="2" t="str">
        <f>CONCATENATE("'",'Planilha1 (2)'!D1292,"'")</f>
        <v>'7897247311555''</v>
      </c>
      <c r="E1292" t="str">
        <f>CONCATENATE(",","'",Planilha2!A1292,"'",",")</f>
        <v>,'DNKY F 100ML                                 ',</v>
      </c>
      <c r="F1292" t="str">
        <f>CONCATENATE(Planilha2!B1292,"),")</f>
        <v>0),</v>
      </c>
    </row>
    <row r="1293" spans="1:6" x14ac:dyDescent="0.25">
      <c r="A1293" t="str">
        <f>CONCATENATE("(",'[1]estoque - Copia'!$A1293,",")</f>
        <v>(1292,</v>
      </c>
      <c r="B1293" t="str">
        <f t="shared" si="40"/>
        <v>NULL,</v>
      </c>
      <c r="C1293" s="3" t="str">
        <f t="shared" si="41"/>
        <v>'003',</v>
      </c>
      <c r="D1293" s="2" t="str">
        <f>CONCATENATE("'",'Planilha1 (2)'!D1293,"'")</f>
        <v>'7897247312293''</v>
      </c>
      <c r="E1293" t="str">
        <f>CONCATENATE(",","'",Planilha2!A1293,"'",",")</f>
        <v>,'DOLBY H 100ML                                ',</v>
      </c>
      <c r="F1293" t="str">
        <f>CONCATENATE(Planilha2!B1293,"),")</f>
        <v>0),</v>
      </c>
    </row>
    <row r="1294" spans="1:6" x14ac:dyDescent="0.25">
      <c r="A1294" t="str">
        <f>CONCATENATE("(",'[1]estoque - Copia'!$A1294,",")</f>
        <v>(1293,</v>
      </c>
      <c r="B1294" t="str">
        <f t="shared" si="40"/>
        <v>NULL,</v>
      </c>
      <c r="C1294" s="3" t="str">
        <f t="shared" si="41"/>
        <v>'003',</v>
      </c>
      <c r="D1294" s="2" t="str">
        <f>CONCATENATE("'",'Planilha1 (2)'!D1294,"'")</f>
        <v>'3349668582297''</v>
      </c>
      <c r="E1294" t="str">
        <f>CONCATENATE(",","'",Planilha2!A1294,"'",",")</f>
        <v>,'DOLCE GABANA 25ML                            ',</v>
      </c>
      <c r="F1294" t="str">
        <f>CONCATENATE(Planilha2!B1294,"),")</f>
        <v>0),</v>
      </c>
    </row>
    <row r="1295" spans="1:6" x14ac:dyDescent="0.25">
      <c r="A1295" t="str">
        <f>CONCATENATE("(",'[1]estoque - Copia'!$A1295,",")</f>
        <v>(1294,</v>
      </c>
      <c r="B1295" t="str">
        <f t="shared" si="40"/>
        <v>NULL,</v>
      </c>
      <c r="C1295" s="3" t="str">
        <f t="shared" si="41"/>
        <v>'003',</v>
      </c>
      <c r="D1295" s="2" t="str">
        <f>CONCATENATE("'",'Planilha1 (2)'!D1295,"'")</f>
        <v>'3349668582365''</v>
      </c>
      <c r="E1295" t="str">
        <f>CONCATENATE(",","'",Planilha2!A1295,"'",",")</f>
        <v>,'DOLCE GABANNA DOLCE F 75ML                   ',</v>
      </c>
      <c r="F1295" t="str">
        <f>CONCATENATE(Planilha2!B1295,"),")</f>
        <v>0),</v>
      </c>
    </row>
    <row r="1296" spans="1:6" x14ac:dyDescent="0.25">
      <c r="A1296" t="str">
        <f>CONCATENATE("(",'[1]estoque - Copia'!$A1296,",")</f>
        <v>(1295,</v>
      </c>
      <c r="B1296" t="str">
        <f t="shared" si="40"/>
        <v>NULL,</v>
      </c>
      <c r="C1296" s="3" t="str">
        <f t="shared" si="41"/>
        <v>'003',</v>
      </c>
      <c r="D1296" s="2" t="str">
        <f>CONCATENATE("'",'Planilha1 (2)'!D1296,"'")</f>
        <v>'3274872395503''</v>
      </c>
      <c r="E1296" t="str">
        <f>CONCATENATE(",","'",Planilha2!A1296,"'",",")</f>
        <v>,'DOLCE GABANNA F 100ML                        ',</v>
      </c>
      <c r="F1296" t="str">
        <f>CONCATENATE(Planilha2!B1296,"),")</f>
        <v>0),</v>
      </c>
    </row>
    <row r="1297" spans="1:6" x14ac:dyDescent="0.25">
      <c r="A1297" t="str">
        <f>CONCATENATE("(",'[1]estoque - Copia'!$A1297,",")</f>
        <v>(1296,</v>
      </c>
      <c r="B1297" t="str">
        <f t="shared" si="40"/>
        <v>NULL,</v>
      </c>
      <c r="C1297" s="3" t="str">
        <f t="shared" si="41"/>
        <v>'003',</v>
      </c>
      <c r="D1297" s="2" t="str">
        <f>CONCATENATE("'",'Planilha1 (2)'!D1297,"'")</f>
        <v>'3274870222504''</v>
      </c>
      <c r="E1297" t="str">
        <f>CONCATENATE(",","'",Planilha2!A1297,"'",",")</f>
        <v>,'DOLCE GABANNA F 50ML                         ',</v>
      </c>
      <c r="F1297" t="str">
        <f>CONCATENATE(Planilha2!B1297,"),")</f>
        <v>0),</v>
      </c>
    </row>
    <row r="1298" spans="1:6" x14ac:dyDescent="0.25">
      <c r="A1298" t="str">
        <f>CONCATENATE("(",'[1]estoque - Copia'!$A1298,",")</f>
        <v>(1297,</v>
      </c>
      <c r="B1298" t="str">
        <f t="shared" si="40"/>
        <v>NULL,</v>
      </c>
      <c r="C1298" s="3" t="str">
        <f t="shared" si="41"/>
        <v>'003',</v>
      </c>
      <c r="D1298" s="2" t="str">
        <f>CONCATENATE("'",'Planilha1 (2)'!D1298,"'")</f>
        <v>'3274878222551''</v>
      </c>
      <c r="E1298" t="str">
        <f>CONCATENATE(",","'",Planilha2!A1298,"'",",")</f>
        <v>,'DOLCE GABANNA H 125ML                        ',</v>
      </c>
      <c r="F1298" t="str">
        <f>CONCATENATE(Planilha2!B1298,"),")</f>
        <v>0),</v>
      </c>
    </row>
    <row r="1299" spans="1:6" x14ac:dyDescent="0.25">
      <c r="A1299" t="str">
        <f>CONCATENATE("(",'[1]estoque - Copia'!$A1299,",")</f>
        <v>(1298,</v>
      </c>
      <c r="B1299" t="str">
        <f t="shared" si="40"/>
        <v>NULL,</v>
      </c>
      <c r="C1299" s="3" t="str">
        <f t="shared" si="41"/>
        <v>'003',</v>
      </c>
      <c r="D1299" s="2" t="str">
        <f>CONCATENATE("'",'Planilha1 (2)'!D1299,"'")</f>
        <v>'3021011019086''</v>
      </c>
      <c r="E1299" t="str">
        <f>CONCATENATE(",","'",Planilha2!A1299,"'",",")</f>
        <v>,'DOLCE GABANNA H 40ML                         ',</v>
      </c>
      <c r="F1299" t="str">
        <f>CONCATENATE(Planilha2!B1299,"),")</f>
        <v>0),</v>
      </c>
    </row>
    <row r="1300" spans="1:6" x14ac:dyDescent="0.25">
      <c r="A1300" t="str">
        <f>CONCATENATE("(",'[1]estoque - Copia'!$A1300,",")</f>
        <v>(1299,</v>
      </c>
      <c r="B1300" t="str">
        <f t="shared" si="40"/>
        <v>NULL,</v>
      </c>
      <c r="C1300" s="3" t="str">
        <f t="shared" si="41"/>
        <v>'003',</v>
      </c>
      <c r="D1300" s="2" t="str">
        <f>CONCATENATE("'",'Planilha1 (2)'!D1300,"'")</f>
        <v>'3021011019079''</v>
      </c>
      <c r="E1300" t="str">
        <f>CONCATENATE(",","'",Planilha2!A1300,"'",",")</f>
        <v>,'DOLCE GABANNA H 75ML                         ',</v>
      </c>
      <c r="F1300" t="str">
        <f>CONCATENATE(Planilha2!B1300,"),")</f>
        <v>0),</v>
      </c>
    </row>
    <row r="1301" spans="1:6" x14ac:dyDescent="0.25">
      <c r="A1301" t="str">
        <f>CONCATENATE("(",'[1]estoque - Copia'!$A1301,",")</f>
        <v>(1300,</v>
      </c>
      <c r="B1301" t="str">
        <f t="shared" si="40"/>
        <v>NULL,</v>
      </c>
      <c r="C1301" s="3" t="str">
        <f t="shared" si="41"/>
        <v>'003',</v>
      </c>
      <c r="D1301" s="2" t="str">
        <f>CONCATENATE("'",'Planilha1 (2)'!D1301,"'")</f>
        <v>'3021011019031''</v>
      </c>
      <c r="E1301" t="str">
        <f>CONCATENATE(",","'",Planilha2!A1301,"'",",")</f>
        <v>,'DOLCE GABANNA INTENSO H 125ML                ',</v>
      </c>
      <c r="F1301" t="str">
        <f>CONCATENATE(Planilha2!B1301,"),")</f>
        <v>0),</v>
      </c>
    </row>
    <row r="1302" spans="1:6" x14ac:dyDescent="0.25">
      <c r="A1302" t="str">
        <f>CONCATENATE("(",'[1]estoque - Copia'!$A1302,",")</f>
        <v>(1301,</v>
      </c>
      <c r="B1302" t="str">
        <f t="shared" si="40"/>
        <v>NULL,</v>
      </c>
      <c r="C1302" s="3" t="str">
        <f t="shared" si="41"/>
        <v>'003',</v>
      </c>
      <c r="D1302" s="2" t="str">
        <f>CONCATENATE("'",'Planilha1 (2)'!D1302,"'")</f>
        <v>'3021011018560''</v>
      </c>
      <c r="E1302" t="str">
        <f>CONCATENATE(",","'",Planilha2!A1302,"'",",")</f>
        <v>,'DOLCE GABANNA INTENSO H 75ML                 ',</v>
      </c>
      <c r="F1302" t="str">
        <f>CONCATENATE(Planilha2!B1302,"),")</f>
        <v>0),</v>
      </c>
    </row>
    <row r="1303" spans="1:6" x14ac:dyDescent="0.25">
      <c r="A1303" t="str">
        <f>CONCATENATE("(",'[1]estoque - Copia'!$A1303,",")</f>
        <v>(1302,</v>
      </c>
      <c r="B1303" t="str">
        <f t="shared" si="40"/>
        <v>NULL,</v>
      </c>
      <c r="C1303" s="3" t="str">
        <f t="shared" si="41"/>
        <v>'003',</v>
      </c>
      <c r="D1303" s="2" t="str">
        <f>CONCATENATE("'",'Planilha1 (2)'!D1303,"'")</f>
        <v>'3021011019970''</v>
      </c>
      <c r="E1303" t="str">
        <f>CONCATENATE(",","'",Planilha2!A1303,"'",",")</f>
        <v>,'DOLCE GABANNA THE 50ML F                     ',</v>
      </c>
      <c r="F1303" t="str">
        <f>CONCATENATE(Planilha2!B1303,"),")</f>
        <v>0),</v>
      </c>
    </row>
    <row r="1304" spans="1:6" x14ac:dyDescent="0.25">
      <c r="A1304" t="str">
        <f>CONCATENATE("(",'[1]estoque - Copia'!$A1304,",")</f>
        <v>(1303,</v>
      </c>
      <c r="B1304" t="str">
        <f t="shared" si="40"/>
        <v>NULL,</v>
      </c>
      <c r="C1304" s="3" t="str">
        <f t="shared" si="41"/>
        <v>'003',</v>
      </c>
      <c r="D1304" s="2" t="str">
        <f>CONCATENATE("'",'Planilha1 (2)'!D1304,"'")</f>
        <v>'3021011015590''</v>
      </c>
      <c r="E1304" t="str">
        <f>CONCATENATE(",","'",Planilha2!A1304,"'",",")</f>
        <v>,'DOLCE GABBANA EDP F 100ML                    ',</v>
      </c>
      <c r="F1304" t="str">
        <f>CONCATENATE(Planilha2!B1304,"),")</f>
        <v>0),</v>
      </c>
    </row>
    <row r="1305" spans="1:6" x14ac:dyDescent="0.25">
      <c r="A1305" t="str">
        <f>CONCATENATE("(",'[1]estoque - Copia'!$A1305,",")</f>
        <v>(1304,</v>
      </c>
      <c r="B1305" t="str">
        <f t="shared" si="40"/>
        <v>NULL,</v>
      </c>
      <c r="C1305" s="3" t="str">
        <f t="shared" si="41"/>
        <v>'003',</v>
      </c>
      <c r="D1305" s="2" t="str">
        <f>CONCATENATE("'",'Planilha1 (2)'!D1305,"'")</f>
        <v>'3021011015613''</v>
      </c>
      <c r="E1305" t="str">
        <f>CONCATENATE(",","'",Planilha2!A1305,"'",",")</f>
        <v>,'DOLCE GABBANA EDP F 50ML                     ',</v>
      </c>
      <c r="F1305" t="str">
        <f>CONCATENATE(Planilha2!B1305,"),")</f>
        <v>0),</v>
      </c>
    </row>
    <row r="1306" spans="1:6" x14ac:dyDescent="0.25">
      <c r="A1306" t="str">
        <f>CONCATENATE("(",'[1]estoque - Copia'!$A1306,",")</f>
        <v>(1305,</v>
      </c>
      <c r="B1306" t="str">
        <f t="shared" si="40"/>
        <v>NULL,</v>
      </c>
      <c r="C1306" s="3" t="str">
        <f t="shared" si="41"/>
        <v>'003',</v>
      </c>
      <c r="D1306" s="2" t="str">
        <f>CONCATENATE("'",'Planilha1 (2)'!D1306,"'")</f>
        <v>'3274872271661''</v>
      </c>
      <c r="E1306" t="str">
        <f>CONCATENATE(",","'",Planilha2!A1306,"'",",")</f>
        <v>,'DOLCE GABBANA INTENSE 100ML                  ',</v>
      </c>
      <c r="F1306" t="str">
        <f>CONCATENATE(Planilha2!B1306,"),")</f>
        <v>0),</v>
      </c>
    </row>
    <row r="1307" spans="1:6" x14ac:dyDescent="0.25">
      <c r="A1307" t="str">
        <f>CONCATENATE("(",'[1]estoque - Copia'!$A1307,",")</f>
        <v>(1306,</v>
      </c>
      <c r="B1307" t="str">
        <f t="shared" si="40"/>
        <v>NULL,</v>
      </c>
      <c r="C1307" s="3" t="str">
        <f t="shared" si="41"/>
        <v>'003',</v>
      </c>
      <c r="D1307" s="2" t="str">
        <f>CONCATENATE("'",'Planilha1 (2)'!D1307,"'")</f>
        <v>'3274870453359''</v>
      </c>
      <c r="E1307" t="str">
        <f>CONCATENATE(",","'",Planilha2!A1307,"'",",")</f>
        <v>,'DOLCE GABBANA INTENSE 50ML                   ',</v>
      </c>
      <c r="F1307" t="str">
        <f>CONCATENATE(Planilha2!B1307,"),")</f>
        <v>0),</v>
      </c>
    </row>
    <row r="1308" spans="1:6" x14ac:dyDescent="0.25">
      <c r="A1308" t="str">
        <f>CONCATENATE("(",'[1]estoque - Copia'!$A1308,",")</f>
        <v>(1307,</v>
      </c>
      <c r="B1308" t="str">
        <f t="shared" si="40"/>
        <v>NULL,</v>
      </c>
      <c r="C1308" s="3" t="str">
        <f t="shared" si="41"/>
        <v>'003',</v>
      </c>
      <c r="D1308" s="2" t="str">
        <f>CONCATENATE("'",'Planilha1 (2)'!D1308,"'")</f>
        <v>'3274870453366''</v>
      </c>
      <c r="E1308" t="str">
        <f>CONCATENATE(",","'",Planilha2!A1308,"'",",")</f>
        <v>,'DOLCE VITA 100ML                             ',</v>
      </c>
      <c r="F1308" t="str">
        <f>CONCATENATE(Planilha2!B1308,"),")</f>
        <v>0),</v>
      </c>
    </row>
    <row r="1309" spans="1:6" x14ac:dyDescent="0.25">
      <c r="A1309" t="str">
        <f>CONCATENATE("(",'[1]estoque - Copia'!$A1309,",")</f>
        <v>(1308,</v>
      </c>
      <c r="B1309" t="str">
        <f t="shared" si="40"/>
        <v>NULL,</v>
      </c>
      <c r="C1309" s="3" t="str">
        <f t="shared" si="41"/>
        <v>'003',</v>
      </c>
      <c r="D1309" s="2" t="str">
        <f>CONCATENATE("'",'Planilha1 (2)'!D1309,"'")</f>
        <v>'3147758155112''</v>
      </c>
      <c r="E1309" t="str">
        <f>CONCATENATE(",","'",Planilha2!A1309,"'",",")</f>
        <v>,'DOLCE VITA 30 ML                             ',</v>
      </c>
      <c r="F1309" t="str">
        <f>CONCATENATE(Planilha2!B1309,"),")</f>
        <v>0),</v>
      </c>
    </row>
    <row r="1310" spans="1:6" x14ac:dyDescent="0.25">
      <c r="A1310" t="str">
        <f>CONCATENATE("(",'[1]estoque - Copia'!$A1310,",")</f>
        <v>(1309,</v>
      </c>
      <c r="B1310" t="str">
        <f t="shared" si="40"/>
        <v>NULL,</v>
      </c>
      <c r="C1310" s="3" t="str">
        <f t="shared" si="41"/>
        <v>'003',</v>
      </c>
      <c r="D1310" s="2" t="str">
        <f>CONCATENATE("'",'Planilha1 (2)'!D1310,"'")</f>
        <v>'3348900011687''</v>
      </c>
      <c r="E1310" t="str">
        <f>CONCATENATE(",","'",Planilha2!A1310,"'",",")</f>
        <v>,'DOLCE VITA 50 ML                             ',</v>
      </c>
      <c r="F1310" t="str">
        <f>CONCATENATE(Planilha2!B1310,"),")</f>
        <v>0),</v>
      </c>
    </row>
    <row r="1311" spans="1:6" x14ac:dyDescent="0.25">
      <c r="A1311" t="str">
        <f>CONCATENATE("(",'[1]estoque - Copia'!$A1311,",")</f>
        <v>(1310,</v>
      </c>
      <c r="B1311" t="str">
        <f t="shared" si="40"/>
        <v>NULL,</v>
      </c>
      <c r="C1311" s="3" t="str">
        <f t="shared" si="41"/>
        <v>'003',</v>
      </c>
      <c r="D1311" s="2" t="str">
        <f>CONCATENATE("'",'Planilha1 (2)'!D1311,"'")</f>
        <v>'3348900011595''</v>
      </c>
      <c r="E1311" t="str">
        <f>CONCATENATE(",","'",Planilha2!A1311,"'",",")</f>
        <v>,'DOLINE F 100ML                               ',</v>
      </c>
      <c r="F1311" t="str">
        <f>CONCATENATE(Planilha2!B1311,"),")</f>
        <v>0),</v>
      </c>
    </row>
    <row r="1312" spans="1:6" x14ac:dyDescent="0.25">
      <c r="A1312" t="str">
        <f>CONCATENATE("(",'[1]estoque - Copia'!$A1312,",")</f>
        <v>(1311,</v>
      </c>
      <c r="B1312" t="str">
        <f t="shared" si="40"/>
        <v>NULL,</v>
      </c>
      <c r="C1312" s="3" t="str">
        <f t="shared" si="41"/>
        <v>'003',</v>
      </c>
      <c r="D1312" s="2" t="str">
        <f>CONCATENATE("'",'Planilha1 (2)'!D1312,"'")</f>
        <v>'3348900011632''</v>
      </c>
      <c r="E1312" t="str">
        <f>CONCATENATE(",","'",Planilha2!A1312,"'",",")</f>
        <v>,'DOLINE KISS F 100ML                          ',</v>
      </c>
      <c r="F1312" t="str">
        <f>CONCATENATE(Planilha2!B1312,"),")</f>
        <v>0),</v>
      </c>
    </row>
    <row r="1313" spans="1:6" x14ac:dyDescent="0.25">
      <c r="A1313" t="str">
        <f>CONCATENATE("(",'[1]estoque - Copia'!$A1313,",")</f>
        <v>(1312,</v>
      </c>
      <c r="B1313" t="str">
        <f t="shared" si="40"/>
        <v>NULL,</v>
      </c>
      <c r="C1313" s="3" t="str">
        <f t="shared" si="41"/>
        <v>'003',</v>
      </c>
      <c r="D1313" s="2" t="str">
        <f>CONCATENATE("'",'Planilha1 (2)'!D1313,"'")</f>
        <v>'3360372012825''</v>
      </c>
      <c r="E1313" t="str">
        <f>CONCATENATE(",","'",Planilha2!A1313,"'",",")</f>
        <v>,'DOLINE PARIS F 100ML                         ',</v>
      </c>
      <c r="F1313" t="str">
        <f>CONCATENATE(Planilha2!B1313,"),")</f>
        <v>0),</v>
      </c>
    </row>
    <row r="1314" spans="1:6" x14ac:dyDescent="0.25">
      <c r="A1314" t="str">
        <f>CONCATENATE("(",'[1]estoque - Copia'!$A1314,",")</f>
        <v>(1313,</v>
      </c>
      <c r="B1314" t="str">
        <f t="shared" si="40"/>
        <v>NULL,</v>
      </c>
      <c r="C1314" s="3" t="str">
        <f t="shared" si="41"/>
        <v>'003',</v>
      </c>
      <c r="D1314" s="2" t="str">
        <f>CONCATENATE("'",'Planilha1 (2)'!D1314,"'")</f>
        <v>'3360377032477''</v>
      </c>
      <c r="E1314" t="str">
        <f>CONCATENATE(",","'",Planilha2!A1314,"'",",")</f>
        <v>,'DOLINE SECRETS F 100ML                       ',</v>
      </c>
      <c r="F1314" t="str">
        <f>CONCATENATE(Planilha2!B1314,"),")</f>
        <v>0),</v>
      </c>
    </row>
    <row r="1315" spans="1:6" x14ac:dyDescent="0.25">
      <c r="A1315" t="str">
        <f>CONCATENATE("(",'[1]estoque - Copia'!$A1315,",")</f>
        <v>(1314,</v>
      </c>
      <c r="B1315" t="str">
        <f t="shared" si="40"/>
        <v>NULL,</v>
      </c>
      <c r="C1315" s="3" t="str">
        <f t="shared" si="41"/>
        <v>'003',</v>
      </c>
      <c r="D1315" s="2" t="str">
        <f>CONCATENATE("'",'Planilha1 (2)'!D1315,"'")</f>
        <v>'3605975047134''</v>
      </c>
      <c r="E1315" t="str">
        <f>CONCATENATE(",","'",Planilha2!A1315,"'",",")</f>
        <v>,'DOMINIKANA BLUE F 20ML                       ',</v>
      </c>
      <c r="F1315" t="str">
        <f>CONCATENATE(Planilha2!B1315,"),")</f>
        <v>0),</v>
      </c>
    </row>
    <row r="1316" spans="1:6" x14ac:dyDescent="0.25">
      <c r="A1316" t="str">
        <f>CONCATENATE("(",'[1]estoque - Copia'!$A1316,",")</f>
        <v>(1315,</v>
      </c>
      <c r="B1316" t="str">
        <f t="shared" si="40"/>
        <v>NULL,</v>
      </c>
      <c r="C1316" s="3" t="str">
        <f t="shared" si="41"/>
        <v>'003',</v>
      </c>
      <c r="D1316" s="2" t="str">
        <f>CONCATENATE("'",'Planilha1 (2)'!D1316,"'")</f>
        <v>'3360372012818''</v>
      </c>
      <c r="E1316" t="str">
        <f>CONCATENATE(",","'",Planilha2!A1316,"'",",")</f>
        <v>,'DOMINIKANA BLUE F100ML                       ',</v>
      </c>
      <c r="F1316" t="str">
        <f>CONCATENATE(Planilha2!B1316,"),")</f>
        <v>0),</v>
      </c>
    </row>
    <row r="1317" spans="1:6" x14ac:dyDescent="0.25">
      <c r="A1317" t="str">
        <f>CONCATENATE("(",'[1]estoque - Copia'!$A1317,",")</f>
        <v>(1316,</v>
      </c>
      <c r="B1317" t="str">
        <f t="shared" si="40"/>
        <v>NULL,</v>
      </c>
      <c r="C1317" s="3" t="str">
        <f t="shared" si="41"/>
        <v>'003',</v>
      </c>
      <c r="D1317" s="2" t="str">
        <f>CONCATENATE("'",'Planilha1 (2)'!D1317,"'")</f>
        <v>'3605975054040''</v>
      </c>
      <c r="E1317" t="str">
        <f>CONCATENATE(",","'",Planilha2!A1317,"'",",")</f>
        <v>,'DORALL COLLECTION 100ML                      ',</v>
      </c>
      <c r="F1317" t="str">
        <f>CONCATENATE(Planilha2!B1317,"),")</f>
        <v>9),</v>
      </c>
    </row>
    <row r="1318" spans="1:6" x14ac:dyDescent="0.25">
      <c r="A1318" t="str">
        <f>CONCATENATE("(",'[1]estoque - Copia'!$A1318,",")</f>
        <v>(1317,</v>
      </c>
      <c r="B1318" t="str">
        <f t="shared" si="40"/>
        <v>NULL,</v>
      </c>
      <c r="C1318" s="3" t="str">
        <f t="shared" si="41"/>
        <v>'003',</v>
      </c>
      <c r="D1318" s="2" t="str">
        <f>CONCATENATE("'",'Planilha1 (2)'!D1318,"'")</f>
        <v>'3605975054057''</v>
      </c>
      <c r="E1318" t="str">
        <f>CONCATENATE(",","'",Planilha2!A1318,"'",",")</f>
        <v>,'DORIANE F 100ML                              ',</v>
      </c>
      <c r="F1318" t="str">
        <f>CONCATENATE(Planilha2!B1318,"),")</f>
        <v>0),</v>
      </c>
    </row>
    <row r="1319" spans="1:6" x14ac:dyDescent="0.25">
      <c r="A1319" t="str">
        <f>CONCATENATE("(",'[1]estoque - Copia'!$A1319,",")</f>
        <v>(1318,</v>
      </c>
      <c r="B1319" t="str">
        <f t="shared" si="40"/>
        <v>NULL,</v>
      </c>
      <c r="C1319" s="3" t="str">
        <f t="shared" si="41"/>
        <v>'003',</v>
      </c>
      <c r="D1319" s="2" t="str">
        <f>CONCATENATE("'",'Planilha1 (2)'!D1319,"'")</f>
        <v>'3605975054064''</v>
      </c>
      <c r="E1319" t="str">
        <f>CONCATENATE(",","'",Planilha2!A1319,"'",",")</f>
        <v>,'DRAKAR 200ML                                 ',</v>
      </c>
      <c r="F1319" t="str">
        <f>CONCATENATE(Planilha2!B1319,"),")</f>
        <v>0),</v>
      </c>
    </row>
    <row r="1320" spans="1:6" x14ac:dyDescent="0.25">
      <c r="A1320" t="str">
        <f>CONCATENATE("(",'[1]estoque - Copia'!$A1320,",")</f>
        <v>(1319,</v>
      </c>
      <c r="B1320" t="str">
        <f t="shared" si="40"/>
        <v>NULL,</v>
      </c>
      <c r="C1320" s="3" t="str">
        <f t="shared" si="41"/>
        <v>'003',</v>
      </c>
      <c r="D1320" s="2" t="str">
        <f>CONCATENATE("'",'Planilha1 (2)'!D1320,"'")</f>
        <v>'3605975071863''</v>
      </c>
      <c r="E1320" t="str">
        <f>CONCATENATE(",","'",Planilha2!A1320,"'",",")</f>
        <v>,'DRAKKAR 100ML                                ',</v>
      </c>
      <c r="F1320" t="str">
        <f>CONCATENATE(Planilha2!B1320,"),")</f>
        <v>0),</v>
      </c>
    </row>
    <row r="1321" spans="1:6" x14ac:dyDescent="0.25">
      <c r="A1321" t="str">
        <f>CONCATENATE("(",'[1]estoque - Copia'!$A1321,",")</f>
        <v>(1320,</v>
      </c>
      <c r="B1321" t="str">
        <f t="shared" si="40"/>
        <v>NULL,</v>
      </c>
      <c r="C1321" s="3" t="str">
        <f t="shared" si="41"/>
        <v>'003',</v>
      </c>
      <c r="D1321" s="2" t="str">
        <f>CONCATENATE("'",'Planilha1 (2)'!D1321,"'")</f>
        <v>'3605975054071''</v>
      </c>
      <c r="E1321" t="str">
        <f>CONCATENATE(",","'",Planilha2!A1321,"'",",")</f>
        <v>,'DRAKKAR 30ML                                 ',</v>
      </c>
      <c r="F1321" t="str">
        <f>CONCATENATE(Planilha2!B1321,"),")</f>
        <v>0),</v>
      </c>
    </row>
    <row r="1322" spans="1:6" x14ac:dyDescent="0.25">
      <c r="A1322" t="str">
        <f>CONCATENATE("(",'[1]estoque - Copia'!$A1322,",")</f>
        <v>(1321,</v>
      </c>
      <c r="B1322" t="str">
        <f t="shared" si="40"/>
        <v>NULL,</v>
      </c>
      <c r="C1322" s="3" t="str">
        <f t="shared" si="41"/>
        <v>'003',</v>
      </c>
      <c r="D1322" s="2" t="str">
        <f>CONCATENATE("'",'Planilha1 (2)'!D1322,"'")</f>
        <v>'3360377032767''</v>
      </c>
      <c r="E1322" t="str">
        <f>CONCATENATE(",","'",Planilha2!A1322,"'",",")</f>
        <v>,'DRAKKAR 50ML                                 ',</v>
      </c>
      <c r="F1322" t="str">
        <f>CONCATENATE(Planilha2!B1322,"),")</f>
        <v>0),</v>
      </c>
    </row>
    <row r="1323" spans="1:6" x14ac:dyDescent="0.25">
      <c r="A1323" t="str">
        <f>CONCATENATE("(",'[1]estoque - Copia'!$A1323,",")</f>
        <v>(1322,</v>
      </c>
      <c r="B1323" t="str">
        <f t="shared" si="40"/>
        <v>NULL,</v>
      </c>
      <c r="C1323" s="3" t="str">
        <f t="shared" si="41"/>
        <v>'003',</v>
      </c>
      <c r="D1323" s="2" t="str">
        <f>CONCATENATE("'",'Planilha1 (2)'!D1323,"'")</f>
        <v>'3605975050882''</v>
      </c>
      <c r="E1323" t="str">
        <f>CONCATENATE(",","'",Planilha2!A1323,"'",",")</f>
        <v>,'DRAKKAR DEO 150ML                            ',</v>
      </c>
      <c r="F1323" t="str">
        <f>CONCATENATE(Planilha2!B1323,"),")</f>
        <v>0),</v>
      </c>
    </row>
    <row r="1324" spans="1:6" x14ac:dyDescent="0.25">
      <c r="A1324" t="str">
        <f>CONCATENATE("(",'[1]estoque - Copia'!$A1324,",")</f>
        <v>(1323,</v>
      </c>
      <c r="B1324" t="str">
        <f t="shared" si="40"/>
        <v>NULL,</v>
      </c>
      <c r="C1324" s="3" t="str">
        <f t="shared" si="41"/>
        <v>'003',</v>
      </c>
      <c r="D1324" s="2" t="str">
        <f>CONCATENATE("'",'Planilha1 (2)'!D1324,"'")</f>
        <v>'3605975047158''</v>
      </c>
      <c r="E1324" t="str">
        <f>CONCATENATE(",","'",Planilha2!A1324,"'",",")</f>
        <v>,'DRAKKAR NOIR EDITION LIMITED 50ML            ',</v>
      </c>
      <c r="F1324" t="str">
        <f>CONCATENATE(Planilha2!B1324,"),")</f>
        <v>0),</v>
      </c>
    </row>
    <row r="1325" spans="1:6" x14ac:dyDescent="0.25">
      <c r="A1325" t="str">
        <f>CONCATENATE("(",'[1]estoque - Copia'!$A1325,",")</f>
        <v>(1324,</v>
      </c>
      <c r="B1325" t="str">
        <f t="shared" si="40"/>
        <v>NULL,</v>
      </c>
      <c r="C1325" s="3" t="str">
        <f t="shared" si="41"/>
        <v>'003',</v>
      </c>
      <c r="D1325" s="2" t="str">
        <f>CONCATENATE("'",'Planilha1 (2)'!D1325,"'")</f>
        <v>'3360377034587''</v>
      </c>
      <c r="E1325" t="str">
        <f>CONCATENATE(",","'",Planilha2!A1325,"'",",")</f>
        <v>,'DREAMS F 50ML                                ',</v>
      </c>
      <c r="F1325" t="str">
        <f>CONCATENATE(Planilha2!B1325,"),")</f>
        <v>0),</v>
      </c>
    </row>
    <row r="1326" spans="1:6" x14ac:dyDescent="0.25">
      <c r="A1326" t="str">
        <f>CONCATENATE("(",'[1]estoque - Copia'!$A1326,",")</f>
        <v>(1325,</v>
      </c>
      <c r="B1326" t="str">
        <f t="shared" si="40"/>
        <v>NULL,</v>
      </c>
      <c r="C1326" s="3" t="str">
        <f t="shared" si="41"/>
        <v>'003',</v>
      </c>
      <c r="D1326" s="2" t="str">
        <f>CONCATENATE("'",'Planilha1 (2)'!D1326,"'")</f>
        <v>'3360377032750''</v>
      </c>
      <c r="E1326" t="str">
        <f>CONCATENATE(",","'",Planilha2!A1326,"'",",")</f>
        <v>,'DUNE FEM  100ML                              ',</v>
      </c>
      <c r="F1326" t="str">
        <f>CONCATENATE(Planilha2!B1326,"),")</f>
        <v>0),</v>
      </c>
    </row>
    <row r="1327" spans="1:6" x14ac:dyDescent="0.25">
      <c r="A1327" t="str">
        <f>CONCATENATE("(",'[1]estoque - Copia'!$A1327,",")</f>
        <v>(1326,</v>
      </c>
      <c r="B1327" t="str">
        <f t="shared" si="40"/>
        <v>NULL,</v>
      </c>
      <c r="C1327" s="3" t="str">
        <f t="shared" si="41"/>
        <v>'003',</v>
      </c>
      <c r="D1327" s="2" t="str">
        <f>CONCATENATE("'",'Planilha1 (2)'!D1327,"'")</f>
        <v>'3360377022928''</v>
      </c>
      <c r="E1327" t="str">
        <f>CONCATENATE(",","'",Planilha2!A1327,"'",",")</f>
        <v>,'DUNE FEM  30 ML                              ',</v>
      </c>
      <c r="F1327" t="str">
        <f>CONCATENATE(Planilha2!B1327,"),")</f>
        <v>0),</v>
      </c>
    </row>
    <row r="1328" spans="1:6" x14ac:dyDescent="0.25">
      <c r="A1328" t="str">
        <f>CONCATENATE("(",'[1]estoque - Copia'!$A1328,",")</f>
        <v>(1327,</v>
      </c>
      <c r="B1328" t="str">
        <f t="shared" si="40"/>
        <v>NULL,</v>
      </c>
      <c r="C1328" s="3" t="str">
        <f t="shared" si="41"/>
        <v>'003',</v>
      </c>
      <c r="D1328" s="2" t="str">
        <f>CONCATENATE("'",'Planilha1 (2)'!D1328,"'")</f>
        <v>'3605975047240''</v>
      </c>
      <c r="E1328" t="str">
        <f>CONCATENATE(",","'",Planilha2!A1328,"'",",")</f>
        <v>,'DUNE FEM  50 ML                              ',</v>
      </c>
      <c r="F1328" t="str">
        <f>CONCATENATE(Planilha2!B1328,"),")</f>
        <v>0),</v>
      </c>
    </row>
    <row r="1329" spans="1:6" x14ac:dyDescent="0.25">
      <c r="A1329" t="str">
        <f>CONCATENATE("(",'[1]estoque - Copia'!$A1329,",")</f>
        <v>(1328,</v>
      </c>
      <c r="B1329" t="str">
        <f t="shared" si="40"/>
        <v>NULL,</v>
      </c>
      <c r="C1329" s="3" t="str">
        <f t="shared" si="41"/>
        <v>'003',</v>
      </c>
      <c r="D1329" s="2" t="str">
        <f>CONCATENATE("'",'Planilha1 (2)'!D1329,"'")</f>
        <v>'3605975047141''</v>
      </c>
      <c r="E1329" t="str">
        <f>CONCATENATE(",","'",Planilha2!A1329,"'",",")</f>
        <v>,'DUNE HOM 100ML                               ',</v>
      </c>
      <c r="F1329" t="str">
        <f>CONCATENATE(Planilha2!B1329,"),")</f>
        <v>0),</v>
      </c>
    </row>
    <row r="1330" spans="1:6" x14ac:dyDescent="0.25">
      <c r="A1330" t="str">
        <f>CONCATENATE("(",'[1]estoque - Copia'!$A1330,",")</f>
        <v>(1329,</v>
      </c>
      <c r="B1330" t="str">
        <f t="shared" si="40"/>
        <v>NULL,</v>
      </c>
      <c r="C1330" s="3" t="str">
        <f t="shared" si="41"/>
        <v>'003',</v>
      </c>
      <c r="D1330" s="2" t="str">
        <f>CONCATENATE("'",'Planilha1 (2)'!D1330,"'")</f>
        <v>'3360377027619''</v>
      </c>
      <c r="E1330" t="str">
        <f>CONCATENATE(",","'",Planilha2!A1330,"'",",")</f>
        <v>,'DUNE HOM 50ML                                ',</v>
      </c>
      <c r="F1330" t="str">
        <f>CONCATENATE(Planilha2!B1330,"),")</f>
        <v>0),</v>
      </c>
    </row>
    <row r="1331" spans="1:6" x14ac:dyDescent="0.25">
      <c r="A1331" t="str">
        <f>CONCATENATE("(",'[1]estoque - Copia'!$A1331,",")</f>
        <v>(1330,</v>
      </c>
      <c r="B1331" t="str">
        <f t="shared" si="40"/>
        <v>NULL,</v>
      </c>
      <c r="C1331" s="3" t="str">
        <f t="shared" si="41"/>
        <v>'003',</v>
      </c>
      <c r="D1331" s="2" t="str">
        <f>CONCATENATE("'",'Planilha1 (2)'!D1331,"'")</f>
        <v>'3360377022911''</v>
      </c>
      <c r="E1331" t="str">
        <f>CONCATENATE(",","'",Planilha2!A1331,"'",",")</f>
        <v>,'DUNE HOM  30 ML                              ',</v>
      </c>
      <c r="F1331" t="str">
        <f>CONCATENATE(Planilha2!B1331,"),")</f>
        <v>0),</v>
      </c>
    </row>
    <row r="1332" spans="1:6" x14ac:dyDescent="0.25">
      <c r="A1332" t="str">
        <f>CONCATENATE("(",'[1]estoque - Copia'!$A1332,",")</f>
        <v>(1331,</v>
      </c>
      <c r="B1332" t="str">
        <f t="shared" si="40"/>
        <v>NULL,</v>
      </c>
      <c r="C1332" s="3" t="str">
        <f t="shared" si="41"/>
        <v>'003',</v>
      </c>
      <c r="D1332" s="2" t="str">
        <f>CONCATENATE("'",'Planilha1 (2)'!D1332,"'")</f>
        <v>'3605970859251''</v>
      </c>
      <c r="E1332" t="str">
        <f>CONCATENATE(",","'",Planilha2!A1332,"'",",")</f>
        <v>,'DUNHILL DESIRE 100ML                         ',</v>
      </c>
      <c r="F1332" t="str">
        <f>CONCATENATE(Planilha2!B1332,"),")</f>
        <v>0),</v>
      </c>
    </row>
    <row r="1333" spans="1:6" x14ac:dyDescent="0.25">
      <c r="A1333" t="str">
        <f>CONCATENATE("(",'[1]estoque - Copia'!$A1333,",")</f>
        <v>(1332,</v>
      </c>
      <c r="B1333" t="str">
        <f t="shared" si="40"/>
        <v>NULL,</v>
      </c>
      <c r="C1333" s="3" t="str">
        <f t="shared" si="41"/>
        <v>'003',</v>
      </c>
      <c r="D1333" s="2" t="str">
        <f>CONCATENATE("'",'Planilha1 (2)'!D1333,"'")</f>
        <v>'3605970859299''</v>
      </c>
      <c r="E1333" t="str">
        <f>CONCATENATE(",","'",Planilha2!A1333,"'",",")</f>
        <v>,'DUNHILL DESIRE 50ML                          ',</v>
      </c>
      <c r="F1333" t="str">
        <f>CONCATENATE(Planilha2!B1333,"),")</f>
        <v>0),</v>
      </c>
    </row>
    <row r="1334" spans="1:6" x14ac:dyDescent="0.25">
      <c r="A1334" t="str">
        <f>CONCATENATE("(",'[1]estoque - Copia'!$A1334,",")</f>
        <v>(1333,</v>
      </c>
      <c r="B1334" t="str">
        <f t="shared" si="40"/>
        <v>NULL,</v>
      </c>
      <c r="C1334" s="3" t="str">
        <f t="shared" si="41"/>
        <v>'003',</v>
      </c>
      <c r="D1334" s="2" t="str">
        <f>CONCATENATE("'",'Planilha1 (2)'!D1334,"'")</f>
        <v>'3605970677954''</v>
      </c>
      <c r="E1334" t="str">
        <f>CONCATENATE(",","'",Planilha2!A1334,"'",",")</f>
        <v>,'DUNHILL X-CENTRIC 50ML                       ',</v>
      </c>
      <c r="F1334" t="str">
        <f>CONCATENATE(Planilha2!B1334,"),")</f>
        <v>0),</v>
      </c>
    </row>
    <row r="1335" spans="1:6" x14ac:dyDescent="0.25">
      <c r="A1335" t="str">
        <f>CONCATENATE("(",'[1]estoque - Copia'!$A1335,",")</f>
        <v>(1334,</v>
      </c>
      <c r="B1335" t="str">
        <f t="shared" si="40"/>
        <v>NULL,</v>
      </c>
      <c r="C1335" s="3" t="str">
        <f t="shared" si="41"/>
        <v>'003',</v>
      </c>
      <c r="D1335" s="2" t="str">
        <f>CONCATENATE("'",'Planilha1 (2)'!D1335,"'")</f>
        <v>'3605972454539''</v>
      </c>
      <c r="E1335" t="str">
        <f>CONCATENATE(",","'",Planilha2!A1335,"'",",")</f>
        <v>,'DURBANVILLE HILLS CHARDONNAY 2016            ',</v>
      </c>
      <c r="F1335" t="str">
        <f>CONCATENATE(Planilha2!B1335,"),")</f>
        <v>0),</v>
      </c>
    </row>
    <row r="1336" spans="1:6" x14ac:dyDescent="0.25">
      <c r="A1336" t="str">
        <f>CONCATENATE("(",'[1]estoque - Copia'!$A1336,",")</f>
        <v>(1335,</v>
      </c>
      <c r="B1336" t="str">
        <f t="shared" si="40"/>
        <v>NULL,</v>
      </c>
      <c r="C1336" s="3" t="str">
        <f t="shared" si="41"/>
        <v>'003',</v>
      </c>
      <c r="D1336" s="2" t="str">
        <f>CONCATENATE("'",'Planilha1 (2)'!D1336,"'")</f>
        <v>'3605972454652''</v>
      </c>
      <c r="E1336" t="str">
        <f>CONCATENATE(",","'",Planilha2!A1336,"'",",")</f>
        <v>,'DYNASTIE F 100ML                             ',</v>
      </c>
      <c r="F1336" t="str">
        <f>CONCATENATE(Planilha2!B1336,"),")</f>
        <v>0),</v>
      </c>
    </row>
    <row r="1337" spans="1:6" x14ac:dyDescent="0.25">
      <c r="A1337" t="str">
        <f>CONCATENATE("(",'[1]estoque - Copia'!$A1337,",")</f>
        <v>(1336,</v>
      </c>
      <c r="B1337" t="str">
        <f t="shared" si="40"/>
        <v>NULL,</v>
      </c>
      <c r="C1337" s="3" t="str">
        <f t="shared" si="41"/>
        <v>'003',</v>
      </c>
      <c r="D1337" s="2" t="str">
        <f>CONCATENATE("'",'Planilha1 (2)'!D1337,"'")</f>
        <v>'3605970416003''</v>
      </c>
      <c r="E1337" t="str">
        <f>CONCATENATE(",","'",Planilha2!A1337,"'",",")</f>
        <v>,'DYNASTIE F 30ML                              ',</v>
      </c>
      <c r="F1337" t="str">
        <f>CONCATENATE(Planilha2!B1337,"),")</f>
        <v>0),</v>
      </c>
    </row>
    <row r="1338" spans="1:6" x14ac:dyDescent="0.25">
      <c r="A1338" t="str">
        <f>CONCATENATE("(",'[1]estoque - Copia'!$A1338,",")</f>
        <v>(1337,</v>
      </c>
      <c r="B1338" t="str">
        <f t="shared" si="40"/>
        <v>NULL,</v>
      </c>
      <c r="C1338" s="3" t="str">
        <f t="shared" si="41"/>
        <v>'003',</v>
      </c>
      <c r="D1338" s="2" t="str">
        <f>CONCATENATE("'",'Planilha1 (2)'!D1338,"'")</f>
        <v>'3605970625245''</v>
      </c>
      <c r="E1338" t="str">
        <f>CONCATENATE(",","'",Planilha2!A1338,"'",",")</f>
        <v>,'DYNASTIE GOLDEN 100ML                        ',</v>
      </c>
      <c r="F1338" t="str">
        <f>CONCATENATE(Planilha2!B1338,"),")</f>
        <v>0),</v>
      </c>
    </row>
    <row r="1339" spans="1:6" x14ac:dyDescent="0.25">
      <c r="A1339" t="str">
        <f>CONCATENATE("(",'[1]estoque - Copia'!$A1339,",")</f>
        <v>(1338,</v>
      </c>
      <c r="B1339" t="str">
        <f t="shared" si="40"/>
        <v>NULL,</v>
      </c>
      <c r="C1339" s="3" t="str">
        <f t="shared" si="41"/>
        <v>'003',</v>
      </c>
      <c r="D1339" s="2" t="str">
        <f>CONCATENATE("'",'Planilha1 (2)'!D1339,"'")</f>
        <v>'3605970437602''</v>
      </c>
      <c r="E1339" t="str">
        <f>CONCATENATE(",","'",Planilha2!A1339,"'",",")</f>
        <v>,'DYNASTIE GOLDEN F 30ML                       ',</v>
      </c>
      <c r="F1339" t="str">
        <f>CONCATENATE(Planilha2!B1339,"),")</f>
        <v>0),</v>
      </c>
    </row>
    <row r="1340" spans="1:6" x14ac:dyDescent="0.25">
      <c r="A1340" t="str">
        <f>CONCATENATE("(",'[1]estoque - Copia'!$A1340,",")</f>
        <v>(1339,</v>
      </c>
      <c r="B1340" t="str">
        <f t="shared" si="40"/>
        <v>NULL,</v>
      </c>
      <c r="C1340" s="3" t="str">
        <f t="shared" si="41"/>
        <v>'003',</v>
      </c>
      <c r="D1340" s="2" t="str">
        <f>CONCATENATE("'",'Planilha1 (2)'!D1340,"'")</f>
        <v>'3605970436001''</v>
      </c>
      <c r="E1340" t="str">
        <f>CONCATENATE(",","'",Planilha2!A1340,"'",",")</f>
        <v>,'DYNASTIE GOLDEN F 50ML                       ',</v>
      </c>
      <c r="F1340" t="str">
        <f>CONCATENATE(Planilha2!B1340,"),")</f>
        <v>0),</v>
      </c>
    </row>
    <row r="1341" spans="1:6" x14ac:dyDescent="0.25">
      <c r="A1341" t="str">
        <f>CONCATENATE("(",'[1]estoque - Copia'!$A1341,",")</f>
        <v>(1340,</v>
      </c>
      <c r="B1341" t="str">
        <f t="shared" si="40"/>
        <v>NULL,</v>
      </c>
      <c r="C1341" s="3" t="str">
        <f t="shared" si="41"/>
        <v>'003',</v>
      </c>
      <c r="D1341" s="2" t="str">
        <f>CONCATENATE("'",'Planilha1 (2)'!D1341,"'")</f>
        <v>'3605970416089''</v>
      </c>
      <c r="E1341" t="str">
        <f>CONCATENATE(",","'",Planilha2!A1341,"'",",")</f>
        <v>,'DYNASTIE MADEMOISELLE F 100ML                ',</v>
      </c>
      <c r="F1341" t="str">
        <f>CONCATENATE(Planilha2!B1341,"),")</f>
        <v>0),</v>
      </c>
    </row>
    <row r="1342" spans="1:6" x14ac:dyDescent="0.25">
      <c r="A1342" t="str">
        <f>CONCATENATE("(",'[1]estoque - Copia'!$A1342,",")</f>
        <v>(1341,</v>
      </c>
      <c r="B1342" t="str">
        <f t="shared" si="40"/>
        <v>NULL,</v>
      </c>
      <c r="C1342" s="3" t="str">
        <f t="shared" si="41"/>
        <v>'003',</v>
      </c>
      <c r="D1342" s="2" t="str">
        <f>CONCATENATE("'",'Planilha1 (2)'!D1342,"'")</f>
        <v>'3605971670930''</v>
      </c>
      <c r="E1342" t="str">
        <f>CONCATENATE(",","'",Planilha2!A1342,"'",",")</f>
        <v>,'DYNATIE F 50ML                               ',</v>
      </c>
      <c r="F1342" t="str">
        <f>CONCATENATE(Planilha2!B1342,"),")</f>
        <v>0),</v>
      </c>
    </row>
    <row r="1343" spans="1:6" x14ac:dyDescent="0.25">
      <c r="A1343" t="str">
        <f>CONCATENATE("(",'[1]estoque - Copia'!$A1343,",")</f>
        <v>(1342,</v>
      </c>
      <c r="B1343" t="str">
        <f t="shared" si="40"/>
        <v>NULL,</v>
      </c>
      <c r="C1343" s="3" t="str">
        <f t="shared" si="41"/>
        <v>'003',</v>
      </c>
      <c r="D1343" s="2" t="str">
        <f>CONCATENATE("'",'Planilha1 (2)'!D1343,"'")</f>
        <v>'3360372055402''</v>
      </c>
      <c r="E1343" t="str">
        <f>CONCATENATE(",","'",Planilha2!A1343,"'",",")</f>
        <v>,'E A CITY FEM 100ML                           ',</v>
      </c>
      <c r="F1343" t="str">
        <f>CONCATENATE(Planilha2!B1343,"),")</f>
        <v>0),</v>
      </c>
    </row>
    <row r="1344" spans="1:6" x14ac:dyDescent="0.25">
      <c r="A1344" t="str">
        <f>CONCATENATE("(",'[1]estoque - Copia'!$A1344,",")</f>
        <v>(1343,</v>
      </c>
      <c r="B1344" t="str">
        <f t="shared" si="40"/>
        <v>NULL,</v>
      </c>
      <c r="C1344" s="3" t="str">
        <f t="shared" si="41"/>
        <v>'003',</v>
      </c>
      <c r="D1344" s="2" t="str">
        <f>CONCATENATE("'",'Planilha1 (2)'!D1344,"'")</f>
        <v>'3360372055419''</v>
      </c>
      <c r="E1344" t="str">
        <f>CONCATENATE(",","'",Planilha2!A1344,"'",",")</f>
        <v>,'E A CITY FEM 50ML                            ',</v>
      </c>
      <c r="F1344" t="str">
        <f>CONCATENATE(Planilha2!B1344,"),")</f>
        <v>0),</v>
      </c>
    </row>
    <row r="1345" spans="1:6" x14ac:dyDescent="0.25">
      <c r="A1345" t="str">
        <f>CONCATENATE("(",'[1]estoque - Copia'!$A1345,",")</f>
        <v>(1344,</v>
      </c>
      <c r="B1345" t="str">
        <f t="shared" si="40"/>
        <v>NULL,</v>
      </c>
      <c r="C1345" s="3" t="str">
        <f t="shared" si="41"/>
        <v>'003',</v>
      </c>
      <c r="D1345" s="2" t="str">
        <f>CONCATENATE("'",'Planilha1 (2)'!D1345,"'")</f>
        <v>'3605971325281''</v>
      </c>
      <c r="E1345" t="str">
        <f>CONCATENATE(",","'",Planilha2!A1345,"'",",")</f>
        <v>,'E A CITY MASC 100ML                          ',</v>
      </c>
      <c r="F1345" t="str">
        <f>CONCATENATE(Planilha2!B1345,"),")</f>
        <v>0),</v>
      </c>
    </row>
    <row r="1346" spans="1:6" x14ac:dyDescent="0.25">
      <c r="A1346" t="str">
        <f>CONCATENATE("(",'[1]estoque - Copia'!$A1346,",")</f>
        <v>(1345,</v>
      </c>
      <c r="B1346" t="str">
        <f t="shared" si="40"/>
        <v>NULL,</v>
      </c>
      <c r="C1346" s="3" t="str">
        <f t="shared" si="41"/>
        <v>'003',</v>
      </c>
      <c r="D1346" s="2" t="str">
        <f>CONCATENATE("'",'Planilha1 (2)'!D1346,"'")</f>
        <v>'3605972005816''</v>
      </c>
      <c r="E1346" t="str">
        <f>CONCATENATE(",","'",Planilha2!A1346,"'",",")</f>
        <v>,'E A CITY MASC 30ML                           ',</v>
      </c>
      <c r="F1346" t="str">
        <f>CONCATENATE(Planilha2!B1346,"),")</f>
        <v>0),</v>
      </c>
    </row>
    <row r="1347" spans="1:6" x14ac:dyDescent="0.25">
      <c r="A1347" t="str">
        <f>CONCATENATE("(",'[1]estoque - Copia'!$A1347,",")</f>
        <v>(1346,</v>
      </c>
      <c r="B1347" t="str">
        <f t="shared" ref="B1347:B1410" si="42">"NULL"&amp;","</f>
        <v>NULL,</v>
      </c>
      <c r="C1347" s="3" t="str">
        <f t="shared" ref="C1347:C1410" si="43">"'"&amp;"003"&amp;"'"&amp;","</f>
        <v>'003',</v>
      </c>
      <c r="D1347" s="2" t="str">
        <f>CONCATENATE("'",'Planilha1 (2)'!D1347,"'")</f>
        <v>'3605971325328''</v>
      </c>
      <c r="E1347" t="str">
        <f>CONCATENATE(",","'",Planilha2!A1347,"'",",")</f>
        <v>,'E A CITY MASC 50ML                           ',</v>
      </c>
      <c r="F1347" t="str">
        <f>CONCATENATE(Planilha2!B1347,"),")</f>
        <v>0),</v>
      </c>
    </row>
    <row r="1348" spans="1:6" x14ac:dyDescent="0.25">
      <c r="A1348" t="str">
        <f>CONCATENATE("(",'[1]estoque - Copia'!$A1348,",")</f>
        <v>(1347,</v>
      </c>
      <c r="B1348" t="str">
        <f t="shared" si="42"/>
        <v>NULL,</v>
      </c>
      <c r="C1348" s="3" t="str">
        <f t="shared" si="43"/>
        <v>'003',</v>
      </c>
      <c r="D1348" s="2" t="str">
        <f>CONCATENATE("'",'Planilha1 (2)'!D1348,"'")</f>
        <v>'3351500800001''</v>
      </c>
      <c r="E1348" t="str">
        <f>CONCATENATE(",","'",Planilha2!A1348,"'",",")</f>
        <v>,'E A DIAMONDS F 100ML                         ',</v>
      </c>
      <c r="F1348" t="str">
        <f>CONCATENATE(Planilha2!B1348,"),")</f>
        <v>0),</v>
      </c>
    </row>
    <row r="1349" spans="1:6" x14ac:dyDescent="0.25">
      <c r="A1349" t="str">
        <f>CONCATENATE("(",'[1]estoque - Copia'!$A1349,",")</f>
        <v>(1348,</v>
      </c>
      <c r="B1349" t="str">
        <f t="shared" si="42"/>
        <v>NULL,</v>
      </c>
      <c r="C1349" s="3" t="str">
        <f t="shared" si="43"/>
        <v>'003',</v>
      </c>
      <c r="D1349" s="2" t="str">
        <f>CONCATENATE("'",'Planilha1 (2)'!D1349,"'")</f>
        <v>'3351500800018''</v>
      </c>
      <c r="E1349" t="str">
        <f>CONCATENATE(",","'",Planilha2!A1349,"'",",")</f>
        <v>,'E A DIAMONDS F 50ML                          ',</v>
      </c>
      <c r="F1349" t="str">
        <f>CONCATENATE(Planilha2!B1349,"),")</f>
        <v>0),</v>
      </c>
    </row>
    <row r="1350" spans="1:6" x14ac:dyDescent="0.25">
      <c r="A1350" t="str">
        <f>CONCATENATE("(",'[1]estoque - Copia'!$A1350,",")</f>
        <v>(1349,</v>
      </c>
      <c r="B1350" t="str">
        <f t="shared" si="42"/>
        <v>NULL,</v>
      </c>
      <c r="C1350" s="3" t="str">
        <f t="shared" si="43"/>
        <v>'003',</v>
      </c>
      <c r="D1350" s="2" t="str">
        <f>CONCATENATE("'",'Planilha1 (2)'!D1350,"'")</f>
        <v>'3365440002944''</v>
      </c>
      <c r="E1350" t="str">
        <f>CONCATENATE(",","'",Planilha2!A1350,"'",",")</f>
        <v>,'E A DIAMONDS H 50ML                          ',</v>
      </c>
      <c r="F1350" t="str">
        <f>CONCATENATE(Planilha2!B1350,"),")</f>
        <v>0),</v>
      </c>
    </row>
    <row r="1351" spans="1:6" x14ac:dyDescent="0.25">
      <c r="A1351" t="str">
        <f>CONCATENATE("(",'[1]estoque - Copia'!$A1351,",")</f>
        <v>(1350,</v>
      </c>
      <c r="B1351" t="str">
        <f t="shared" si="42"/>
        <v>NULL,</v>
      </c>
      <c r="C1351" s="3" t="str">
        <f t="shared" si="43"/>
        <v>'003',</v>
      </c>
      <c r="D1351" s="2" t="str">
        <f>CONCATENATE("'",'Planilha1 (2)'!D1351,"'")</f>
        <v>'8411061965115''</v>
      </c>
      <c r="E1351" t="str">
        <f>CONCATENATE(",","'",Planilha2!A1351,"'",",")</f>
        <v>,'E A DIAMONDS H 75ML                          ',</v>
      </c>
      <c r="F1351" t="str">
        <f>CONCATENATE(Planilha2!B1351,"),")</f>
        <v>0),</v>
      </c>
    </row>
    <row r="1352" spans="1:6" x14ac:dyDescent="0.25">
      <c r="A1352" t="str">
        <f>CONCATENATE("(",'[1]estoque - Copia'!$A1352,",")</f>
        <v>(1351,</v>
      </c>
      <c r="B1352" t="str">
        <f t="shared" si="42"/>
        <v>NULL,</v>
      </c>
      <c r="C1352" s="3" t="str">
        <f t="shared" si="43"/>
        <v>'003',</v>
      </c>
      <c r="D1352" s="2" t="str">
        <f>CONCATENATE("'",'Planilha1 (2)'!D1352,"'")</f>
        <v>'8411061913024''</v>
      </c>
      <c r="E1352" t="str">
        <f>CONCATENATE(",","'",Planilha2!A1352,"'",",")</f>
        <v>,'E A NIGHT 100ML                              ',</v>
      </c>
      <c r="F1352" t="str">
        <f>CONCATENATE(Planilha2!B1352,"),")</f>
        <v>0),</v>
      </c>
    </row>
    <row r="1353" spans="1:6" x14ac:dyDescent="0.25">
      <c r="A1353" t="str">
        <f>CONCATENATE("(",'[1]estoque - Copia'!$A1353,",")</f>
        <v>(1352,</v>
      </c>
      <c r="B1353" t="str">
        <f t="shared" si="42"/>
        <v>NULL,</v>
      </c>
      <c r="C1353" s="3" t="str">
        <f t="shared" si="43"/>
        <v>'003',</v>
      </c>
      <c r="D1353" s="2" t="str">
        <f>CONCATENATE("'",'Planilha1 (2)'!D1353,"'")</f>
        <v>'8411061945568''</v>
      </c>
      <c r="E1353" t="str">
        <f>CONCATENATE(",","'",Planilha2!A1353,"'",",")</f>
        <v>,'E A NIGHT 50ML                               ',</v>
      </c>
      <c r="F1353" t="str">
        <f>CONCATENATE(Planilha2!B1353,"),")</f>
        <v>0),</v>
      </c>
    </row>
    <row r="1354" spans="1:6" x14ac:dyDescent="0.25">
      <c r="A1354" t="str">
        <f>CONCATENATE("(",'[1]estoque - Copia'!$A1354,",")</f>
        <v>(1353,</v>
      </c>
      <c r="B1354" t="str">
        <f t="shared" si="42"/>
        <v>NULL,</v>
      </c>
      <c r="C1354" s="3" t="str">
        <f t="shared" si="43"/>
        <v>'003',</v>
      </c>
      <c r="D1354" s="2" t="str">
        <f>CONCATENATE("'",'Planilha1 (2)'!D1354,"'")</f>
        <v>'8435137701780''</v>
      </c>
      <c r="E1354" t="str">
        <f>CONCATENATE(",","'",Planilha2!A1354,"'",",")</f>
        <v>,'E A NIGHT M 100ML                            ',</v>
      </c>
      <c r="F1354" t="str">
        <f>CONCATENATE(Planilha2!B1354,"),")</f>
        <v>0),</v>
      </c>
    </row>
    <row r="1355" spans="1:6" x14ac:dyDescent="0.25">
      <c r="A1355" t="str">
        <f>CONCATENATE("(",'[1]estoque - Copia'!$A1355,",")</f>
        <v>(1354,</v>
      </c>
      <c r="B1355" t="str">
        <f t="shared" si="42"/>
        <v>NULL,</v>
      </c>
      <c r="C1355" s="3" t="str">
        <f t="shared" si="43"/>
        <v>'003',</v>
      </c>
      <c r="D1355" s="2" t="str">
        <f>CONCATENATE("'",'Planilha1 (2)'!D1355,"'")</f>
        <v>'8435137706105''</v>
      </c>
      <c r="E1355" t="str">
        <f>CONCATENATE(",","'",Planilha2!A1355,"'",",")</f>
        <v>,'E A NIGHT M 50ML                             ',</v>
      </c>
      <c r="F1355" t="str">
        <f>CONCATENATE(Planilha2!B1355,"),")</f>
        <v>0),</v>
      </c>
    </row>
    <row r="1356" spans="1:6" x14ac:dyDescent="0.25">
      <c r="A1356" t="str">
        <f>CONCATENATE("(",'[1]estoque - Copia'!$A1356,",")</f>
        <v>(1355,</v>
      </c>
      <c r="B1356" t="str">
        <f t="shared" si="42"/>
        <v>NULL,</v>
      </c>
      <c r="C1356" s="3" t="str">
        <f t="shared" si="43"/>
        <v>'003',</v>
      </c>
      <c r="D1356" s="2" t="str">
        <f>CONCATENATE("'",'Planilha1 (2)'!D1356,"'")</f>
        <v>'8435137782949''</v>
      </c>
      <c r="E1356" t="str">
        <f>CONCATENATE(",","'",Planilha2!A1356,"'",",")</f>
        <v>,'E A REMIX F 100ML                            ',</v>
      </c>
      <c r="F1356" t="str">
        <f>CONCATENATE(Planilha2!B1356,"),")</f>
        <v>0),</v>
      </c>
    </row>
    <row r="1357" spans="1:6" x14ac:dyDescent="0.25">
      <c r="A1357" t="str">
        <f>CONCATENATE("(",'[1]estoque - Copia'!$A1357,",")</f>
        <v>(1356,</v>
      </c>
      <c r="B1357" t="str">
        <f t="shared" si="42"/>
        <v>NULL,</v>
      </c>
      <c r="C1357" s="3" t="str">
        <f t="shared" si="43"/>
        <v>'003',</v>
      </c>
      <c r="D1357" s="2" t="str">
        <f>CONCATENATE("'",'Planilha1 (2)'!D1357,"'")</f>
        <v>'8435137727100''</v>
      </c>
      <c r="E1357" t="str">
        <f>CONCATENATE(",","'",Planilha2!A1357,"'",",")</f>
        <v>,'E A REMIX F 50ML                             ',</v>
      </c>
      <c r="F1357" t="str">
        <f>CONCATENATE(Planilha2!B1357,"),")</f>
        <v>0),</v>
      </c>
    </row>
    <row r="1358" spans="1:6" x14ac:dyDescent="0.25">
      <c r="A1358" t="str">
        <f>CONCATENATE("(",'[1]estoque - Copia'!$A1358,",")</f>
        <v>(1357,</v>
      </c>
      <c r="B1358" t="str">
        <f t="shared" si="42"/>
        <v>NULL,</v>
      </c>
      <c r="C1358" s="3" t="str">
        <f t="shared" si="43"/>
        <v>'003',</v>
      </c>
      <c r="D1358" s="2" t="str">
        <f>CONCATENATE("'",'Planilha1 (2)'!D1358,"'")</f>
        <v>'8435137727094''</v>
      </c>
      <c r="E1358" t="str">
        <f>CONCATENATE(",","'",Planilha2!A1358,"'",",")</f>
        <v>,'E A REMIX H 100ML                            ',</v>
      </c>
      <c r="F1358" t="str">
        <f>CONCATENATE(Planilha2!B1358,"),")</f>
        <v>0),</v>
      </c>
    </row>
    <row r="1359" spans="1:6" x14ac:dyDescent="0.25">
      <c r="A1359" t="str">
        <f>CONCATENATE("(",'[1]estoque - Copia'!$A1359,",")</f>
        <v>(1358,</v>
      </c>
      <c r="B1359" t="str">
        <f t="shared" si="42"/>
        <v>NULL,</v>
      </c>
      <c r="C1359" s="3" t="str">
        <f t="shared" si="43"/>
        <v>'003',</v>
      </c>
      <c r="D1359" s="2" t="str">
        <f>CONCATENATE("'",'Planilha1 (2)'!D1359,"'")</f>
        <v>'8435137727087''</v>
      </c>
      <c r="E1359" t="str">
        <f>CONCATENATE(",","'",Planilha2!A1359,"'",",")</f>
        <v>,'E A REMIX H 50ML                             ',</v>
      </c>
      <c r="F1359" t="str">
        <f>CONCATENATE(Planilha2!B1359,"),")</f>
        <v>0),</v>
      </c>
    </row>
    <row r="1360" spans="1:6" x14ac:dyDescent="0.25">
      <c r="A1360" t="str">
        <f>CONCATENATE("(",'[1]estoque - Copia'!$A1360,",")</f>
        <v>(1359,</v>
      </c>
      <c r="B1360" t="str">
        <f t="shared" si="42"/>
        <v>NULL,</v>
      </c>
      <c r="C1360" s="3" t="str">
        <f t="shared" si="43"/>
        <v>'003',</v>
      </c>
      <c r="D1360" s="2" t="str">
        <f>CONCATENATE("'",'Planilha1 (2)'!D1360,"'")</f>
        <v>'8435137766017''</v>
      </c>
      <c r="E1360" t="str">
        <f>CONCATENATE(",","'",Planilha2!A1360,"'",",")</f>
        <v>,'EARRINGS F 100ML                             ',</v>
      </c>
      <c r="F1360" t="str">
        <f>CONCATENATE(Planilha2!B1360,"),")</f>
        <v>0),</v>
      </c>
    </row>
    <row r="1361" spans="1:6" x14ac:dyDescent="0.25">
      <c r="A1361" t="str">
        <f>CONCATENATE("(",'[1]estoque - Copia'!$A1361,",")</f>
        <v>(1360,</v>
      </c>
      <c r="B1361" t="str">
        <f t="shared" si="42"/>
        <v>NULL,</v>
      </c>
      <c r="C1361" s="3" t="str">
        <f t="shared" si="43"/>
        <v>'003',</v>
      </c>
      <c r="D1361" s="2" t="str">
        <f>CONCATENATE("'",'Planilha1 (2)'!D1361,"'")</f>
        <v>'8435137765980''</v>
      </c>
      <c r="E1361" t="str">
        <f>CONCATENATE(",","'",Planilha2!A1361,"'",",")</f>
        <v>,'EAU D EDEN 50ML                              ',</v>
      </c>
      <c r="F1361" t="str">
        <f>CONCATENATE(Planilha2!B1361,"),")</f>
        <v>0),</v>
      </c>
    </row>
    <row r="1362" spans="1:6" x14ac:dyDescent="0.25">
      <c r="A1362" t="str">
        <f>CONCATENATE("(",'[1]estoque - Copia'!$A1362,",")</f>
        <v>(1361,</v>
      </c>
      <c r="B1362" t="str">
        <f t="shared" si="42"/>
        <v>NULL,</v>
      </c>
      <c r="C1362" s="3" t="str">
        <f t="shared" si="43"/>
        <v>'003',</v>
      </c>
      <c r="D1362" s="2" t="str">
        <f>CONCATENATE("'",'Planilha1 (2)'!D1362,"'")</f>
        <v>'8435137765959''</v>
      </c>
      <c r="E1362" t="str">
        <f>CONCATENATE(",","'",Planilha2!A1362,"'",",")</f>
        <v>,'EAU DE CARTIER 100ML                         ',</v>
      </c>
      <c r="F1362" t="str">
        <f>CONCATENATE(Planilha2!B1362,"),")</f>
        <v>0),</v>
      </c>
    </row>
    <row r="1363" spans="1:6" x14ac:dyDescent="0.25">
      <c r="A1363" t="str">
        <f>CONCATENATE("(",'[1]estoque - Copia'!$A1363,",")</f>
        <v>(1362,</v>
      </c>
      <c r="B1363" t="str">
        <f t="shared" si="42"/>
        <v>NULL,</v>
      </c>
      <c r="C1363" s="3" t="str">
        <f t="shared" si="43"/>
        <v>'003',</v>
      </c>
      <c r="D1363" s="2" t="str">
        <f>CONCATENATE("'",'Planilha1 (2)'!D1363,"'")</f>
        <v>'8435137743155''</v>
      </c>
      <c r="E1363" t="str">
        <f>CONCATENATE(",","'",Planilha2!A1363,"'",",")</f>
        <v>,'EAU DE CARTIER H 50ML                        ',</v>
      </c>
      <c r="F1363" t="str">
        <f>CONCATENATE(Planilha2!B1363,"),")</f>
        <v>0),</v>
      </c>
    </row>
    <row r="1364" spans="1:6" x14ac:dyDescent="0.25">
      <c r="A1364" t="str">
        <f>CONCATENATE("(",'[1]estoque - Copia'!$A1364,",")</f>
        <v>(1363,</v>
      </c>
      <c r="B1364" t="str">
        <f t="shared" si="42"/>
        <v>NULL,</v>
      </c>
      <c r="C1364" s="3" t="str">
        <f t="shared" si="43"/>
        <v>'003',</v>
      </c>
      <c r="D1364" s="2" t="str">
        <f>CONCATENATE("'",'Planilha1 (2)'!D1364,"'")</f>
        <v>'8435137743186''</v>
      </c>
      <c r="E1364" t="str">
        <f>CONCATENATE(",","'",Planilha2!A1364,"'",",")</f>
        <v>,'EAU DE DALI 30ML                             ',</v>
      </c>
      <c r="F1364" t="str">
        <f>CONCATENATE(Planilha2!B1364,"),")</f>
        <v>0),</v>
      </c>
    </row>
    <row r="1365" spans="1:6" x14ac:dyDescent="0.25">
      <c r="A1365" t="str">
        <f>CONCATENATE("(",'[1]estoque - Copia'!$A1365,",")</f>
        <v>(1364,</v>
      </c>
      <c r="B1365" t="str">
        <f t="shared" si="42"/>
        <v>NULL,</v>
      </c>
      <c r="C1365" s="3" t="str">
        <f t="shared" si="43"/>
        <v>'003',</v>
      </c>
      <c r="D1365" s="2" t="str">
        <f>CONCATENATE("'",'Planilha1 (2)'!D1365,"'")</f>
        <v>'8435137743162''</v>
      </c>
      <c r="E1365" t="str">
        <f>CONCATENATE(",","'",Planilha2!A1365,"'",",")</f>
        <v>,'EAU DE DALI F 30ML                           ',</v>
      </c>
      <c r="F1365" t="str">
        <f>CONCATENATE(Planilha2!B1365,"),")</f>
        <v>0),</v>
      </c>
    </row>
    <row r="1366" spans="1:6" x14ac:dyDescent="0.25">
      <c r="A1366" t="str">
        <f>CONCATENATE("(",'[1]estoque - Copia'!$A1366,",")</f>
        <v>(1365,</v>
      </c>
      <c r="B1366" t="str">
        <f t="shared" si="42"/>
        <v>NULL,</v>
      </c>
      <c r="C1366" s="3" t="str">
        <f t="shared" si="43"/>
        <v>'003',</v>
      </c>
      <c r="D1366" s="2" t="str">
        <f>CONCATENATE("'",'Planilha1 (2)'!D1366,"'")</f>
        <v>'8435137749287''</v>
      </c>
      <c r="E1366" t="str">
        <f>CONCATENATE(",","'",Planilha2!A1366,"'",",")</f>
        <v>,'EAU DE DIOR ENERGIZING 75 ML                 ',</v>
      </c>
      <c r="F1366" t="str">
        <f>CONCATENATE(Planilha2!B1366,"),")</f>
        <v>0),</v>
      </c>
    </row>
    <row r="1367" spans="1:6" x14ac:dyDescent="0.25">
      <c r="A1367" t="str">
        <f>CONCATENATE("(",'[1]estoque - Copia'!$A1367,",")</f>
        <v>(1366,</v>
      </c>
      <c r="B1367" t="str">
        <f t="shared" si="42"/>
        <v>NULL,</v>
      </c>
      <c r="C1367" s="3" t="str">
        <f t="shared" si="43"/>
        <v>'003',</v>
      </c>
      <c r="D1367" s="2" t="str">
        <f>CONCATENATE("'",'Planilha1 (2)'!D1367,"'")</f>
        <v>'8435137749294''</v>
      </c>
      <c r="E1367" t="str">
        <f>CONCATENATE(",","'",Planilha2!A1367,"'",",")</f>
        <v>,'EAU DE DIOR RELAXING 75 ML                   ',</v>
      </c>
      <c r="F1367" t="str">
        <f>CONCATENATE(Planilha2!B1367,"),")</f>
        <v>0),</v>
      </c>
    </row>
    <row r="1368" spans="1:6" x14ac:dyDescent="0.25">
      <c r="A1368" t="str">
        <f>CONCATENATE("(",'[1]estoque - Copia'!$A1368,",")</f>
        <v>(1367,</v>
      </c>
      <c r="B1368" t="str">
        <f t="shared" si="42"/>
        <v>NULL,</v>
      </c>
      <c r="C1368" s="3" t="str">
        <f t="shared" si="43"/>
        <v>'003',</v>
      </c>
      <c r="D1368" s="2" t="str">
        <f>CONCATENATE("'",'Planilha1 (2)'!D1368,"'")</f>
        <v>'8435137750450''</v>
      </c>
      <c r="E1368" t="str">
        <f>CONCATENATE(",","'",Planilha2!A1368,"'",",")</f>
        <v>,'EAU DE FURIE F 20ML                          ',</v>
      </c>
      <c r="F1368" t="str">
        <f>CONCATENATE(Planilha2!B1368,"),")</f>
        <v>0),</v>
      </c>
    </row>
    <row r="1369" spans="1:6" x14ac:dyDescent="0.25">
      <c r="A1369" t="str">
        <f>CONCATENATE("(",'[1]estoque - Copia'!$A1369,",")</f>
        <v>(1368,</v>
      </c>
      <c r="B1369" t="str">
        <f t="shared" si="42"/>
        <v>NULL,</v>
      </c>
      <c r="C1369" s="3" t="str">
        <f t="shared" si="43"/>
        <v>'003',</v>
      </c>
      <c r="D1369" s="2" t="str">
        <f>CONCATENATE("'",'Planilha1 (2)'!D1369,"'")</f>
        <v>'8435137729180''</v>
      </c>
      <c r="E1369" t="str">
        <f>CONCATENATE(",","'",Planilha2!A1369,"'",",")</f>
        <v>,'EAU DE FURIE F100ML                          ',</v>
      </c>
      <c r="F1369" t="str">
        <f>CONCATENATE(Planilha2!B1369,"),")</f>
        <v>0),</v>
      </c>
    </row>
    <row r="1370" spans="1:6" x14ac:dyDescent="0.25">
      <c r="A1370" t="str">
        <f>CONCATENATE("(",'[1]estoque - Copia'!$A1370,",")</f>
        <v>(1369,</v>
      </c>
      <c r="B1370" t="str">
        <f t="shared" si="42"/>
        <v>NULL,</v>
      </c>
      <c r="C1370" s="3" t="str">
        <f t="shared" si="43"/>
        <v>'003',</v>
      </c>
      <c r="D1370" s="2" t="str">
        <f>CONCATENATE("'",'Planilha1 (2)'!D1370,"'")</f>
        <v>'8433137737819''</v>
      </c>
      <c r="E1370" t="str">
        <f>CONCATENATE(",","'",Planilha2!A1370,"'",",")</f>
        <v>,'EAU DE GLOW F 100ML                          ',</v>
      </c>
      <c r="F1370" t="str">
        <f>CONCATENATE(Planilha2!B1370,"),")</f>
        <v>0),</v>
      </c>
    </row>
    <row r="1371" spans="1:6" x14ac:dyDescent="0.25">
      <c r="A1371" t="str">
        <f>CONCATENATE("(",'[1]estoque - Copia'!$A1371,",")</f>
        <v>(1370,</v>
      </c>
      <c r="B1371" t="str">
        <f t="shared" si="42"/>
        <v>NULL,</v>
      </c>
      <c r="C1371" s="3" t="str">
        <f t="shared" si="43"/>
        <v>'003',</v>
      </c>
      <c r="D1371" s="2" t="str">
        <f>CONCATENATE("'",'Planilha1 (2)'!D1371,"'")</f>
        <v>'8435137713066''</v>
      </c>
      <c r="E1371" t="str">
        <f>CONCATENATE(",","'",Planilha2!A1371,"'",",")</f>
        <v>,'EAU DE LYS 100ML                             ',</v>
      </c>
      <c r="F1371" t="str">
        <f>CONCATENATE(Planilha2!B1371,"),")</f>
        <v>0),</v>
      </c>
    </row>
    <row r="1372" spans="1:6" x14ac:dyDescent="0.25">
      <c r="A1372" t="str">
        <f>CONCATENATE("(",'[1]estoque - Copia'!$A1372,",")</f>
        <v>(1371,</v>
      </c>
      <c r="B1372" t="str">
        <f t="shared" si="42"/>
        <v>NULL,</v>
      </c>
      <c r="C1372" s="3" t="str">
        <f t="shared" si="43"/>
        <v>'003',</v>
      </c>
      <c r="D1372" s="2" t="str">
        <f>CONCATENATE("'",'Planilha1 (2)'!D1372,"'")</f>
        <v>'8435137713370''</v>
      </c>
      <c r="E1372" t="str">
        <f>CONCATENATE(",","'",Planilha2!A1372,"'",",")</f>
        <v>,'EAU DE LYS 30ML                              ',</v>
      </c>
      <c r="F1372" t="str">
        <f>CONCATENATE(Planilha2!B1372,"),")</f>
        <v>0),</v>
      </c>
    </row>
    <row r="1373" spans="1:6" x14ac:dyDescent="0.25">
      <c r="A1373" t="str">
        <f>CONCATENATE("(",'[1]estoque - Copia'!$A1373,",")</f>
        <v>(1372,</v>
      </c>
      <c r="B1373" t="str">
        <f t="shared" si="42"/>
        <v>NULL,</v>
      </c>
      <c r="C1373" s="3" t="str">
        <f t="shared" si="43"/>
        <v>'003',</v>
      </c>
      <c r="D1373" s="2" t="str">
        <f>CONCATENATE("'",'Planilha1 (2)'!D1373,"'")</f>
        <v>'3494800260035''</v>
      </c>
      <c r="E1373" t="str">
        <f>CONCATENATE(",","'",Planilha2!A1373,"'",",")</f>
        <v>,'EAU DE RUBYLIPS 30ML                         ',</v>
      </c>
      <c r="F1373" t="str">
        <f>CONCATENATE(Planilha2!B1373,"),")</f>
        <v>0),</v>
      </c>
    </row>
    <row r="1374" spans="1:6" x14ac:dyDescent="0.25">
      <c r="A1374" t="str">
        <f>CONCATENATE("(",'[1]estoque - Copia'!$A1374,",")</f>
        <v>(1373,</v>
      </c>
      <c r="B1374" t="str">
        <f t="shared" si="42"/>
        <v>NULL,</v>
      </c>
      <c r="C1374" s="3" t="str">
        <f t="shared" si="43"/>
        <v>'003',</v>
      </c>
      <c r="D1374" s="2" t="str">
        <f>CONCATENATE("'",'Planilha1 (2)'!D1374,"'")</f>
        <v>'3494800260028''</v>
      </c>
      <c r="E1374" t="str">
        <f>CONCATENATE(",","'",Planilha2!A1374,"'",",")</f>
        <v>,'EAU DE RUBYLIPS 50ML                         ',</v>
      </c>
      <c r="F1374" t="str">
        <f>CONCATENATE(Planilha2!B1374,"),")</f>
        <v>0),</v>
      </c>
    </row>
    <row r="1375" spans="1:6" x14ac:dyDescent="0.25">
      <c r="A1375" t="str">
        <f>CONCATENATE("(",'[1]estoque - Copia'!$A1375,",")</f>
        <v>(1374,</v>
      </c>
      <c r="B1375" t="str">
        <f t="shared" si="42"/>
        <v>NULL,</v>
      </c>
      <c r="C1375" s="3" t="str">
        <f t="shared" si="43"/>
        <v>'003',</v>
      </c>
      <c r="D1375" s="2" t="str">
        <f>CONCATENATE("'",'Planilha1 (2)'!D1375,"'")</f>
        <v>'3494800260042''</v>
      </c>
      <c r="E1375" t="str">
        <f>CONCATENATE(",","'",Planilha2!A1375,"'",",")</f>
        <v>,'EAU DEMOISELLE F 100ML                       ',</v>
      </c>
      <c r="F1375" t="str">
        <f>CONCATENATE(Planilha2!B1375,"),")</f>
        <v>0),</v>
      </c>
    </row>
    <row r="1376" spans="1:6" x14ac:dyDescent="0.25">
      <c r="A1376" t="str">
        <f>CONCATENATE("(",'[1]estoque - Copia'!$A1376,",")</f>
        <v>(1375,</v>
      </c>
      <c r="B1376" t="str">
        <f t="shared" si="42"/>
        <v>NULL,</v>
      </c>
      <c r="C1376" s="3" t="str">
        <f t="shared" si="43"/>
        <v>'003',</v>
      </c>
      <c r="D1376" s="2" t="str">
        <f>CONCATENATE("'",'Planilha1 (2)'!D1376,"'")</f>
        <v>'719346636667 ''</v>
      </c>
      <c r="E1376" t="str">
        <f>CONCATENATE(",","'",Planilha2!A1376,"'",",")</f>
        <v>,'EAU DES MERVEILLES 100ML                     ',</v>
      </c>
      <c r="F1376" t="str">
        <f>CONCATENATE(Planilha2!B1376,"),")</f>
        <v>0),</v>
      </c>
    </row>
    <row r="1377" spans="1:6" x14ac:dyDescent="0.25">
      <c r="A1377" t="str">
        <f>CONCATENATE("(",'[1]estoque - Copia'!$A1377,",")</f>
        <v>(1376,</v>
      </c>
      <c r="B1377" t="str">
        <f t="shared" si="42"/>
        <v>NULL,</v>
      </c>
      <c r="C1377" s="3" t="str">
        <f t="shared" si="43"/>
        <v>'003',</v>
      </c>
      <c r="D1377" s="2" t="str">
        <f>CONCATENATE("'",'Planilha1 (2)'!D1377,"'")</f>
        <v>'5055121801147''</v>
      </c>
      <c r="E1377" t="str">
        <f>CONCATENATE(",","'",Planilha2!A1377,"'",",")</f>
        <v>,'EAU MEGA F 50ML                              ',</v>
      </c>
      <c r="F1377" t="str">
        <f>CONCATENATE(Planilha2!B1377,"),")</f>
        <v>0),</v>
      </c>
    </row>
    <row r="1378" spans="1:6" x14ac:dyDescent="0.25">
      <c r="A1378" t="str">
        <f>CONCATENATE("(",'[1]estoque - Copia'!$A1378,",")</f>
        <v>(1377,</v>
      </c>
      <c r="B1378" t="str">
        <f t="shared" si="42"/>
        <v>NULL,</v>
      </c>
      <c r="C1378" s="3" t="str">
        <f t="shared" si="43"/>
        <v>'003',</v>
      </c>
      <c r="D1378" s="2" t="str">
        <f>CONCATENATE("'",'Planilha1 (2)'!D1378,"'")</f>
        <v>'5055121801208''</v>
      </c>
      <c r="E1378" t="str">
        <f>CONCATENATE(",","'",Planilha2!A1378,"'",",")</f>
        <v>,'ECLAT D ARPEGE F 100ML                       ',</v>
      </c>
      <c r="F1378" t="str">
        <f>CONCATENATE(Planilha2!B1378,"),")</f>
        <v>0),</v>
      </c>
    </row>
    <row r="1379" spans="1:6" x14ac:dyDescent="0.25">
      <c r="A1379" t="str">
        <f>CONCATENATE("(",'[1]estoque - Copia'!$A1379,",")</f>
        <v>(1378,</v>
      </c>
      <c r="B1379" t="str">
        <f t="shared" si="42"/>
        <v>NULL,</v>
      </c>
      <c r="C1379" s="3" t="str">
        <f t="shared" si="43"/>
        <v>'003',</v>
      </c>
      <c r="D1379" s="2" t="str">
        <f>CONCATENATE("'",'Planilha1 (2)'!D1379,"'")</f>
        <v>'5055121801376''</v>
      </c>
      <c r="E1379" t="str">
        <f>CONCATENATE(",","'",Planilha2!A1379,"'",",")</f>
        <v>,'EDEN 100ML                                   ',</v>
      </c>
      <c r="F1379" t="str">
        <f>CONCATENATE(Planilha2!B1379,"),")</f>
        <v>0),</v>
      </c>
    </row>
    <row r="1380" spans="1:6" x14ac:dyDescent="0.25">
      <c r="A1380" t="str">
        <f>CONCATENATE("(",'[1]estoque - Copia'!$A1380,",")</f>
        <v>(1379,</v>
      </c>
      <c r="B1380" t="str">
        <f t="shared" si="42"/>
        <v>NULL,</v>
      </c>
      <c r="C1380" s="3" t="str">
        <f t="shared" si="43"/>
        <v>'003',</v>
      </c>
      <c r="D1380" s="2" t="str">
        <f>CONCATENATE("'",'Planilha1 (2)'!D1380,"'")</f>
        <v>'5055121801437''</v>
      </c>
      <c r="E1380" t="str">
        <f>CONCATENATE(",","'",Planilha2!A1380,"'",",")</f>
        <v>,'EDEN 30ML                                    ',</v>
      </c>
      <c r="F1380" t="str">
        <f>CONCATENATE(Planilha2!B1380,"),")</f>
        <v>1),</v>
      </c>
    </row>
    <row r="1381" spans="1:6" x14ac:dyDescent="0.25">
      <c r="A1381" t="str">
        <f>CONCATENATE("(",'[1]estoque - Copia'!$A1381,",")</f>
        <v>(1380,</v>
      </c>
      <c r="B1381" t="str">
        <f t="shared" si="42"/>
        <v>NULL,</v>
      </c>
      <c r="C1381" s="3" t="str">
        <f t="shared" si="43"/>
        <v>'003',</v>
      </c>
      <c r="D1381" s="2" t="str">
        <f>CONCATENATE("'",'Planilha1 (2)'!D1381,"'")</f>
        <v>'5055121801383''</v>
      </c>
      <c r="E1381" t="str">
        <f>CONCATENATE(",","'",Planilha2!A1381,"'",",")</f>
        <v>,'EDEN 50ML                                    ',</v>
      </c>
      <c r="F1381" t="str">
        <f>CONCATENATE(Planilha2!B1381,"),")</f>
        <v>0),</v>
      </c>
    </row>
    <row r="1382" spans="1:6" x14ac:dyDescent="0.25">
      <c r="A1382" t="str">
        <f>CONCATENATE("(",'[1]estoque - Copia'!$A1382,",")</f>
        <v>(1381,</v>
      </c>
      <c r="B1382" t="str">
        <f t="shared" si="42"/>
        <v>NULL,</v>
      </c>
      <c r="C1382" s="3" t="str">
        <f t="shared" si="43"/>
        <v>'003',</v>
      </c>
      <c r="D1382" s="2" t="str">
        <f>CONCATENATE("'",'Planilha1 (2)'!D1382,"'")</f>
        <v>'3700134404497''</v>
      </c>
      <c r="E1382" t="str">
        <f>CONCATENATE(",","'",Planilha2!A1382,"'",",")</f>
        <v>,'EGOISTE H 50ML                               ',</v>
      </c>
      <c r="F1382" t="str">
        <f>CONCATENATE(Planilha2!B1382,"),")</f>
        <v>0),</v>
      </c>
    </row>
    <row r="1383" spans="1:6" x14ac:dyDescent="0.25">
      <c r="A1383" t="str">
        <f>CONCATENATE("(",'[1]estoque - Copia'!$A1383,",")</f>
        <v>(1382,</v>
      </c>
      <c r="B1383" t="str">
        <f t="shared" si="42"/>
        <v>NULL,</v>
      </c>
      <c r="C1383" s="3" t="str">
        <f t="shared" si="43"/>
        <v>'003',</v>
      </c>
      <c r="D1383" s="2" t="str">
        <f>CONCATENATE("'",'Planilha1 (2)'!D1383,"'")</f>
        <v>'3349668545698''</v>
      </c>
      <c r="E1383" t="str">
        <f>CONCATENATE(",","'",Planilha2!A1383,"'",",")</f>
        <v>,'ELIXIR KERASTASE VERDE                       ',</v>
      </c>
      <c r="F1383" t="str">
        <f>CONCATENATE(Planilha2!B1383,"),")</f>
        <v>0),</v>
      </c>
    </row>
    <row r="1384" spans="1:6" x14ac:dyDescent="0.25">
      <c r="A1384" t="str">
        <f>CONCATENATE("(",'[1]estoque - Copia'!$A1384,",")</f>
        <v>(1383,</v>
      </c>
      <c r="B1384" t="str">
        <f t="shared" si="42"/>
        <v>NULL,</v>
      </c>
      <c r="C1384" s="3" t="str">
        <f t="shared" si="43"/>
        <v>'003',</v>
      </c>
      <c r="D1384" s="2" t="str">
        <f>CONCATENATE("'",'Planilha1 (2)'!D1384,"'")</f>
        <v>'3349668545667''</v>
      </c>
      <c r="E1384" t="str">
        <f>CONCATENATE(",","'",Planilha2!A1384,"'",",")</f>
        <v>,'ELIXIR KULTIME 125ML                         ',</v>
      </c>
      <c r="F1384" t="str">
        <f>CONCATENATE(Planilha2!B1384,"),")</f>
        <v>0),</v>
      </c>
    </row>
    <row r="1385" spans="1:6" x14ac:dyDescent="0.25">
      <c r="A1385" t="str">
        <f>CONCATENATE("(",'[1]estoque - Copia'!$A1385,",")</f>
        <v>(1384,</v>
      </c>
      <c r="B1385" t="str">
        <f t="shared" si="42"/>
        <v>NULL,</v>
      </c>
      <c r="C1385" s="3" t="str">
        <f t="shared" si="43"/>
        <v>'003',</v>
      </c>
      <c r="D1385" s="2" t="str">
        <f>CONCATENATE("'",'Planilha1 (2)'!D1385,"'")</f>
        <v>'3349668545636''</v>
      </c>
      <c r="E1385" t="str">
        <f>CONCATENATE(",","'",Planilha2!A1385,"'",",")</f>
        <v>,'ELLE 90ML                                    ',</v>
      </c>
      <c r="F1385" t="str">
        <f>CONCATENATE(Planilha2!B1385,"),")</f>
        <v>0),</v>
      </c>
    </row>
    <row r="1386" spans="1:6" x14ac:dyDescent="0.25">
      <c r="A1386" t="str">
        <f>CONCATENATE("(",'[1]estoque - Copia'!$A1386,",")</f>
        <v>(1385,</v>
      </c>
      <c r="B1386" t="str">
        <f t="shared" si="42"/>
        <v>NULL,</v>
      </c>
      <c r="C1386" s="3" t="str">
        <f t="shared" si="43"/>
        <v>'003',</v>
      </c>
      <c r="D1386" s="2" t="str">
        <f>CONCATENATE("'",'Planilha1 (2)'!D1386,"'")</f>
        <v>'3349668545728''</v>
      </c>
      <c r="E1386" t="str">
        <f>CONCATENATE(",","'",Planilha2!A1386,"'",",")</f>
        <v>,'ELLE F 50ML                                  ',</v>
      </c>
      <c r="F1386" t="str">
        <f>CONCATENATE(Planilha2!B1386,"),")</f>
        <v>0),</v>
      </c>
    </row>
    <row r="1387" spans="1:6" x14ac:dyDescent="0.25">
      <c r="A1387" t="str">
        <f>CONCATENATE("(",'[1]estoque - Copia'!$A1387,",")</f>
        <v>(1386,</v>
      </c>
      <c r="B1387" t="str">
        <f t="shared" si="42"/>
        <v>NULL,</v>
      </c>
      <c r="C1387" s="3" t="str">
        <f t="shared" si="43"/>
        <v>'003',</v>
      </c>
      <c r="D1387" s="2" t="str">
        <f>CONCATENATE("'",'Planilha1 (2)'!D1387,"'")</f>
        <v>'3349668573820''</v>
      </c>
      <c r="E1387" t="str">
        <f>CONCATENATE(",","'",Planilha2!A1387,"'",",")</f>
        <v>,'EMBALAGEM                                    ',</v>
      </c>
      <c r="F1387" t="str">
        <f>CONCATENATE(Planilha2!B1387,"),")</f>
        <v>0),</v>
      </c>
    </row>
    <row r="1388" spans="1:6" x14ac:dyDescent="0.25">
      <c r="A1388" t="str">
        <f>CONCATENATE("(",'[1]estoque - Copia'!$A1388,",")</f>
        <v>(1387,</v>
      </c>
      <c r="B1388" t="str">
        <f t="shared" si="42"/>
        <v>NULL,</v>
      </c>
      <c r="C1388" s="3" t="str">
        <f t="shared" si="43"/>
        <v>'003',</v>
      </c>
      <c r="D1388" s="2" t="str">
        <f>CONCATENATE("'",'Planilha1 (2)'!D1388,"'")</f>
        <v>'3349668573844''</v>
      </c>
      <c r="E1388" t="str">
        <f>CONCATENATE(",","'",Planilha2!A1388,"'",",")</f>
        <v>,'EMPORIO ARMANE F 100ML                       ',</v>
      </c>
      <c r="F1388" t="str">
        <f>CONCATENATE(Planilha2!B1388,"),")</f>
        <v>0),</v>
      </c>
    </row>
    <row r="1389" spans="1:6" x14ac:dyDescent="0.25">
      <c r="A1389" t="str">
        <f>CONCATENATE("(",'[1]estoque - Copia'!$A1389,",")</f>
        <v>(1388,</v>
      </c>
      <c r="B1389" t="str">
        <f t="shared" si="42"/>
        <v>NULL,</v>
      </c>
      <c r="C1389" s="3" t="str">
        <f t="shared" si="43"/>
        <v>'003',</v>
      </c>
      <c r="D1389" s="2" t="str">
        <f>CONCATENATE("'",'Planilha1 (2)'!D1389,"'")</f>
        <v>'719346135863 ''</v>
      </c>
      <c r="E1389" t="str">
        <f>CONCATENATE(",","'",Planilha2!A1389,"'",",")</f>
        <v>,'EMPORIO ARMANE F 30ML                        ',</v>
      </c>
      <c r="F1389" t="str">
        <f>CONCATENATE(Planilha2!B1389,"),")</f>
        <v>0),</v>
      </c>
    </row>
    <row r="1390" spans="1:6" x14ac:dyDescent="0.25">
      <c r="A1390" t="str">
        <f>CONCATENATE("(",'[1]estoque - Copia'!$A1390,",")</f>
        <v>(1389,</v>
      </c>
      <c r="B1390" t="str">
        <f t="shared" si="42"/>
        <v>NULL,</v>
      </c>
      <c r="C1390" s="3" t="str">
        <f t="shared" si="43"/>
        <v>'003',</v>
      </c>
      <c r="D1390" s="2" t="str">
        <f>CONCATENATE("'",'Planilha1 (2)'!D1390,"'")</f>
        <v>'719346135856 ''</v>
      </c>
      <c r="E1390" t="str">
        <f>CONCATENATE(",","'",Planilha2!A1390,"'",",")</f>
        <v>,'EMPORIO ARMANE F 50ML                        ',</v>
      </c>
      <c r="F1390" t="str">
        <f>CONCATENATE(Planilha2!B1390,"),")</f>
        <v>0),</v>
      </c>
    </row>
    <row r="1391" spans="1:6" x14ac:dyDescent="0.25">
      <c r="A1391" t="str">
        <f>CONCATENATE("(",'[1]estoque - Copia'!$A1391,",")</f>
        <v>(1390,</v>
      </c>
      <c r="B1391" t="str">
        <f t="shared" si="42"/>
        <v>NULL,</v>
      </c>
      <c r="C1391" s="3" t="str">
        <f t="shared" si="43"/>
        <v>'003',</v>
      </c>
      <c r="D1391" s="2" t="str">
        <f>CONCATENATE("'",'Planilha1 (2)'!D1391,"'")</f>
        <v>'8411061820223''</v>
      </c>
      <c r="E1391" t="str">
        <f>CONCATENATE(",","'",Planilha2!A1391,"'",",")</f>
        <v>,'EMPORIO ARMANE H 100ML                       ',</v>
      </c>
      <c r="F1391" t="str">
        <f>CONCATENATE(Planilha2!B1391,"),")</f>
        <v>0),</v>
      </c>
    </row>
    <row r="1392" spans="1:6" x14ac:dyDescent="0.25">
      <c r="A1392" t="str">
        <f>CONCATENATE("(",'[1]estoque - Copia'!$A1392,",")</f>
        <v>(1391,</v>
      </c>
      <c r="B1392" t="str">
        <f t="shared" si="42"/>
        <v>NULL,</v>
      </c>
      <c r="C1392" s="3" t="str">
        <f t="shared" si="43"/>
        <v>'003',</v>
      </c>
      <c r="D1392" s="2" t="str">
        <f>CONCATENATE("'",'Planilha1 (2)'!D1392,"'")</f>
        <v>'8411061820216''</v>
      </c>
      <c r="E1392" t="str">
        <f>CONCATENATE(",","'",Planilha2!A1392,"'",",")</f>
        <v>,'EMPORIO ARMANE H 30ML                        ',</v>
      </c>
      <c r="F1392" t="str">
        <f>CONCATENATE(Planilha2!B1392,"),")</f>
        <v>0),</v>
      </c>
    </row>
    <row r="1393" spans="1:6" x14ac:dyDescent="0.25">
      <c r="A1393" t="str">
        <f>CONCATENATE("(",'[1]estoque - Copia'!$A1393,",")</f>
        <v>(1392,</v>
      </c>
      <c r="B1393" t="str">
        <f t="shared" si="42"/>
        <v>NULL,</v>
      </c>
      <c r="C1393" s="3" t="str">
        <f t="shared" si="43"/>
        <v>'003',</v>
      </c>
      <c r="D1393" s="2" t="str">
        <f>CONCATENATE("'",'Planilha1 (2)'!D1393,"'")</f>
        <v>'8411061820209''</v>
      </c>
      <c r="E1393" t="str">
        <f>CONCATENATE(",","'",Planilha2!A1393,"'",",")</f>
        <v>,'EMPORIO ARMANE H 50ML                        ',</v>
      </c>
      <c r="F1393" t="str">
        <f>CONCATENATE(Planilha2!B1393,"),")</f>
        <v>0),</v>
      </c>
    </row>
    <row r="1394" spans="1:6" x14ac:dyDescent="0.25">
      <c r="A1394" t="str">
        <f>CONCATENATE("(",'[1]estoque - Copia'!$A1394,",")</f>
        <v>(1393,</v>
      </c>
      <c r="B1394" t="str">
        <f t="shared" si="42"/>
        <v>NULL,</v>
      </c>
      <c r="C1394" s="3" t="str">
        <f t="shared" si="43"/>
        <v>'003',</v>
      </c>
      <c r="D1394" s="2" t="str">
        <f>CONCATENATE("'",'Planilha1 (2)'!D1394,"'")</f>
        <v>'3360377009363''</v>
      </c>
      <c r="E1394" t="str">
        <f>CONCATENATE(",","'",Planilha2!A1394,"'",",")</f>
        <v>,'EMPORIO ARMANI WHITE FEM  30 ML              ',</v>
      </c>
      <c r="F1394" t="str">
        <f>CONCATENATE(Planilha2!B1394,"),")</f>
        <v>0),</v>
      </c>
    </row>
    <row r="1395" spans="1:6" x14ac:dyDescent="0.25">
      <c r="A1395" t="str">
        <f>CONCATENATE("(",'[1]estoque - Copia'!$A1395,",")</f>
        <v>(1394,</v>
      </c>
      <c r="B1395" t="str">
        <f t="shared" si="42"/>
        <v>NULL,</v>
      </c>
      <c r="C1395" s="3" t="str">
        <f t="shared" si="43"/>
        <v>'003',</v>
      </c>
      <c r="D1395" s="2" t="str">
        <f>CONCATENATE("'",'Planilha1 (2)'!D1395,"'")</f>
        <v>'3360377016132''</v>
      </c>
      <c r="E1395" t="str">
        <f>CONCATENATE(",","'",Planilha2!A1395,"'",",")</f>
        <v>,'EMPORIO ARMANI WHITE HOM  30 ML              ',</v>
      </c>
      <c r="F1395" t="str">
        <f>CONCATENATE(Planilha2!B1395,"),")</f>
        <v>0),</v>
      </c>
    </row>
    <row r="1396" spans="1:6" x14ac:dyDescent="0.25">
      <c r="A1396" t="str">
        <f>CONCATENATE("(",'[1]estoque - Copia'!$A1396,",")</f>
        <v>(1395,</v>
      </c>
      <c r="B1396" t="str">
        <f t="shared" si="42"/>
        <v>NULL,</v>
      </c>
      <c r="C1396" s="3" t="str">
        <f t="shared" si="43"/>
        <v>'003',</v>
      </c>
      <c r="D1396" s="2" t="str">
        <f>CONCATENATE("'",'Planilha1 (2)'!D1396,"'")</f>
        <v>'3360377009356''</v>
      </c>
      <c r="E1396" t="str">
        <f>CONCATENATE(",","'",Planilha2!A1396,"'",",")</f>
        <v>,'ENCHANT YOUR LIFE  PINK 100ML                ',</v>
      </c>
      <c r="F1396" t="str">
        <f>CONCATENATE(Planilha2!B1396,"),")</f>
        <v>0),</v>
      </c>
    </row>
    <row r="1397" spans="1:6" x14ac:dyDescent="0.25">
      <c r="A1397" t="str">
        <f>CONCATENATE("(",'[1]estoque - Copia'!$A1397,",")</f>
        <v>(1396,</v>
      </c>
      <c r="B1397" t="str">
        <f t="shared" si="42"/>
        <v>NULL,</v>
      </c>
      <c r="C1397" s="3" t="str">
        <f t="shared" si="43"/>
        <v>'003',</v>
      </c>
      <c r="D1397" s="2" t="str">
        <f>CONCATENATE("'",'Planilha1 (2)'!D1397,"'")</f>
        <v>'3605970894177''</v>
      </c>
      <c r="E1397" t="str">
        <f>CONCATENATE(",","'",Planilha2!A1397,"'",",")</f>
        <v>,'ENCOUNTER H 100ML                            ',</v>
      </c>
      <c r="F1397" t="str">
        <f>CONCATENATE(Planilha2!B1397,"),")</f>
        <v>0),</v>
      </c>
    </row>
    <row r="1398" spans="1:6" x14ac:dyDescent="0.25">
      <c r="A1398" t="str">
        <f>CONCATENATE("(",'[1]estoque - Copia'!$A1398,",")</f>
        <v>(1397,</v>
      </c>
      <c r="B1398" t="str">
        <f t="shared" si="42"/>
        <v>NULL,</v>
      </c>
      <c r="C1398" s="3" t="str">
        <f t="shared" si="43"/>
        <v>'003',</v>
      </c>
      <c r="D1398" s="2" t="str">
        <f>CONCATENATE("'",'Planilha1 (2)'!D1398,"'")</f>
        <v>'3605971068133''</v>
      </c>
      <c r="E1398" t="str">
        <f>CONCATENATE(",","'",Planilha2!A1398,"'",",")</f>
        <v>,'ENERGY H 100ML                               ',</v>
      </c>
      <c r="F1398" t="str">
        <f>CONCATENATE(Planilha2!B1398,"),")</f>
        <v>0),</v>
      </c>
    </row>
    <row r="1399" spans="1:6" x14ac:dyDescent="0.25">
      <c r="A1399" t="str">
        <f>CONCATENATE("(",'[1]estoque - Copia'!$A1399,",")</f>
        <v>(1398,</v>
      </c>
      <c r="B1399" t="str">
        <f t="shared" si="42"/>
        <v>NULL,</v>
      </c>
      <c r="C1399" s="3" t="str">
        <f t="shared" si="43"/>
        <v>'003',</v>
      </c>
      <c r="D1399" s="2" t="str">
        <f>CONCATENATE("'",'Planilha1 (2)'!D1399,"'")</f>
        <v>'3605971040016''</v>
      </c>
      <c r="E1399" t="str">
        <f>CONCATENATE(",","'",Planilha2!A1399,"'",",")</f>
        <v>,'ESCADA DESIRE F 75ML                         ',</v>
      </c>
      <c r="F1399" t="str">
        <f>CONCATENATE(Planilha2!B1399,"),")</f>
        <v>0),</v>
      </c>
    </row>
    <row r="1400" spans="1:6" x14ac:dyDescent="0.25">
      <c r="A1400" t="str">
        <f>CONCATENATE("(",'[1]estoque - Copia'!$A1400,",")</f>
        <v>(1399,</v>
      </c>
      <c r="B1400" t="str">
        <f t="shared" si="42"/>
        <v>NULL,</v>
      </c>
      <c r="C1400" s="3" t="str">
        <f t="shared" si="43"/>
        <v>'003',</v>
      </c>
      <c r="D1400" s="2" t="str">
        <f>CONCATENATE("'",'Planilha1 (2)'!D1400,"'")</f>
        <v>'5906588001192''</v>
      </c>
      <c r="E1400" t="str">
        <f>CONCATENATE(",","'",Planilha2!A1400,"'",",")</f>
        <v>,'ESCADA ESPECIALLY F 50ML                     ',</v>
      </c>
      <c r="F1400" t="str">
        <f>CONCATENATE(Planilha2!B1400,"),")</f>
        <v>0),</v>
      </c>
    </row>
    <row r="1401" spans="1:6" x14ac:dyDescent="0.25">
      <c r="A1401" t="str">
        <f>CONCATENATE("(",'[1]estoque - Copia'!$A1401,",")</f>
        <v>(1400,</v>
      </c>
      <c r="B1401" t="str">
        <f t="shared" si="42"/>
        <v>NULL,</v>
      </c>
      <c r="C1401" s="3" t="str">
        <f t="shared" si="43"/>
        <v>'003',</v>
      </c>
      <c r="D1401" s="2" t="str">
        <f>CONCATENATE("'",'Planilha1 (2)'!D1401,"'")</f>
        <v>'5906588002915''</v>
      </c>
      <c r="E1401" t="str">
        <f>CONCATENATE(",","'",Planilha2!A1401,"'",",")</f>
        <v>,'ESCADA F 100ML                               ',</v>
      </c>
      <c r="F1401" t="str">
        <f>CONCATENATE(Planilha2!B1401,"),")</f>
        <v>0),</v>
      </c>
    </row>
    <row r="1402" spans="1:6" x14ac:dyDescent="0.25">
      <c r="A1402" t="str">
        <f>CONCATENATE("(",'[1]estoque - Copia'!$A1402,",")</f>
        <v>(1401,</v>
      </c>
      <c r="B1402" t="str">
        <f t="shared" si="42"/>
        <v>NULL,</v>
      </c>
      <c r="C1402" s="3" t="str">
        <f t="shared" si="43"/>
        <v>'003',</v>
      </c>
      <c r="D1402" s="2" t="str">
        <f>CONCATENATE("'",'Planilha1 (2)'!D1402,"'")</f>
        <v>'8715658360063''</v>
      </c>
      <c r="E1402" t="str">
        <f>CONCATENATE(",","'",Planilha2!A1402,"'",",")</f>
        <v>,'ESCADA F 30ML                                ',</v>
      </c>
      <c r="F1402" t="str">
        <f>CONCATENATE(Planilha2!B1402,"),")</f>
        <v>0),</v>
      </c>
    </row>
    <row r="1403" spans="1:6" x14ac:dyDescent="0.25">
      <c r="A1403" t="str">
        <f>CONCATENATE("(",'[1]estoque - Copia'!$A1403,",")</f>
        <v>(1402,</v>
      </c>
      <c r="B1403" t="str">
        <f t="shared" si="42"/>
        <v>NULL,</v>
      </c>
      <c r="C1403" s="3" t="str">
        <f t="shared" si="43"/>
        <v>'003',</v>
      </c>
      <c r="D1403" s="2" t="str">
        <f>CONCATENATE("'",'Planilha1 (2)'!D1403,"'")</f>
        <v>'8715658002567''</v>
      </c>
      <c r="E1403" t="str">
        <f>CONCATENATE(",","'",Planilha2!A1403,"'",",")</f>
        <v>,'ESCADA H 40ML                                ',</v>
      </c>
      <c r="F1403" t="str">
        <f>CONCATENATE(Planilha2!B1403,"),")</f>
        <v>0),</v>
      </c>
    </row>
    <row r="1404" spans="1:6" x14ac:dyDescent="0.25">
      <c r="A1404" t="str">
        <f>CONCATENATE("(",'[1]estoque - Copia'!$A1404,",")</f>
        <v>(1403,</v>
      </c>
      <c r="B1404" t="str">
        <f t="shared" si="42"/>
        <v>NULL,</v>
      </c>
      <c r="C1404" s="3" t="str">
        <f t="shared" si="43"/>
        <v>'003',</v>
      </c>
      <c r="D1404" s="2" t="str">
        <f>CONCATENATE("'",'Planilha1 (2)'!D1404,"'")</f>
        <v>'3274872268975''</v>
      </c>
      <c r="E1404" t="str">
        <f>CONCATENATE(",","'",Planilha2!A1404,"'",",")</f>
        <v>,'ESCADA INCREDIBLE F 50ML                     ',</v>
      </c>
      <c r="F1404" t="str">
        <f>CONCATENATE(Planilha2!B1404,"),")</f>
        <v>0),</v>
      </c>
    </row>
    <row r="1405" spans="1:6" x14ac:dyDescent="0.25">
      <c r="A1405" t="str">
        <f>CONCATENATE("(",'[1]estoque - Copia'!$A1405,",")</f>
        <v>(1404,</v>
      </c>
      <c r="B1405" t="str">
        <f t="shared" si="42"/>
        <v>NULL,</v>
      </c>
      <c r="C1405" s="3" t="str">
        <f t="shared" si="43"/>
        <v>'003',</v>
      </c>
      <c r="D1405" s="2" t="str">
        <f>CONCATENATE("'",'Planilha1 (2)'!D1405,"'")</f>
        <v>'3137370208303''</v>
      </c>
      <c r="E1405" t="str">
        <f>CONCATENATE(",","'",Planilha2!A1405,"'",",")</f>
        <v>,'ESCADA INCREDIBLE F 75ML                     ',</v>
      </c>
      <c r="F1405" t="str">
        <f>CONCATENATE(Planilha2!B1405,"),")</f>
        <v>0),</v>
      </c>
    </row>
    <row r="1406" spans="1:6" x14ac:dyDescent="0.25">
      <c r="A1406" t="str">
        <f>CONCATENATE("(",'[1]estoque - Copia'!$A1406,",")</f>
        <v>(1405,</v>
      </c>
      <c r="B1406" t="str">
        <f t="shared" si="42"/>
        <v>NULL,</v>
      </c>
      <c r="C1406" s="3" t="str">
        <f t="shared" si="43"/>
        <v>'003',</v>
      </c>
      <c r="D1406" s="2" t="str">
        <f>CONCATENATE("'",'Planilha1 (2)'!D1406,"'")</f>
        <v>'3137370208310''</v>
      </c>
      <c r="E1406" t="str">
        <f>CONCATENATE(",","'",Planilha2!A1406,"'",",")</f>
        <v>,'ESCADA ISLAND KISS F 100ML                   ',</v>
      </c>
      <c r="F1406" t="str">
        <f>CONCATENATE(Planilha2!B1406,"),")</f>
        <v>0),</v>
      </c>
    </row>
    <row r="1407" spans="1:6" x14ac:dyDescent="0.25">
      <c r="A1407" t="str">
        <f>CONCATENATE("(",'[1]estoque - Copia'!$A1407,",")</f>
        <v>(1406,</v>
      </c>
      <c r="B1407" t="str">
        <f t="shared" si="42"/>
        <v>NULL,</v>
      </c>
      <c r="C1407" s="3" t="str">
        <f t="shared" si="43"/>
        <v>'003',</v>
      </c>
      <c r="D1407" s="2" t="str">
        <f>CONCATENATE("'",'Planilha1 (2)'!D1407,"'")</f>
        <v>'608940549193 ''</v>
      </c>
      <c r="E1407" t="str">
        <f>CONCATENATE(",","'",Planilha2!A1407,"'",",")</f>
        <v>,'ESCADA MAGNETISM 75ML                        ',</v>
      </c>
      <c r="F1407" t="str">
        <f>CONCATENATE(Planilha2!B1407,"),")</f>
        <v>0),</v>
      </c>
    </row>
    <row r="1408" spans="1:6" x14ac:dyDescent="0.25">
      <c r="A1408" t="str">
        <f>CONCATENATE("(",'[1]estoque - Copia'!$A1408,",")</f>
        <v>(1407,</v>
      </c>
      <c r="B1408" t="str">
        <f t="shared" si="42"/>
        <v>NULL,</v>
      </c>
      <c r="C1408" s="3" t="str">
        <f t="shared" si="43"/>
        <v>'003',</v>
      </c>
      <c r="D1408" s="2" t="str">
        <f>CONCATENATE("'",'Planilha1 (2)'!D1408,"'")</f>
        <v>'608940549186 ''</v>
      </c>
      <c r="E1408" t="str">
        <f>CONCATENATE(",","'",Planilha2!A1408,"'",",")</f>
        <v>,'ESCADA MAGNETISM F 50ML                      ',</v>
      </c>
      <c r="F1408" t="str">
        <f>CONCATENATE(Planilha2!B1408,"),")</f>
        <v>0),</v>
      </c>
    </row>
    <row r="1409" spans="1:6" x14ac:dyDescent="0.25">
      <c r="A1409" t="str">
        <f>CONCATENATE("(",'[1]estoque - Copia'!$A1409,",")</f>
        <v>(1408,</v>
      </c>
      <c r="B1409" t="str">
        <f t="shared" si="42"/>
        <v>NULL,</v>
      </c>
      <c r="C1409" s="3" t="str">
        <f t="shared" si="43"/>
        <v>'003',</v>
      </c>
      <c r="D1409" s="2" t="str">
        <f>CONCATENATE("'",'Planilha1 (2)'!D1409,"'")</f>
        <v>'3360377002968''</v>
      </c>
      <c r="E1409" t="str">
        <f>CONCATENATE(",","'",Planilha2!A1409,"'",",")</f>
        <v>,'ESCADA SENTIMENT 50ML                        ',</v>
      </c>
      <c r="F1409" t="str">
        <f>CONCATENATE(Planilha2!B1409,"),")</f>
        <v>0),</v>
      </c>
    </row>
    <row r="1410" spans="1:6" x14ac:dyDescent="0.25">
      <c r="A1410" t="str">
        <f>CONCATENATE("(",'[1]estoque - Copia'!$A1410,",")</f>
        <v>(1409,</v>
      </c>
      <c r="B1410" t="str">
        <f t="shared" si="42"/>
        <v>NULL,</v>
      </c>
      <c r="C1410" s="3" t="str">
        <f t="shared" si="43"/>
        <v>'003',</v>
      </c>
      <c r="D1410" s="2" t="str">
        <f>CONCATENATE("'",'Planilha1 (2)'!D1410,"'")</f>
        <v>'3360377002951''</v>
      </c>
      <c r="E1410" t="str">
        <f>CONCATENATE(",","'",Planilha2!A1410,"'",",")</f>
        <v>,'ESCADA SEXY GRAFFITI F 100ML                 ',</v>
      </c>
      <c r="F1410" t="str">
        <f>CONCATENATE(Planilha2!B1410,"),")</f>
        <v>0),</v>
      </c>
    </row>
    <row r="1411" spans="1:6" x14ac:dyDescent="0.25">
      <c r="A1411" t="str">
        <f>CONCATENATE("(",'[1]estoque - Copia'!$A1411,",")</f>
        <v>(1410,</v>
      </c>
      <c r="B1411" t="str">
        <f t="shared" ref="B1411:B1474" si="44">"NULL"&amp;","</f>
        <v>NULL,</v>
      </c>
      <c r="C1411" s="3" t="str">
        <f t="shared" ref="C1411:C1474" si="45">"'"&amp;"003"&amp;"'"&amp;","</f>
        <v>'003',</v>
      </c>
      <c r="D1411" s="2" t="str">
        <f>CONCATENATE("'",'Planilha1 (2)'!D1411,"'")</f>
        <v>'3494800300045''</v>
      </c>
      <c r="E1411" t="str">
        <f>CONCATENATE(",","'",Planilha2!A1411,"'",",")</f>
        <v>,'ESCAPE F 100ML                               ',</v>
      </c>
      <c r="F1411" t="str">
        <f>CONCATENATE(Planilha2!B1411,"),")</f>
        <v>0),</v>
      </c>
    </row>
    <row r="1412" spans="1:6" x14ac:dyDescent="0.25">
      <c r="A1412" t="str">
        <f>CONCATENATE("(",'[1]estoque - Copia'!$A1412,",")</f>
        <v>(1411,</v>
      </c>
      <c r="B1412" t="str">
        <f t="shared" si="44"/>
        <v>NULL,</v>
      </c>
      <c r="C1412" s="3" t="str">
        <f t="shared" si="45"/>
        <v>'003',</v>
      </c>
      <c r="D1412" s="2" t="str">
        <f>CONCATENATE("'",'Planilha1 (2)'!D1412,"'")</f>
        <v>'3494800300021''</v>
      </c>
      <c r="E1412" t="str">
        <f>CONCATENATE(",","'",Planilha2!A1412,"'",",")</f>
        <v>,'ESCAPE F 50ML                                ',</v>
      </c>
      <c r="F1412" t="str">
        <f>CONCATENATE(Planilha2!B1412,"),")</f>
        <v>0),</v>
      </c>
    </row>
    <row r="1413" spans="1:6" x14ac:dyDescent="0.25">
      <c r="A1413" t="str">
        <f>CONCATENATE("(",'[1]estoque - Copia'!$A1413,",")</f>
        <v>(1412,</v>
      </c>
      <c r="B1413" t="str">
        <f t="shared" si="44"/>
        <v>NULL,</v>
      </c>
      <c r="C1413" s="3" t="str">
        <f t="shared" si="45"/>
        <v>'003',</v>
      </c>
      <c r="D1413" s="2" t="str">
        <f>CONCATENATE("'",'Planilha1 (2)'!D1413,"'")</f>
        <v>'3494800300069''</v>
      </c>
      <c r="E1413" t="str">
        <f>CONCATENATE(",","'",Planilha2!A1413,"'",",")</f>
        <v>,'ESCAPE H 100ML                               ',</v>
      </c>
      <c r="F1413" t="str">
        <f>CONCATENATE(Planilha2!B1413,"),")</f>
        <v>0),</v>
      </c>
    </row>
    <row r="1414" spans="1:6" x14ac:dyDescent="0.25">
      <c r="A1414" t="str">
        <f>CONCATENATE("(",'[1]estoque - Copia'!$A1414,",")</f>
        <v>(1413,</v>
      </c>
      <c r="B1414" t="str">
        <f t="shared" si="44"/>
        <v>NULL,</v>
      </c>
      <c r="C1414" s="3" t="str">
        <f t="shared" si="45"/>
        <v>'003',</v>
      </c>
      <c r="D1414" s="2" t="str">
        <f>CONCATENATE("'",'Planilha1 (2)'!D1414,"'")</f>
        <v>'3494800300038''</v>
      </c>
      <c r="E1414" t="str">
        <f>CONCATENATE(",","'",Planilha2!A1414,"'",",")</f>
        <v>,'ESCAPE H 50ML                                ',</v>
      </c>
      <c r="F1414" t="str">
        <f>CONCATENATE(Planilha2!B1414,"),")</f>
        <v>0),</v>
      </c>
    </row>
    <row r="1415" spans="1:6" x14ac:dyDescent="0.25">
      <c r="A1415" t="str">
        <f>CONCATENATE("(",'[1]estoque - Copia'!$A1415,",")</f>
        <v>(1414,</v>
      </c>
      <c r="B1415" t="str">
        <f t="shared" si="44"/>
        <v>NULL,</v>
      </c>
      <c r="C1415" s="3" t="str">
        <f t="shared" si="45"/>
        <v>'003',</v>
      </c>
      <c r="D1415" s="2" t="str">
        <f>CONCATENATE("'",'Planilha1 (2)'!D1415,"'")</f>
        <v>'3494800300335''</v>
      </c>
      <c r="E1415" t="str">
        <f>CONCATENATE(",","'",Planilha2!A1415,"'",",")</f>
        <v>,'ESMALTE AMA                                  ',</v>
      </c>
      <c r="F1415" t="str">
        <f>CONCATENATE(Planilha2!B1415,"),")</f>
        <v>0),</v>
      </c>
    </row>
    <row r="1416" spans="1:6" x14ac:dyDescent="0.25">
      <c r="A1416" t="str">
        <f>CONCATENATE("(",'[1]estoque - Copia'!$A1416,",")</f>
        <v>(1415,</v>
      </c>
      <c r="B1416" t="str">
        <f t="shared" si="44"/>
        <v>NULL,</v>
      </c>
      <c r="C1416" s="3" t="str">
        <f t="shared" si="45"/>
        <v>'003',</v>
      </c>
      <c r="D1416" s="2" t="str">
        <f>CONCATENATE("'",'Planilha1 (2)'!D1416,"'")</f>
        <v>'3494800028024''</v>
      </c>
      <c r="E1416" t="str">
        <f>CONCATENATE(",","'",Planilha2!A1416,"'",",")</f>
        <v>,'ESMALTE AMERICA                              ',</v>
      </c>
      <c r="F1416" t="str">
        <f>CONCATENATE(Planilha2!B1416,"),")</f>
        <v>0),</v>
      </c>
    </row>
    <row r="1417" spans="1:6" x14ac:dyDescent="0.25">
      <c r="A1417" t="str">
        <f>CONCATENATE("(",'[1]estoque - Copia'!$A1417,",")</f>
        <v>(1416,</v>
      </c>
      <c r="B1417" t="str">
        <f t="shared" si="44"/>
        <v>NULL,</v>
      </c>
      <c r="C1417" s="3" t="str">
        <f t="shared" si="45"/>
        <v>'003',</v>
      </c>
      <c r="D1417" s="2" t="str">
        <f>CONCATENATE("'",'Planilha1 (2)'!D1417,"'")</f>
        <v>'3494800028031''</v>
      </c>
      <c r="E1417" t="str">
        <f>CONCATENATE(",","'",Planilha2!A1417,"'",",")</f>
        <v>,'ESMALTE AMSTERDA                             ',</v>
      </c>
      <c r="F1417" t="str">
        <f>CONCATENATE(Planilha2!B1417,"),")</f>
        <v>0),</v>
      </c>
    </row>
    <row r="1418" spans="1:6" x14ac:dyDescent="0.25">
      <c r="A1418" t="str">
        <f>CONCATENATE("(",'[1]estoque - Copia'!$A1418,",")</f>
        <v>(1417,</v>
      </c>
      <c r="B1418" t="str">
        <f t="shared" si="44"/>
        <v>NULL,</v>
      </c>
      <c r="C1418" s="3" t="str">
        <f t="shared" si="45"/>
        <v>'003',</v>
      </c>
      <c r="D1418" s="2" t="str">
        <f>CONCATENATE("'",'Planilha1 (2)'!D1418,"'")</f>
        <v>'3494800028048''</v>
      </c>
      <c r="E1418" t="str">
        <f>CONCATENATE(",","'",Planilha2!A1418,"'",",")</f>
        <v>,'ESMALTE ATENAS                               ',</v>
      </c>
      <c r="F1418" t="str">
        <f>CONCATENATE(Planilha2!B1418,"),")</f>
        <v>0),</v>
      </c>
    </row>
    <row r="1419" spans="1:6" x14ac:dyDescent="0.25">
      <c r="A1419" t="str">
        <f>CONCATENATE("(",'[1]estoque - Copia'!$A1419,",")</f>
        <v>(1418,</v>
      </c>
      <c r="B1419" t="str">
        <f t="shared" si="44"/>
        <v>NULL,</v>
      </c>
      <c r="C1419" s="3" t="str">
        <f t="shared" si="45"/>
        <v>'003',</v>
      </c>
      <c r="D1419" s="2" t="str">
        <f>CONCATENATE("'",'Planilha1 (2)'!D1419,"'")</f>
        <v>'3494800130031''</v>
      </c>
      <c r="E1419" t="str">
        <f>CONCATENATE(",","'",Planilha2!A1419,"'",",")</f>
        <v>,'ESMALTE BAGDA                                ',</v>
      </c>
      <c r="F1419" t="str">
        <f>CONCATENATE(Planilha2!B1419,"),")</f>
        <v>0),</v>
      </c>
    </row>
    <row r="1420" spans="1:6" x14ac:dyDescent="0.25">
      <c r="A1420" t="str">
        <f>CONCATENATE("(",'[1]estoque - Copia'!$A1420,",")</f>
        <v>(1419,</v>
      </c>
      <c r="B1420" t="str">
        <f t="shared" si="44"/>
        <v>NULL,</v>
      </c>
      <c r="C1420" s="3" t="str">
        <f t="shared" si="45"/>
        <v>'003',</v>
      </c>
      <c r="D1420" s="2" t="str">
        <f>CONCATENATE("'",'Planilha1 (2)'!D1420,"'")</f>
        <v>'8904017112720''</v>
      </c>
      <c r="E1420" t="str">
        <f>CONCATENATE(",","'",Planilha2!A1420,"'",",")</f>
        <v>,'ESMALTE BANGCOC                              ',</v>
      </c>
      <c r="F1420" t="str">
        <f>CONCATENATE(Planilha2!B1420,"),")</f>
        <v>0),</v>
      </c>
    </row>
    <row r="1421" spans="1:6" x14ac:dyDescent="0.25">
      <c r="A1421" t="str">
        <f>CONCATENATE("(",'[1]estoque - Copia'!$A1421,",")</f>
        <v>(1420,</v>
      </c>
      <c r="B1421" t="str">
        <f t="shared" si="44"/>
        <v>NULL,</v>
      </c>
      <c r="C1421" s="3" t="str">
        <f t="shared" si="45"/>
        <v>'003',</v>
      </c>
      <c r="D1421" s="2" t="str">
        <f>CONCATENATE("'",'Planilha1 (2)'!D1421,"'")</f>
        <v>'5055810013110''</v>
      </c>
      <c r="E1421" t="str">
        <f>CONCATENATE(",","'",Planilha2!A1421,"'",",")</f>
        <v>,'ESMALTE BARCELONA                            ',</v>
      </c>
      <c r="F1421" t="str">
        <f>CONCATENATE(Planilha2!B1421,"),")</f>
        <v>0),</v>
      </c>
    </row>
    <row r="1422" spans="1:6" x14ac:dyDescent="0.25">
      <c r="A1422" t="str">
        <f>CONCATENATE("(",'[1]estoque - Copia'!$A1422,",")</f>
        <v>(1421,</v>
      </c>
      <c r="B1422" t="str">
        <f t="shared" si="44"/>
        <v>NULL,</v>
      </c>
      <c r="C1422" s="3" t="str">
        <f t="shared" si="45"/>
        <v>'003',</v>
      </c>
      <c r="D1422" s="2" t="str">
        <f>CONCATENATE("'",'Planilha1 (2)'!D1422,"'")</f>
        <v>'3360372013631''</v>
      </c>
      <c r="E1422" t="str">
        <f>CONCATENATE(",","'",Planilha2!A1422,"'",",")</f>
        <v>,'ESMALTE BEIRUTE                              ',</v>
      </c>
      <c r="F1422" t="str">
        <f>CONCATENATE(Planilha2!B1422,"),")</f>
        <v>0),</v>
      </c>
    </row>
    <row r="1423" spans="1:6" x14ac:dyDescent="0.25">
      <c r="A1423" t="str">
        <f>CONCATENATE("(",'[1]estoque - Copia'!$A1423,",")</f>
        <v>(1422,</v>
      </c>
      <c r="B1423" t="str">
        <f t="shared" si="44"/>
        <v>NULL,</v>
      </c>
      <c r="C1423" s="3" t="str">
        <f t="shared" si="45"/>
        <v>'003',</v>
      </c>
      <c r="D1423" s="2" t="str">
        <f>CONCATENATE("'",'Planilha1 (2)'!D1423,"'")</f>
        <v>'3331436300028''</v>
      </c>
      <c r="E1423" t="str">
        <f>CONCATENATE(",","'",Planilha2!A1423,"'",",")</f>
        <v>,'ESMALTE BERLIM                               ',</v>
      </c>
      <c r="F1423" t="str">
        <f>CONCATENATE(Planilha2!B1423,"),")</f>
        <v>0),</v>
      </c>
    </row>
    <row r="1424" spans="1:6" x14ac:dyDescent="0.25">
      <c r="A1424" t="str">
        <f>CONCATENATE("(",'[1]estoque - Copia'!$A1424,",")</f>
        <v>(1423,</v>
      </c>
      <c r="B1424" t="str">
        <f t="shared" si="44"/>
        <v>NULL,</v>
      </c>
      <c r="C1424" s="3" t="str">
        <f t="shared" si="45"/>
        <v>'003',</v>
      </c>
      <c r="D1424" s="2" t="str">
        <f>CONCATENATE("'",'Planilha1 (2)'!D1424,"'")</f>
        <v>'3331436310010''</v>
      </c>
      <c r="E1424" t="str">
        <f>CONCATENATE(",","'",Planilha2!A1424,"'",",")</f>
        <v>,'ESMALTE BIBAO                                ',</v>
      </c>
      <c r="F1424" t="str">
        <f>CONCATENATE(Planilha2!B1424,"),")</f>
        <v>0),</v>
      </c>
    </row>
    <row r="1425" spans="1:6" x14ac:dyDescent="0.25">
      <c r="A1425" t="str">
        <f>CONCATENATE("(",'[1]estoque - Copia'!$A1425,",")</f>
        <v>(1424,</v>
      </c>
      <c r="B1425" t="str">
        <f t="shared" si="44"/>
        <v>NULL,</v>
      </c>
      <c r="C1425" s="3" t="str">
        <f t="shared" si="45"/>
        <v>'003',</v>
      </c>
      <c r="D1425" s="2" t="str">
        <f>CONCATENATE("'",'Planilha1 (2)'!D1425,"'")</f>
        <v>'3331436800030''</v>
      </c>
      <c r="E1425" t="str">
        <f>CONCATENATE(",","'",Planilha2!A1425,"'",",")</f>
        <v>,'ESMALTE BISSAU                               ',</v>
      </c>
      <c r="F1425" t="str">
        <f>CONCATENATE(Planilha2!B1425,"),")</f>
        <v>0),</v>
      </c>
    </row>
    <row r="1426" spans="1:6" x14ac:dyDescent="0.25">
      <c r="A1426" t="str">
        <f>CONCATENATE("(",'[1]estoque - Copia'!$A1426,",")</f>
        <v>(1425,</v>
      </c>
      <c r="B1426" t="str">
        <f t="shared" si="44"/>
        <v>NULL,</v>
      </c>
      <c r="C1426" s="3" t="str">
        <f t="shared" si="45"/>
        <v>'003',</v>
      </c>
      <c r="D1426" s="2" t="str">
        <f>CONCATENATE("'",'Planilha1 (2)'!D1426,"'")</f>
        <v>'3331436800016''</v>
      </c>
      <c r="E1426" t="str">
        <f>CONCATENATE(",","'",Planilha2!A1426,"'",",")</f>
        <v>,'ESMALTE BRASIL                               ',</v>
      </c>
      <c r="F1426" t="str">
        <f>CONCATENATE(Planilha2!B1426,"),")</f>
        <v>0),</v>
      </c>
    </row>
    <row r="1427" spans="1:6" x14ac:dyDescent="0.25">
      <c r="A1427" t="str">
        <f>CONCATENATE("(",'[1]estoque - Copia'!$A1427,",")</f>
        <v>(1426,</v>
      </c>
      <c r="B1427" t="str">
        <f t="shared" si="44"/>
        <v>NULL,</v>
      </c>
      <c r="C1427" s="3" t="str">
        <f t="shared" si="45"/>
        <v>'003',</v>
      </c>
      <c r="D1427" s="2" t="str">
        <f>CONCATENATE("'",'Planilha1 (2)'!D1427,"'")</f>
        <v>'3331436800023''</v>
      </c>
      <c r="E1427" t="str">
        <f>CONCATENATE(",","'",Planilha2!A1427,"'",",")</f>
        <v>,'ESMALTE BRILHO FRANCA                        ',</v>
      </c>
      <c r="F1427" t="str">
        <f>CONCATENATE(Planilha2!B1427,"),")</f>
        <v>0),</v>
      </c>
    </row>
    <row r="1428" spans="1:6" x14ac:dyDescent="0.25">
      <c r="A1428" t="str">
        <f>CONCATENATE("(",'[1]estoque - Copia'!$A1428,",")</f>
        <v>(1427,</v>
      </c>
      <c r="B1428" t="str">
        <f t="shared" si="44"/>
        <v>NULL,</v>
      </c>
      <c r="C1428" s="3" t="str">
        <f t="shared" si="45"/>
        <v>'003',</v>
      </c>
      <c r="D1428" s="2" t="str">
        <f>CONCATENATE("'",'Planilha1 (2)'!D1428,"'")</f>
        <v>'3331436400025''</v>
      </c>
      <c r="E1428" t="str">
        <f>CONCATENATE(",","'",Planilha2!A1428,"'",",")</f>
        <v>,'ESMALTE BRUXELAS                             ',</v>
      </c>
      <c r="F1428" t="str">
        <f>CONCATENATE(Planilha2!B1428,"),")</f>
        <v>0),</v>
      </c>
    </row>
    <row r="1429" spans="1:6" x14ac:dyDescent="0.25">
      <c r="A1429" t="str">
        <f>CONCATENATE("(",'[1]estoque - Copia'!$A1429,",")</f>
        <v>(1428,</v>
      </c>
      <c r="B1429" t="str">
        <f t="shared" si="44"/>
        <v>NULL,</v>
      </c>
      <c r="C1429" s="3" t="str">
        <f t="shared" si="45"/>
        <v>'003',</v>
      </c>
      <c r="D1429" s="2" t="str">
        <f>CONCATENATE("'",'Planilha1 (2)'!D1429,"'")</f>
        <v>'3331438786202''</v>
      </c>
      <c r="E1429" t="str">
        <f>CONCATENATE(",","'",Planilha2!A1429,"'",",")</f>
        <v>,'ESMALTE BUDAPESTE                            ',</v>
      </c>
      <c r="F1429" t="str">
        <f>CONCATENATE(Planilha2!B1429,"),")</f>
        <v>0),</v>
      </c>
    </row>
    <row r="1430" spans="1:6" x14ac:dyDescent="0.25">
      <c r="A1430" t="str">
        <f>CONCATENATE("(",'[1]estoque - Copia'!$A1430,",")</f>
        <v>(1429,</v>
      </c>
      <c r="B1430" t="str">
        <f t="shared" si="44"/>
        <v>NULL,</v>
      </c>
      <c r="C1430" s="3" t="str">
        <f t="shared" si="45"/>
        <v>'003',</v>
      </c>
      <c r="D1430" s="2" t="str">
        <f>CONCATENATE("'",'Planilha1 (2)'!D1430,"'")</f>
        <v>'3331439000024''</v>
      </c>
      <c r="E1430" t="str">
        <f>CONCATENATE(",","'",Planilha2!A1430,"'",",")</f>
        <v>,'ESMALTE CAIMBRA                              ',</v>
      </c>
      <c r="F1430" t="str">
        <f>CONCATENATE(Planilha2!B1430,"),")</f>
        <v>0),</v>
      </c>
    </row>
    <row r="1431" spans="1:6" x14ac:dyDescent="0.25">
      <c r="A1431" t="str">
        <f>CONCATENATE("(",'[1]estoque - Copia'!$A1431,",")</f>
        <v>(1430,</v>
      </c>
      <c r="B1431" t="str">
        <f t="shared" si="44"/>
        <v>NULL,</v>
      </c>
      <c r="C1431" s="3" t="str">
        <f t="shared" si="45"/>
        <v>'003',</v>
      </c>
      <c r="D1431" s="2" t="str">
        <f>CONCATENATE("'",'Planilha1 (2)'!D1431,"'")</f>
        <v>'3331438921504''</v>
      </c>
      <c r="E1431" t="str">
        <f>CONCATENATE(",","'",Planilha2!A1431,"'",",")</f>
        <v>,'ESMALTE CAIRO                                ',</v>
      </c>
      <c r="F1431" t="str">
        <f>CONCATENATE(Planilha2!B1431,"),")</f>
        <v>0),</v>
      </c>
    </row>
    <row r="1432" spans="1:6" x14ac:dyDescent="0.25">
      <c r="A1432" t="str">
        <f>CONCATENATE("(",'[1]estoque - Copia'!$A1432,",")</f>
        <v>(1431,</v>
      </c>
      <c r="B1432" t="str">
        <f t="shared" si="44"/>
        <v>NULL,</v>
      </c>
      <c r="C1432" s="3" t="str">
        <f t="shared" si="45"/>
        <v>'003',</v>
      </c>
      <c r="D1432" s="2" t="str">
        <f>CONCATENATE("'",'Planilha1 (2)'!D1432,"'")</f>
        <v>'3331438921108''</v>
      </c>
      <c r="E1432" t="str">
        <f>CONCATENATE(",","'",Planilha2!A1432,"'",",")</f>
        <v>,'ESMALTE CANBERRA                             ',</v>
      </c>
      <c r="F1432" t="str">
        <f>CONCATENATE(Planilha2!B1432,"),")</f>
        <v>0),</v>
      </c>
    </row>
    <row r="1433" spans="1:6" x14ac:dyDescent="0.25">
      <c r="A1433" t="str">
        <f>CONCATENATE("(",'[1]estoque - Copia'!$A1433,",")</f>
        <v>(1432,</v>
      </c>
      <c r="B1433" t="str">
        <f t="shared" si="44"/>
        <v>NULL,</v>
      </c>
      <c r="C1433" s="3" t="str">
        <f t="shared" si="45"/>
        <v>'003',</v>
      </c>
      <c r="D1433" s="2" t="str">
        <f>CONCATENATE("'",'Planilha1 (2)'!D1433,"'")</f>
        <v>'3331438921207''</v>
      </c>
      <c r="E1433" t="str">
        <f>CONCATENATE(",","'",Planilha2!A1433,"'",",")</f>
        <v>,'ESMALTE CANNES                               ',</v>
      </c>
      <c r="F1433" t="str">
        <f>CONCATENATE(Planilha2!B1433,"),")</f>
        <v>0),</v>
      </c>
    </row>
    <row r="1434" spans="1:6" x14ac:dyDescent="0.25">
      <c r="A1434" t="str">
        <f>CONCATENATE("(",'[1]estoque - Copia'!$A1434,",")</f>
        <v>(1433,</v>
      </c>
      <c r="B1434" t="str">
        <f t="shared" si="44"/>
        <v>NULL,</v>
      </c>
      <c r="C1434" s="3" t="str">
        <f t="shared" si="45"/>
        <v>'003',</v>
      </c>
      <c r="D1434" s="2" t="str">
        <f>CONCATENATE("'",'Planilha1 (2)'!D1434,"'")</f>
        <v>'3348901428545''</v>
      </c>
      <c r="E1434" t="str">
        <f>CONCATENATE(",","'",Planilha2!A1434,"'",",")</f>
        <v>,'ESMALTE CHICAGO                              ',</v>
      </c>
      <c r="F1434" t="str">
        <f>CONCATENATE(Planilha2!B1434,"),")</f>
        <v>0),</v>
      </c>
    </row>
    <row r="1435" spans="1:6" x14ac:dyDescent="0.25">
      <c r="A1435" t="str">
        <f>CONCATENATE("(",'[1]estoque - Copia'!$A1435,",")</f>
        <v>(1434,</v>
      </c>
      <c r="B1435" t="str">
        <f t="shared" si="44"/>
        <v>NULL,</v>
      </c>
      <c r="C1435" s="3" t="str">
        <f t="shared" si="45"/>
        <v>'003',</v>
      </c>
      <c r="D1435" s="2" t="str">
        <f>CONCATENATE("'",'Planilha1 (2)'!D1435,"'")</f>
        <v>'3348901368247''</v>
      </c>
      <c r="E1435" t="str">
        <f>CONCATENATE(",","'",Planilha2!A1435,"'",",")</f>
        <v>,'ESMALTE COPENHAGUE                           ',</v>
      </c>
      <c r="F1435" t="str">
        <f>CONCATENATE(Planilha2!B1435,"),")</f>
        <v>0),</v>
      </c>
    </row>
    <row r="1436" spans="1:6" x14ac:dyDescent="0.25">
      <c r="A1436" t="str">
        <f>CONCATENATE("(",'[1]estoque - Copia'!$A1436,",")</f>
        <v>(1435,</v>
      </c>
      <c r="B1436" t="str">
        <f t="shared" si="44"/>
        <v>NULL,</v>
      </c>
      <c r="C1436" s="3" t="str">
        <f t="shared" si="45"/>
        <v>'003',</v>
      </c>
      <c r="D1436" s="2" t="str">
        <f>CONCATENATE("'",'Planilha1 (2)'!D1436,"'")</f>
        <v>'3348901321129''</v>
      </c>
      <c r="E1436" t="str">
        <f>CONCATENATE(",","'",Planilha2!A1436,"'",",")</f>
        <v>,'ESMALTE CORONA                               ',</v>
      </c>
      <c r="F1436" t="str">
        <f>CONCATENATE(Planilha2!B1436,"),")</f>
        <v>0),</v>
      </c>
    </row>
    <row r="1437" spans="1:6" x14ac:dyDescent="0.25">
      <c r="A1437" t="str">
        <f>CONCATENATE("(",'[1]estoque - Copia'!$A1437,",")</f>
        <v>(1436,</v>
      </c>
      <c r="B1437" t="str">
        <f t="shared" si="44"/>
        <v>NULL,</v>
      </c>
      <c r="C1437" s="3" t="str">
        <f t="shared" si="45"/>
        <v>'003',</v>
      </c>
      <c r="D1437" s="2" t="str">
        <f>CONCATENATE("'",'Planilha1 (2)'!D1437,"'")</f>
        <v>'3348901471534''</v>
      </c>
      <c r="E1437" t="str">
        <f>CONCATENATE(",","'",Planilha2!A1437,"'",",")</f>
        <v>,'ESMALTE DACAR                                ',</v>
      </c>
      <c r="F1437" t="str">
        <f>CONCATENATE(Planilha2!B1437,"),")</f>
        <v>0),</v>
      </c>
    </row>
    <row r="1438" spans="1:6" x14ac:dyDescent="0.25">
      <c r="A1438" t="str">
        <f>CONCATENATE("(",'[1]estoque - Copia'!$A1438,",")</f>
        <v>(1437,</v>
      </c>
      <c r="B1438" t="str">
        <f t="shared" si="44"/>
        <v>NULL,</v>
      </c>
      <c r="C1438" s="3" t="str">
        <f t="shared" si="45"/>
        <v>'003',</v>
      </c>
      <c r="D1438" s="2" t="str">
        <f>CONCATENATE("'",'Planilha1 (2)'!D1438,"'")</f>
        <v>'338901321129 ''</v>
      </c>
      <c r="E1438" t="str">
        <f>CONCATENATE(",","'",Planilha2!A1438,"'",",")</f>
        <v>,'ESMALTE DENVER                               ',</v>
      </c>
      <c r="F1438" t="str">
        <f>CONCATENATE(Planilha2!B1438,"),")</f>
        <v>0),</v>
      </c>
    </row>
    <row r="1439" spans="1:6" x14ac:dyDescent="0.25">
      <c r="A1439" t="str">
        <f>CONCATENATE("(",'[1]estoque - Copia'!$A1439,",")</f>
        <v>(1438,</v>
      </c>
      <c r="B1439" t="str">
        <f t="shared" si="44"/>
        <v>NULL,</v>
      </c>
      <c r="C1439" s="3" t="str">
        <f t="shared" si="45"/>
        <v>'003',</v>
      </c>
      <c r="D1439" s="2" t="str">
        <f>CONCATENATE("'",'Planilha1 (2)'!D1439,"'")</f>
        <v>'3348901250153''</v>
      </c>
      <c r="E1439" t="str">
        <f>CONCATENATE(",","'",Planilha2!A1439,"'",",")</f>
        <v>,'ESMALTE ESPANHA                              ',</v>
      </c>
      <c r="F1439" t="str">
        <f>CONCATENATE(Planilha2!B1439,"),")</f>
        <v>0),</v>
      </c>
    </row>
    <row r="1440" spans="1:6" x14ac:dyDescent="0.25">
      <c r="A1440" t="str">
        <f>CONCATENATE("(",'[1]estoque - Copia'!$A1440,",")</f>
        <v>(1439,</v>
      </c>
      <c r="B1440" t="str">
        <f t="shared" si="44"/>
        <v>NULL,</v>
      </c>
      <c r="C1440" s="3" t="str">
        <f t="shared" si="45"/>
        <v>'003',</v>
      </c>
      <c r="D1440" s="2" t="str">
        <f>CONCATENATE("'",'Planilha1 (2)'!D1440,"'")</f>
        <v>'8435415022040''</v>
      </c>
      <c r="E1440" t="str">
        <f>CONCATENATE(",","'",Planilha2!A1440,"'",",")</f>
        <v>,'ESMALTE ESTOCOLME                            ',</v>
      </c>
      <c r="F1440" t="str">
        <f>CONCATENATE(Planilha2!B1440,"),")</f>
        <v>0),</v>
      </c>
    </row>
    <row r="1441" spans="1:6" x14ac:dyDescent="0.25">
      <c r="A1441" t="str">
        <f>CONCATENATE("(",'[1]estoque - Copia'!$A1441,",")</f>
        <v>(1440,</v>
      </c>
      <c r="B1441" t="str">
        <f t="shared" si="44"/>
        <v>NULL,</v>
      </c>
      <c r="C1441" s="3" t="str">
        <f t="shared" si="45"/>
        <v>'003',</v>
      </c>
      <c r="D1441" s="2" t="str">
        <f>CONCATENATE("'",'Planilha1 (2)'!D1441,"'")</f>
        <v>'8435415022026''</v>
      </c>
      <c r="E1441" t="str">
        <f>CONCATENATE(",","'",Planilha2!A1441,"'",",")</f>
        <v>,'ESMALTE EUROPE                               ',</v>
      </c>
      <c r="F1441" t="str">
        <f>CONCATENATE(Planilha2!B1441,"),")</f>
        <v>0),</v>
      </c>
    </row>
    <row r="1442" spans="1:6" x14ac:dyDescent="0.25">
      <c r="A1442" t="str">
        <f>CONCATENATE("(",'[1]estoque - Copia'!$A1442,",")</f>
        <v>(1441,</v>
      </c>
      <c r="B1442" t="str">
        <f t="shared" si="44"/>
        <v>NULL,</v>
      </c>
      <c r="C1442" s="3" t="str">
        <f t="shared" si="45"/>
        <v>'003',</v>
      </c>
      <c r="D1442" s="2" t="str">
        <f>CONCATENATE("'",'Planilha1 (2)'!D1442,"'")</f>
        <v>'8435415022033''</v>
      </c>
      <c r="E1442" t="str">
        <f>CONCATENATE(",","'",Planilha2!A1442,"'",",")</f>
        <v>,'ESMALTE GENEBRA                              ',</v>
      </c>
      <c r="F1442" t="str">
        <f>CONCATENATE(Planilha2!B1442,"),")</f>
        <v>0),</v>
      </c>
    </row>
    <row r="1443" spans="1:6" x14ac:dyDescent="0.25">
      <c r="A1443" t="str">
        <f>CONCATENATE("(",'[1]estoque - Copia'!$A1443,",")</f>
        <v>(1442,</v>
      </c>
      <c r="B1443" t="str">
        <f t="shared" si="44"/>
        <v>NULL,</v>
      </c>
      <c r="C1443" s="3" t="str">
        <f t="shared" si="45"/>
        <v>'003',</v>
      </c>
      <c r="D1443" s="2" t="str">
        <f>CONCATENATE("'",'Planilha1 (2)'!D1443,"'")</f>
        <v>'8435415018463''</v>
      </c>
      <c r="E1443" t="str">
        <f>CONCATENATE(",","'",Planilha2!A1443,"'",",")</f>
        <v>,'ESMALTE HANOI                                ',</v>
      </c>
      <c r="F1443" t="str">
        <f>CONCATENATE(Planilha2!B1443,"),")</f>
        <v>0),</v>
      </c>
    </row>
    <row r="1444" spans="1:6" x14ac:dyDescent="0.25">
      <c r="A1444" t="str">
        <f>CONCATENATE("(",'[1]estoque - Copia'!$A1444,",")</f>
        <v>(1443,</v>
      </c>
      <c r="B1444" t="str">
        <f t="shared" si="44"/>
        <v>NULL,</v>
      </c>
      <c r="C1444" s="3" t="str">
        <f t="shared" si="45"/>
        <v>'003',</v>
      </c>
      <c r="D1444" s="2" t="str">
        <f>CONCATENATE("'",'Planilha1 (2)'!D1444,"'")</f>
        <v>'8435415018470''</v>
      </c>
      <c r="E1444" t="str">
        <f>CONCATENATE(",","'",Planilha2!A1444,"'",",")</f>
        <v>,'ESMALTE HANOVER                              ',</v>
      </c>
      <c r="F1444" t="str">
        <f>CONCATENATE(Planilha2!B1444,"),")</f>
        <v>0),</v>
      </c>
    </row>
    <row r="1445" spans="1:6" x14ac:dyDescent="0.25">
      <c r="A1445" t="str">
        <f>CONCATENATE("(",'[1]estoque - Copia'!$A1445,",")</f>
        <v>(1444,</v>
      </c>
      <c r="B1445" t="str">
        <f t="shared" si="44"/>
        <v>NULL,</v>
      </c>
      <c r="C1445" s="3" t="str">
        <f t="shared" si="45"/>
        <v>'003',</v>
      </c>
      <c r="D1445" s="2" t="str">
        <f>CONCATENATE("'",'Planilha1 (2)'!D1445,"'")</f>
        <v>'8435415018456''</v>
      </c>
      <c r="E1445" t="str">
        <f>CONCATENATE(",","'",Planilha2!A1445,"'",",")</f>
        <v>,'ESMALTE HAVANA                               ',</v>
      </c>
      <c r="F1445" t="str">
        <f>CONCATENATE(Planilha2!B1445,"),")</f>
        <v>0),</v>
      </c>
    </row>
    <row r="1446" spans="1:6" x14ac:dyDescent="0.25">
      <c r="A1446" t="str">
        <f>CONCATENATE("(",'[1]estoque - Copia'!$A1446,",")</f>
        <v>(1445,</v>
      </c>
      <c r="B1446" t="str">
        <f t="shared" si="44"/>
        <v>NULL,</v>
      </c>
      <c r="C1446" s="3" t="str">
        <f t="shared" si="45"/>
        <v>'003',</v>
      </c>
      <c r="D1446" s="2" t="str">
        <f>CONCATENATE("'",'Planilha1 (2)'!D1446,"'")</f>
        <v>'8435415006439''</v>
      </c>
      <c r="E1446" t="str">
        <f>CONCATENATE(",","'",Planilha2!A1446,"'",",")</f>
        <v>,'ESMALTE HICE                                 ',</v>
      </c>
      <c r="F1446" t="str">
        <f>CONCATENATE(Planilha2!B1446,"),")</f>
        <v>0),</v>
      </c>
    </row>
    <row r="1447" spans="1:6" x14ac:dyDescent="0.25">
      <c r="A1447" t="str">
        <f>CONCATENATE("(",'[1]estoque - Copia'!$A1447,",")</f>
        <v>(1446,</v>
      </c>
      <c r="B1447" t="str">
        <f t="shared" si="44"/>
        <v>NULL,</v>
      </c>
      <c r="C1447" s="3" t="str">
        <f t="shared" si="45"/>
        <v>'003',</v>
      </c>
      <c r="D1447" s="2" t="str">
        <f>CONCATENATE("'",'Planilha1 (2)'!D1447,"'")</f>
        <v>'0000000000350''</v>
      </c>
      <c r="E1447" t="str">
        <f>CONCATENATE(",","'",Planilha2!A1447,"'",",")</f>
        <v>,'ESMALTE HIROSHIMA                            ',</v>
      </c>
      <c r="F1447" t="str">
        <f>CONCATENATE(Planilha2!B1447,"),")</f>
        <v>0),</v>
      </c>
    </row>
    <row r="1448" spans="1:6" x14ac:dyDescent="0.25">
      <c r="A1448" t="str">
        <f>CONCATENATE("(",'[1]estoque - Copia'!$A1448,",")</f>
        <v>(1447,</v>
      </c>
      <c r="B1448" t="str">
        <f t="shared" si="44"/>
        <v>NULL,</v>
      </c>
      <c r="C1448" s="3" t="str">
        <f t="shared" si="45"/>
        <v>'003',</v>
      </c>
      <c r="D1448" s="2" t="str">
        <f>CONCATENATE("'",'Planilha1 (2)'!D1448,"'")</f>
        <v>'0000000000344''</v>
      </c>
      <c r="E1448" t="str">
        <f>CONCATENATE(",","'",Planilha2!A1448,"'",",")</f>
        <v>,'ESMALTE HOLLYWOOD                            ',</v>
      </c>
      <c r="F1448" t="str">
        <f>CONCATENATE(Planilha2!B1448,"),")</f>
        <v>0),</v>
      </c>
    </row>
    <row r="1449" spans="1:6" x14ac:dyDescent="0.25">
      <c r="A1449" t="str">
        <f>CONCATENATE("(",'[1]estoque - Copia'!$A1449,",")</f>
        <v>(1448,</v>
      </c>
      <c r="B1449" t="str">
        <f t="shared" si="44"/>
        <v>NULL,</v>
      </c>
      <c r="C1449" s="3" t="str">
        <f t="shared" si="45"/>
        <v>'003',</v>
      </c>
      <c r="D1449" s="2" t="str">
        <f>CONCATENATE("'",'Planilha1 (2)'!D1449,"'")</f>
        <v>'8435415030885''</v>
      </c>
      <c r="E1449" t="str">
        <f>CONCATENATE(",","'",Planilha2!A1449,"'",",")</f>
        <v>,'ESMALTE ITALIA                               ',</v>
      </c>
      <c r="F1449" t="str">
        <f>CONCATENATE(Planilha2!B1449,"),")</f>
        <v>0),</v>
      </c>
    </row>
    <row r="1450" spans="1:6" x14ac:dyDescent="0.25">
      <c r="A1450" t="str">
        <f>CONCATENATE("(",'[1]estoque - Copia'!$A1450,",")</f>
        <v>(1449,</v>
      </c>
      <c r="B1450" t="str">
        <f t="shared" si="44"/>
        <v>NULL,</v>
      </c>
      <c r="C1450" s="3" t="str">
        <f t="shared" si="45"/>
        <v>'003',</v>
      </c>
      <c r="D1450" s="2" t="str">
        <f>CONCATENATE("'",'Planilha1 (2)'!D1450,"'")</f>
        <v>'8435415055963''</v>
      </c>
      <c r="E1450" t="str">
        <f>CONCATENATE(",","'",Planilha2!A1450,"'",",")</f>
        <v>,'ESMALTE JAPAO                                ',</v>
      </c>
      <c r="F1450" t="str">
        <f>CONCATENATE(Planilha2!B1450,"),")</f>
        <v>0),</v>
      </c>
    </row>
    <row r="1451" spans="1:6" x14ac:dyDescent="0.25">
      <c r="A1451" t="str">
        <f>CONCATENATE("(",'[1]estoque - Copia'!$A1451,",")</f>
        <v>(1450,</v>
      </c>
      <c r="B1451" t="str">
        <f t="shared" si="44"/>
        <v>NULL,</v>
      </c>
      <c r="C1451" s="3" t="str">
        <f t="shared" si="45"/>
        <v>'003',</v>
      </c>
      <c r="D1451" s="2" t="str">
        <f>CONCATENATE("'",'Planilha1 (2)'!D1451,"'")</f>
        <v>'8435415032551''</v>
      </c>
      <c r="E1451" t="str">
        <f>CONCATENATE(",","'",Planilha2!A1451,"'",",")</f>
        <v>,'ESMALTE KOBE                                 ',</v>
      </c>
      <c r="F1451" t="str">
        <f>CONCATENATE(Planilha2!B1451,"),")</f>
        <v>0),</v>
      </c>
    </row>
    <row r="1452" spans="1:6" x14ac:dyDescent="0.25">
      <c r="A1452" t="str">
        <f>CONCATENATE("(",'[1]estoque - Copia'!$A1452,",")</f>
        <v>(1451,</v>
      </c>
      <c r="B1452" t="str">
        <f t="shared" si="44"/>
        <v>NULL,</v>
      </c>
      <c r="C1452" s="3" t="str">
        <f t="shared" si="45"/>
        <v>'003',</v>
      </c>
      <c r="D1452" s="2" t="str">
        <f>CONCATENATE("'",'Planilha1 (2)'!D1452,"'")</f>
        <v>'8435415032544''</v>
      </c>
      <c r="E1452" t="str">
        <f>CONCATENATE(",","'",Planilha2!A1452,"'",",")</f>
        <v>,'ESMALTE LAS VEGAS                            ',</v>
      </c>
      <c r="F1452" t="str">
        <f>CONCATENATE(Planilha2!B1452,"),")</f>
        <v>0),</v>
      </c>
    </row>
    <row r="1453" spans="1:6" x14ac:dyDescent="0.25">
      <c r="A1453" t="str">
        <f>CONCATENATE("(",'[1]estoque - Copia'!$A1453,",")</f>
        <v>(1452,</v>
      </c>
      <c r="B1453" t="str">
        <f t="shared" si="44"/>
        <v>NULL,</v>
      </c>
      <c r="C1453" s="3" t="str">
        <f t="shared" si="45"/>
        <v>'003',</v>
      </c>
      <c r="D1453" s="2" t="str">
        <f>CONCATENATE("'",'Planilha1 (2)'!D1453,"'")</f>
        <v>'8435415032520''</v>
      </c>
      <c r="E1453" t="str">
        <f>CONCATENATE(",","'",Planilha2!A1453,"'",",")</f>
        <v>,'ESMALTE LISBOA                               ',</v>
      </c>
      <c r="F1453" t="str">
        <f>CONCATENATE(Planilha2!B1453,"),")</f>
        <v>0),</v>
      </c>
    </row>
    <row r="1454" spans="1:6" x14ac:dyDescent="0.25">
      <c r="A1454" t="str">
        <f>CONCATENATE("(",'[1]estoque - Copia'!$A1454,",")</f>
        <v>(1453,</v>
      </c>
      <c r="B1454" t="str">
        <f t="shared" si="44"/>
        <v>NULL,</v>
      </c>
      <c r="C1454" s="3" t="str">
        <f t="shared" si="45"/>
        <v>'003',</v>
      </c>
      <c r="D1454" s="2" t="str">
        <f>CONCATENATE("'",'Planilha1 (2)'!D1454,"'")</f>
        <v>'5060053111226''</v>
      </c>
      <c r="E1454" t="str">
        <f>CONCATENATE(",","'",Planilha2!A1454,"'",",")</f>
        <v>,'ESMALTE LONDRES                              ',</v>
      </c>
      <c r="F1454" t="str">
        <f>CONCATENATE(Planilha2!B1454,"),")</f>
        <v>0),</v>
      </c>
    </row>
    <row r="1455" spans="1:6" x14ac:dyDescent="0.25">
      <c r="A1455" t="str">
        <f>CONCATENATE("(",'[1]estoque - Copia'!$A1455,",")</f>
        <v>(1454,</v>
      </c>
      <c r="B1455" t="str">
        <f t="shared" si="44"/>
        <v>NULL,</v>
      </c>
      <c r="C1455" s="3" t="str">
        <f t="shared" si="45"/>
        <v>'003',</v>
      </c>
      <c r="D1455" s="2" t="str">
        <f>CONCATENATE("'",'Planilha1 (2)'!D1455,"'")</f>
        <v>'875990000695 ''</v>
      </c>
      <c r="E1455" t="str">
        <f>CONCATENATE(",","'",Planilha2!A1455,"'",",")</f>
        <v>,'ESMALTE MADRI                                ',</v>
      </c>
      <c r="F1455" t="str">
        <f>CONCATENATE(Planilha2!B1455,"),")</f>
        <v>0),</v>
      </c>
    </row>
    <row r="1456" spans="1:6" x14ac:dyDescent="0.25">
      <c r="A1456" t="str">
        <f>CONCATENATE("(",'[1]estoque - Copia'!$A1456,",")</f>
        <v>(1455,</v>
      </c>
      <c r="B1456" t="str">
        <f t="shared" si="44"/>
        <v>NULL,</v>
      </c>
      <c r="C1456" s="3" t="str">
        <f t="shared" si="45"/>
        <v>'003',</v>
      </c>
      <c r="D1456" s="2" t="str">
        <f>CONCATENATE("'",'Planilha1 (2)'!D1456,"'")</f>
        <v>'8411061924518''</v>
      </c>
      <c r="E1456" t="str">
        <f>CONCATENATE(",","'",Planilha2!A1456,"'",",")</f>
        <v>,'ESMALTE MIAMI                                ',</v>
      </c>
      <c r="F1456" t="str">
        <f>CONCATENATE(Planilha2!B1456,"),")</f>
        <v>0),</v>
      </c>
    </row>
    <row r="1457" spans="1:6" x14ac:dyDescent="0.25">
      <c r="A1457" t="str">
        <f>CONCATENATE("(",'[1]estoque - Copia'!$A1457,",")</f>
        <v>(1456,</v>
      </c>
      <c r="B1457" t="str">
        <f t="shared" si="44"/>
        <v>NULL,</v>
      </c>
      <c r="C1457" s="3" t="str">
        <f t="shared" si="45"/>
        <v>'003',</v>
      </c>
      <c r="D1457" s="2" t="str">
        <f>CONCATENATE("'",'Planilha1 (2)'!D1457,"'")</f>
        <v>'8411061924488''</v>
      </c>
      <c r="E1457" t="str">
        <f>CONCATENATE(",","'",Planilha2!A1457,"'",",")</f>
        <v>,'ESMALTE MILAO                                ',</v>
      </c>
      <c r="F1457" t="str">
        <f>CONCATENATE(Planilha2!B1457,"),")</f>
        <v>0),</v>
      </c>
    </row>
    <row r="1458" spans="1:6" x14ac:dyDescent="0.25">
      <c r="A1458" t="str">
        <f>CONCATENATE("(",'[1]estoque - Copia'!$A1458,",")</f>
        <v>(1457,</v>
      </c>
      <c r="B1458" t="str">
        <f t="shared" si="44"/>
        <v>NULL,</v>
      </c>
      <c r="C1458" s="3" t="str">
        <f t="shared" si="45"/>
        <v>'003',</v>
      </c>
      <c r="D1458" s="2" t="str">
        <f>CONCATENATE("'",'Planilha1 (2)'!D1458,"'")</f>
        <v>'3454090002227''</v>
      </c>
      <c r="E1458" t="str">
        <f>CONCATENATE(",","'",Planilha2!A1458,"'",",")</f>
        <v>,'ESMALTE MONACO                               ',</v>
      </c>
      <c r="F1458" t="str">
        <f>CONCATENATE(Planilha2!B1458,"),")</f>
        <v>0),</v>
      </c>
    </row>
    <row r="1459" spans="1:6" x14ac:dyDescent="0.25">
      <c r="A1459" t="str">
        <f>CONCATENATE("(",'[1]estoque - Copia'!$A1459,",")</f>
        <v>(1458,</v>
      </c>
      <c r="B1459" t="str">
        <f t="shared" si="44"/>
        <v>NULL,</v>
      </c>
      <c r="C1459" s="3" t="str">
        <f t="shared" si="45"/>
        <v>'003',</v>
      </c>
      <c r="D1459" s="2" t="str">
        <f>CONCATENATE("'",'Planilha1 (2)'!D1459,"'")</f>
        <v>'3454090003095''</v>
      </c>
      <c r="E1459" t="str">
        <f>CONCATENATE(",","'",Planilha2!A1459,"'",",")</f>
        <v>,'ESMALTE MUNIQUE                              ',</v>
      </c>
      <c r="F1459" t="str">
        <f>CONCATENATE(Planilha2!B1459,"),")</f>
        <v>0),</v>
      </c>
    </row>
    <row r="1460" spans="1:6" x14ac:dyDescent="0.25">
      <c r="A1460" t="str">
        <f>CONCATENATE("(",'[1]estoque - Copia'!$A1460,",")</f>
        <v>(1459,</v>
      </c>
      <c r="B1460" t="str">
        <f t="shared" si="44"/>
        <v>NULL,</v>
      </c>
      <c r="C1460" s="3" t="str">
        <f t="shared" si="45"/>
        <v>'003',</v>
      </c>
      <c r="D1460" s="2" t="str">
        <f>CONCATENATE("'",'Planilha1 (2)'!D1460,"'")</f>
        <v>'5055810007720''</v>
      </c>
      <c r="E1460" t="str">
        <f>CONCATENATE(",","'",Planilha2!A1460,"'",",")</f>
        <v>,'ESMALTE NAGASAKI                             ',</v>
      </c>
      <c r="F1460" t="str">
        <f>CONCATENATE(Planilha2!B1460,"),")</f>
        <v>0),</v>
      </c>
    </row>
    <row r="1461" spans="1:6" x14ac:dyDescent="0.25">
      <c r="A1461" t="str">
        <f>CONCATENATE("(",'[1]estoque - Copia'!$A1461,",")</f>
        <v>(1460,</v>
      </c>
      <c r="B1461" t="str">
        <f t="shared" si="44"/>
        <v>NULL,</v>
      </c>
      <c r="C1461" s="3" t="str">
        <f t="shared" si="45"/>
        <v>'003',</v>
      </c>
      <c r="D1461" s="2" t="str">
        <f>CONCATENATE("'",'Planilha1 (2)'!D1461,"'")</f>
        <v>'8411061741689''</v>
      </c>
      <c r="E1461" t="str">
        <f>CONCATENATE(",","'",Planilha2!A1461,"'",",")</f>
        <v>,'ESMALTE NAIROBI                              ',</v>
      </c>
      <c r="F1461" t="str">
        <f>CONCATENATE(Planilha2!B1461,"),")</f>
        <v>0),</v>
      </c>
    </row>
    <row r="1462" spans="1:6" x14ac:dyDescent="0.25">
      <c r="A1462" t="str">
        <f>CONCATENATE("(",'[1]estoque - Copia'!$A1462,",")</f>
        <v>(1461,</v>
      </c>
      <c r="B1462" t="str">
        <f t="shared" si="44"/>
        <v>NULL,</v>
      </c>
      <c r="C1462" s="3" t="str">
        <f t="shared" si="45"/>
        <v>'003',</v>
      </c>
      <c r="D1462" s="2" t="str">
        <f>CONCATENATE("'",'Planilha1 (2)'!D1462,"'")</f>
        <v>'8411061819999''</v>
      </c>
      <c r="E1462" t="str">
        <f>CONCATENATE(",","'",Planilha2!A1462,"'",",")</f>
        <v>,'ESMALTE NICE                                 ',</v>
      </c>
      <c r="F1462" t="str">
        <f>CONCATENATE(Planilha2!B1462,"),")</f>
        <v>0),</v>
      </c>
    </row>
    <row r="1463" spans="1:6" x14ac:dyDescent="0.25">
      <c r="A1463" t="str">
        <f>CONCATENATE("(",'[1]estoque - Copia'!$A1463,",")</f>
        <v>(1462,</v>
      </c>
      <c r="B1463" t="str">
        <f t="shared" si="44"/>
        <v>NULL,</v>
      </c>
      <c r="C1463" s="3" t="str">
        <f t="shared" si="45"/>
        <v>'003',</v>
      </c>
      <c r="D1463" s="2" t="str">
        <f>CONCATENATE("'",'Planilha1 (2)'!D1463,"'")</f>
        <v>'8411061697283''</v>
      </c>
      <c r="E1463" t="str">
        <f>CONCATENATE(",","'",Planilha2!A1463,"'",",")</f>
        <v>,'ESMALTE OCEANIA                              ',</v>
      </c>
      <c r="F1463" t="str">
        <f>CONCATENATE(Planilha2!B1463,"),")</f>
        <v>0),</v>
      </c>
    </row>
    <row r="1464" spans="1:6" x14ac:dyDescent="0.25">
      <c r="A1464" t="str">
        <f>CONCATENATE("(",'[1]estoque - Copia'!$A1464,",")</f>
        <v>(1463,</v>
      </c>
      <c r="B1464" t="str">
        <f t="shared" si="44"/>
        <v>NULL,</v>
      </c>
      <c r="C1464" s="3" t="str">
        <f t="shared" si="45"/>
        <v>'003',</v>
      </c>
      <c r="D1464" s="2" t="str">
        <f>CONCATENATE("'",'Planilha1 (2)'!D1464,"'")</f>
        <v>'8411061801727''</v>
      </c>
      <c r="E1464" t="str">
        <f>CONCATENATE(",","'",Planilha2!A1464,"'",",")</f>
        <v>,'ESMALTE OSAKA                                ',</v>
      </c>
      <c r="F1464" t="str">
        <f>CONCATENATE(Planilha2!B1464,"),")</f>
        <v>0),</v>
      </c>
    </row>
    <row r="1465" spans="1:6" x14ac:dyDescent="0.25">
      <c r="A1465" t="str">
        <f>CONCATENATE("(",'[1]estoque - Copia'!$A1465,",")</f>
        <v>(1464,</v>
      </c>
      <c r="B1465" t="str">
        <f t="shared" si="44"/>
        <v>NULL,</v>
      </c>
      <c r="C1465" s="3" t="str">
        <f t="shared" si="45"/>
        <v>'003',</v>
      </c>
      <c r="D1465" s="2" t="str">
        <f>CONCATENATE("'",'Planilha1 (2)'!D1465,"'")</f>
        <v>'8411061820902''</v>
      </c>
      <c r="E1465" t="str">
        <f>CONCATENATE(",","'",Planilha2!A1465,"'",",")</f>
        <v>,'ESMALTE PARIS                                ',</v>
      </c>
      <c r="F1465" t="str">
        <f>CONCATENATE(Planilha2!B1465,"),")</f>
        <v>0),</v>
      </c>
    </row>
    <row r="1466" spans="1:6" x14ac:dyDescent="0.25">
      <c r="A1466" t="str">
        <f>CONCATENATE("(",'[1]estoque - Copia'!$A1466,",")</f>
        <v>(1465,</v>
      </c>
      <c r="B1466" t="str">
        <f t="shared" si="44"/>
        <v>NULL,</v>
      </c>
      <c r="C1466" s="3" t="str">
        <f t="shared" si="45"/>
        <v>'003',</v>
      </c>
      <c r="D1466" s="2" t="str">
        <f>CONCATENATE("'",'Planilha1 (2)'!D1466,"'")</f>
        <v>'8411061783368''</v>
      </c>
      <c r="E1466" t="str">
        <f>CONCATENATE(",","'",Planilha2!A1466,"'",",")</f>
        <v>,'ESMALTE PEQUIM                               ',</v>
      </c>
      <c r="F1466" t="str">
        <f>CONCATENATE(Planilha2!B1466,"),")</f>
        <v>0),</v>
      </c>
    </row>
    <row r="1467" spans="1:6" x14ac:dyDescent="0.25">
      <c r="A1467" t="str">
        <f>CONCATENATE("(",'[1]estoque - Copia'!$A1467,",")</f>
        <v>(1466,</v>
      </c>
      <c r="B1467" t="str">
        <f t="shared" si="44"/>
        <v>NULL,</v>
      </c>
      <c r="C1467" s="3" t="str">
        <f t="shared" si="45"/>
        <v>'003',</v>
      </c>
      <c r="D1467" s="2" t="str">
        <f>CONCATENATE("'",'Planilha1 (2)'!D1467,"'")</f>
        <v>'8411061944202''</v>
      </c>
      <c r="E1467" t="str">
        <f>CONCATENATE(",","'",Planilha2!A1467,"'",",")</f>
        <v>,'ESMALTE PORTO                                ',</v>
      </c>
      <c r="F1467" t="str">
        <f>CONCATENATE(Planilha2!B1467,"),")</f>
        <v>0),</v>
      </c>
    </row>
    <row r="1468" spans="1:6" x14ac:dyDescent="0.25">
      <c r="A1468" t="str">
        <f>CONCATENATE("(",'[1]estoque - Copia'!$A1468,",")</f>
        <v>(1467,</v>
      </c>
      <c r="B1468" t="str">
        <f t="shared" si="44"/>
        <v>NULL,</v>
      </c>
      <c r="C1468" s="3" t="str">
        <f t="shared" si="45"/>
        <v>'003',</v>
      </c>
      <c r="D1468" s="2" t="str">
        <f>CONCATENATE("'",'Planilha1 (2)'!D1468,"'")</f>
        <v>'7899706116008''</v>
      </c>
      <c r="E1468" t="str">
        <f>CONCATENATE(",","'",Planilha2!A1468,"'",",")</f>
        <v>,'ESMALTE PORTUGAL                             ',</v>
      </c>
      <c r="F1468" t="str">
        <f>CONCATENATE(Planilha2!B1468,"),")</f>
        <v>0),</v>
      </c>
    </row>
    <row r="1469" spans="1:6" x14ac:dyDescent="0.25">
      <c r="A1469" t="str">
        <f>CONCATENATE("(",'[1]estoque - Copia'!$A1469,",")</f>
        <v>(1468,</v>
      </c>
      <c r="B1469" t="str">
        <f t="shared" si="44"/>
        <v>NULL,</v>
      </c>
      <c r="C1469" s="3" t="str">
        <f t="shared" si="45"/>
        <v>'003',</v>
      </c>
      <c r="D1469" s="2" t="str">
        <f>CONCATENATE("'",'Planilha1 (2)'!D1469,"'")</f>
        <v>'7899026457904''</v>
      </c>
      <c r="E1469" t="str">
        <f>CONCATENATE(",","'",Planilha2!A1469,"'",",")</f>
        <v>,'ESMALTE PRAGA                                ',</v>
      </c>
      <c r="F1469" t="str">
        <f>CONCATENATE(Planilha2!B1469,"),")</f>
        <v>0),</v>
      </c>
    </row>
    <row r="1470" spans="1:6" x14ac:dyDescent="0.25">
      <c r="A1470" t="str">
        <f>CONCATENATE("(",'[1]estoque - Copia'!$A1470,",")</f>
        <v>(1469,</v>
      </c>
      <c r="B1470" t="str">
        <f t="shared" si="44"/>
        <v>NULL,</v>
      </c>
      <c r="C1470" s="3" t="str">
        <f t="shared" si="45"/>
        <v>'003',</v>
      </c>
      <c r="D1470" s="2" t="str">
        <f>CONCATENATE("'",'Planilha1 (2)'!D1470,"'")</f>
        <v>'7896014194896''</v>
      </c>
      <c r="E1470" t="str">
        <f>CONCATENATE(",","'",Planilha2!A1470,"'",",")</f>
        <v>,'ESMALTE ROMA                                 ',</v>
      </c>
      <c r="F1470" t="str">
        <f>CONCATENATE(Planilha2!B1470,"),")</f>
        <v>0),</v>
      </c>
    </row>
    <row r="1471" spans="1:6" x14ac:dyDescent="0.25">
      <c r="A1471" t="str">
        <f>CONCATENATE("(",'[1]estoque - Copia'!$A1471,",")</f>
        <v>(1470,</v>
      </c>
      <c r="B1471" t="str">
        <f t="shared" si="44"/>
        <v>NULL,</v>
      </c>
      <c r="C1471" s="3" t="str">
        <f t="shared" si="45"/>
        <v>'003',</v>
      </c>
      <c r="D1471" s="2" t="str">
        <f>CONCATENATE("'",'Planilha1 (2)'!D1471,"'")</f>
        <v>'3474636569151''</v>
      </c>
      <c r="E1471" t="str">
        <f>CONCATENATE(",","'",Planilha2!A1471,"'",",")</f>
        <v>,'ESMALTE SALVADOR                             ',</v>
      </c>
      <c r="F1471" t="str">
        <f>CONCATENATE(Planilha2!B1471,"),")</f>
        <v>0),</v>
      </c>
    </row>
    <row r="1472" spans="1:6" x14ac:dyDescent="0.25">
      <c r="A1472" t="str">
        <f>CONCATENATE("(",'[1]estoque - Copia'!$A1472,",")</f>
        <v>(1471,</v>
      </c>
      <c r="B1472" t="str">
        <f t="shared" si="44"/>
        <v>NULL,</v>
      </c>
      <c r="C1472" s="3" t="str">
        <f t="shared" si="45"/>
        <v>'003',</v>
      </c>
      <c r="D1472" s="2" t="str">
        <f>CONCATENATE("'",'Planilha1 (2)'!D1472,"'")</f>
        <v>'3474636569168''</v>
      </c>
      <c r="E1472" t="str">
        <f>CONCATENATE(",","'",Planilha2!A1472,"'",",")</f>
        <v>,'ESMALTE SAN DIEGO                            ',</v>
      </c>
      <c r="F1472" t="str">
        <f>CONCATENATE(Planilha2!B1472,"),")</f>
        <v>0),</v>
      </c>
    </row>
    <row r="1473" spans="1:6" x14ac:dyDescent="0.25">
      <c r="A1473" t="str">
        <f>CONCATENATE("(",'[1]estoque - Copia'!$A1473,",")</f>
        <v>(1472,</v>
      </c>
      <c r="B1473" t="str">
        <f t="shared" si="44"/>
        <v>NULL,</v>
      </c>
      <c r="C1473" s="3" t="str">
        <f t="shared" si="45"/>
        <v>'003',</v>
      </c>
      <c r="D1473" s="2" t="str">
        <f>CONCATENATE("'",'Planilha1 (2)'!D1473,"'")</f>
        <v>'7896014176748''</v>
      </c>
      <c r="E1473" t="str">
        <f>CONCATENATE(",","'",Planilha2!A1473,"'",",")</f>
        <v>,'ESMALTE SEUL                                 ',</v>
      </c>
      <c r="F1473" t="str">
        <f>CONCATENATE(Planilha2!B1473,"),")</f>
        <v>0),</v>
      </c>
    </row>
    <row r="1474" spans="1:6" x14ac:dyDescent="0.25">
      <c r="A1474" t="str">
        <f>CONCATENATE("(",'[1]estoque - Copia'!$A1474,",")</f>
        <v>(1473,</v>
      </c>
      <c r="B1474" t="str">
        <f t="shared" si="44"/>
        <v>NULL,</v>
      </c>
      <c r="C1474" s="3" t="str">
        <f t="shared" si="45"/>
        <v>'003',</v>
      </c>
      <c r="D1474" s="2" t="str">
        <f>CONCATENATE("'",'Planilha1 (2)'!D1474,"'")</f>
        <v>'3610400002237''</v>
      </c>
      <c r="E1474" t="str">
        <f>CONCATENATE(",","'",Planilha2!A1474,"'",",")</f>
        <v>,'ESMALTE SEVILHA                              ',</v>
      </c>
      <c r="F1474" t="str">
        <f>CONCATENATE(Planilha2!B1474,"),")</f>
        <v>0),</v>
      </c>
    </row>
    <row r="1475" spans="1:6" x14ac:dyDescent="0.25">
      <c r="A1475" t="str">
        <f>CONCATENATE("(",'[1]estoque - Copia'!$A1475,",")</f>
        <v>(1474,</v>
      </c>
      <c r="B1475" t="str">
        <f t="shared" ref="B1475:B1538" si="46">"NULL"&amp;","</f>
        <v>NULL,</v>
      </c>
      <c r="C1475" s="3" t="str">
        <f t="shared" ref="C1475:C1538" si="47">"'"&amp;"003"&amp;"'"&amp;","</f>
        <v>'003',</v>
      </c>
      <c r="D1475" s="2" t="str">
        <f>CONCATENATE("'",'Planilha1 (2)'!D1475,"'")</f>
        <v>'3605521816658''</v>
      </c>
      <c r="E1475" t="str">
        <f>CONCATENATE(",","'",Planilha2!A1475,"'",",")</f>
        <v>,'ESMALTE SICILIA                              ',</v>
      </c>
      <c r="F1475" t="str">
        <f>CONCATENATE(Planilha2!B1475,"),")</f>
        <v>0),</v>
      </c>
    </row>
    <row r="1476" spans="1:6" x14ac:dyDescent="0.25">
      <c r="A1476" t="str">
        <f>CONCATENATE("(",'[1]estoque - Copia'!$A1476,",")</f>
        <v>(1475,</v>
      </c>
      <c r="B1476" t="str">
        <f t="shared" si="46"/>
        <v>NULL,</v>
      </c>
      <c r="C1476" s="3" t="str">
        <f t="shared" si="47"/>
        <v>'003',</v>
      </c>
      <c r="D1476" s="2" t="str">
        <f>CONCATENATE("'",'Planilha1 (2)'!D1476,"'")</f>
        <v>'3605521816511''</v>
      </c>
      <c r="E1476" t="str">
        <f>CONCATENATE(",","'",Planilha2!A1476,"'",",")</f>
        <v>,'ESMALTE TORONTO                              ',</v>
      </c>
      <c r="F1476" t="str">
        <f>CONCATENATE(Planilha2!B1476,"),")</f>
        <v>0),</v>
      </c>
    </row>
    <row r="1477" spans="1:6" x14ac:dyDescent="0.25">
      <c r="A1477" t="str">
        <f>CONCATENATE("(",'[1]estoque - Copia'!$A1477,",")</f>
        <v>(1476,</v>
      </c>
      <c r="B1477" t="str">
        <f t="shared" si="46"/>
        <v>NULL,</v>
      </c>
      <c r="C1477" s="3" t="str">
        <f t="shared" si="47"/>
        <v>'003',</v>
      </c>
      <c r="D1477" s="2" t="str">
        <f>CONCATENATE("'",'Planilha1 (2)'!D1477,"'")</f>
        <v>'3605521816580''</v>
      </c>
      <c r="E1477" t="str">
        <f>CONCATENATE(",","'",Planilha2!A1477,"'",",")</f>
        <v>,'ESMALTE VALENCA                              ',</v>
      </c>
      <c r="F1477" t="str">
        <f>CONCATENATE(Planilha2!B1477,"),")</f>
        <v>0),</v>
      </c>
    </row>
    <row r="1478" spans="1:6" x14ac:dyDescent="0.25">
      <c r="A1478" t="str">
        <f>CONCATENATE("(",'[1]estoque - Copia'!$A1478,",")</f>
        <v>(1477,</v>
      </c>
      <c r="B1478" t="str">
        <f t="shared" si="46"/>
        <v>NULL,</v>
      </c>
      <c r="C1478" s="3" t="str">
        <f t="shared" si="47"/>
        <v>'003',</v>
      </c>
      <c r="D1478" s="2" t="str">
        <f>CONCATENATE("'",'Planilha1 (2)'!D1478,"'")</f>
        <v>'3614272508323''</v>
      </c>
      <c r="E1478" t="str">
        <f>CONCATENATE(",","'",Planilha2!A1478,"'",",")</f>
        <v>,'ESMALTE VARSOVIA                             ',</v>
      </c>
      <c r="F1478" t="str">
        <f>CONCATENATE(Planilha2!B1478,"),")</f>
        <v>0),</v>
      </c>
    </row>
    <row r="1479" spans="1:6" x14ac:dyDescent="0.25">
      <c r="A1479" t="str">
        <f>CONCATENATE("(",'[1]estoque - Copia'!$A1479,",")</f>
        <v>(1478,</v>
      </c>
      <c r="B1479" t="str">
        <f t="shared" si="46"/>
        <v>NULL,</v>
      </c>
      <c r="C1479" s="3" t="str">
        <f t="shared" si="47"/>
        <v>'003',</v>
      </c>
      <c r="D1479" s="2" t="str">
        <f>CONCATENATE("'",'Planilha1 (2)'!D1479,"'")</f>
        <v>'3614272508217''</v>
      </c>
      <c r="E1479" t="str">
        <f>CONCATENATE(",","'",Planilha2!A1479,"'",",")</f>
        <v>,'ESMALTE VENEZA                               ',</v>
      </c>
      <c r="F1479" t="str">
        <f>CONCATENATE(Planilha2!B1479,"),")</f>
        <v>0),</v>
      </c>
    </row>
    <row r="1480" spans="1:6" x14ac:dyDescent="0.25">
      <c r="A1480" t="str">
        <f>CONCATENATE("(",'[1]estoque - Copia'!$A1480,",")</f>
        <v>(1479,</v>
      </c>
      <c r="B1480" t="str">
        <f t="shared" si="46"/>
        <v>NULL,</v>
      </c>
      <c r="C1480" s="3" t="str">
        <f t="shared" si="47"/>
        <v>'003',</v>
      </c>
      <c r="D1480" s="2" t="str">
        <f>CONCATENATE("'",'Planilha1 (2)'!D1480,"'")</f>
        <v>'3614272508224''</v>
      </c>
      <c r="E1480" t="str">
        <f>CONCATENATE(",","'",Planilha2!A1480,"'",",")</f>
        <v>,'ESMALTE VIENA                                ',</v>
      </c>
      <c r="F1480" t="str">
        <f>CONCATENATE(Planilha2!B1480,"),")</f>
        <v>0),</v>
      </c>
    </row>
    <row r="1481" spans="1:6" x14ac:dyDescent="0.25">
      <c r="A1481" t="str">
        <f>CONCATENATE("(",'[1]estoque - Copia'!$A1481,",")</f>
        <v>(1480,</v>
      </c>
      <c r="B1481" t="str">
        <f t="shared" si="46"/>
        <v>NULL,</v>
      </c>
      <c r="C1481" s="3" t="str">
        <f t="shared" si="47"/>
        <v>'003',</v>
      </c>
      <c r="D1481" s="2" t="str">
        <f>CONCATENATE("'",'Planilha1 (2)'!D1481,"'")</f>
        <v>'3605522035188''</v>
      </c>
      <c r="E1481" t="str">
        <f>CONCATENATE(",","'",Planilha2!A1481,"'",",")</f>
        <v>,'ESMALTE WASHIGNTON                           ',</v>
      </c>
      <c r="F1481" t="str">
        <f>CONCATENATE(Planilha2!B1481,"),")</f>
        <v>0),</v>
      </c>
    </row>
    <row r="1482" spans="1:6" x14ac:dyDescent="0.25">
      <c r="A1482" t="str">
        <f>CONCATENATE("(",'[1]estoque - Copia'!$A1482,",")</f>
        <v>(1481,</v>
      </c>
      <c r="B1482" t="str">
        <f t="shared" si="46"/>
        <v>NULL,</v>
      </c>
      <c r="C1482" s="3" t="str">
        <f t="shared" si="47"/>
        <v>'003',</v>
      </c>
      <c r="D1482" s="2" t="str">
        <f>CONCATENATE("'",'Planilha1 (2)'!D1482,"'")</f>
        <v>'3605522035249''</v>
      </c>
      <c r="E1482" t="str">
        <f>CONCATENATE(",","'",Planilha2!A1482,"'",",")</f>
        <v>,'ESMALTE XANGAI                               ',</v>
      </c>
      <c r="F1482" t="str">
        <f>CONCATENATE(Planilha2!B1482,"),")</f>
        <v>0),</v>
      </c>
    </row>
    <row r="1483" spans="1:6" x14ac:dyDescent="0.25">
      <c r="A1483" t="str">
        <f>CONCATENATE("(",'[1]estoque - Copia'!$A1483,",")</f>
        <v>(1482,</v>
      </c>
      <c r="B1483" t="str">
        <f t="shared" si="46"/>
        <v>NULL,</v>
      </c>
      <c r="C1483" s="3" t="str">
        <f t="shared" si="47"/>
        <v>'003',</v>
      </c>
      <c r="D1483" s="2" t="str">
        <f>CONCATENATE("'",'Planilha1 (2)'!D1483,"'")</f>
        <v>'3614273313148''</v>
      </c>
      <c r="E1483" t="str">
        <f>CONCATENATE(",","'",Planilha2!A1483,"'",",")</f>
        <v>,'ESPRIT DE VERSAILLES F 100ML                 ',</v>
      </c>
      <c r="F1483" t="str">
        <f>CONCATENATE(Planilha2!B1483,"),")</f>
        <v>0),</v>
      </c>
    </row>
    <row r="1484" spans="1:6" x14ac:dyDescent="0.25">
      <c r="A1484" t="str">
        <f>CONCATENATE("(",'[1]estoque - Copia'!$A1484,",")</f>
        <v>(1483,</v>
      </c>
      <c r="B1484" t="str">
        <f t="shared" si="46"/>
        <v>NULL,</v>
      </c>
      <c r="C1484" s="3" t="str">
        <f t="shared" si="47"/>
        <v>'003',</v>
      </c>
      <c r="D1484" s="2" t="str">
        <f>CONCATENATE("'",'Planilha1 (2)'!D1484,"'")</f>
        <v>'3614273313155''</v>
      </c>
      <c r="E1484" t="str">
        <f>CONCATENATE(",","'",Planilha2!A1484,"'",",")</f>
        <v>,'ESPRIT DE VERSAILLES H 100ML                 ',</v>
      </c>
      <c r="F1484" t="str">
        <f>CONCATENATE(Planilha2!B1484,"),")</f>
        <v>0),</v>
      </c>
    </row>
    <row r="1485" spans="1:6" x14ac:dyDescent="0.25">
      <c r="A1485" t="str">
        <f>CONCATENATE("(",'[1]estoque - Copia'!$A1485,",")</f>
        <v>(1484,</v>
      </c>
      <c r="B1485" t="str">
        <f t="shared" si="46"/>
        <v>NULL,</v>
      </c>
      <c r="C1485" s="3" t="str">
        <f t="shared" si="47"/>
        <v>'003',</v>
      </c>
      <c r="D1485" s="2" t="str">
        <f>CONCATENATE("'",'Planilha1 (2)'!D1485,"'")</f>
        <v>'3614273604888''</v>
      </c>
      <c r="E1485" t="str">
        <f>CONCATENATE(",","'",Planilha2!A1485,"'",",")</f>
        <v>,'ESPULMANTE FREIXENET                         ',</v>
      </c>
      <c r="F1485" t="str">
        <f>CONCATENATE(Planilha2!B1485,"),")</f>
        <v>0),</v>
      </c>
    </row>
    <row r="1486" spans="1:6" x14ac:dyDescent="0.25">
      <c r="A1486" t="str">
        <f>CONCATENATE("(",'[1]estoque - Copia'!$A1486,",")</f>
        <v>(1485,</v>
      </c>
      <c r="B1486" t="str">
        <f t="shared" si="46"/>
        <v>NULL,</v>
      </c>
      <c r="C1486" s="3" t="str">
        <f t="shared" si="47"/>
        <v>'003',</v>
      </c>
      <c r="D1486" s="2" t="str">
        <f>CONCATENATE("'",'Planilha1 (2)'!D1486,"'")</f>
        <v>'3614273604925''</v>
      </c>
      <c r="E1486" t="str">
        <f>CONCATENATE(",","'",Planilha2!A1486,"'",",")</f>
        <v>,'ESPULMANTE FREIXENET CORDON NEGRA            ',</v>
      </c>
      <c r="F1486" t="str">
        <f>CONCATENATE(Planilha2!B1486,"),")</f>
        <v>4),</v>
      </c>
    </row>
    <row r="1487" spans="1:6" x14ac:dyDescent="0.25">
      <c r="A1487" t="str">
        <f>CONCATENATE("(",'[1]estoque - Copia'!$A1487,",")</f>
        <v>(1486,</v>
      </c>
      <c r="B1487" t="str">
        <f t="shared" si="46"/>
        <v>NULL,</v>
      </c>
      <c r="C1487" s="3" t="str">
        <f t="shared" si="47"/>
        <v>'003',</v>
      </c>
      <c r="D1487" s="2" t="str">
        <f>CONCATENATE("'",'Planilha1 (2)'!D1487,"'")</f>
        <v>'3614272826533''</v>
      </c>
      <c r="E1487" t="str">
        <f>CONCATENATE(",","'",Planilha2!A1487,"'",",")</f>
        <v>,'ESPULMANTE GEMMA DI LUNA 187ML               ',</v>
      </c>
      <c r="F1487" t="str">
        <f>CONCATENATE(Planilha2!B1487,"),")</f>
        <v>0),</v>
      </c>
    </row>
    <row r="1488" spans="1:6" x14ac:dyDescent="0.25">
      <c r="A1488" t="str">
        <f>CONCATENATE("(",'[1]estoque - Copia'!$A1488,",")</f>
        <v>(1487,</v>
      </c>
      <c r="B1488" t="str">
        <f t="shared" si="46"/>
        <v>NULL,</v>
      </c>
      <c r="C1488" s="3" t="str">
        <f t="shared" si="47"/>
        <v>'003',</v>
      </c>
      <c r="D1488" s="2" t="str">
        <f>CONCATENATE("'",'Planilha1 (2)'!D1488,"'")</f>
        <v>'3614272826557''</v>
      </c>
      <c r="E1488" t="str">
        <f>CONCATENATE(",","'",Planilha2!A1488,"'",",")</f>
        <v>,'ESPULMANTE GEMMA DI LUNA MOSCATO             ',</v>
      </c>
      <c r="F1488" t="str">
        <f>CONCATENATE(Planilha2!B1488,"),")</f>
        <v>29),</v>
      </c>
    </row>
    <row r="1489" spans="1:6" x14ac:dyDescent="0.25">
      <c r="A1489" t="str">
        <f>CONCATENATE("(",'[1]estoque - Copia'!$A1489,",")</f>
        <v>(1488,</v>
      </c>
      <c r="B1489" t="str">
        <f t="shared" si="46"/>
        <v>NULL,</v>
      </c>
      <c r="C1489" s="3" t="str">
        <f t="shared" si="47"/>
        <v>'003',</v>
      </c>
      <c r="D1489" s="2" t="str">
        <f>CONCATENATE("'",'Planilha1 (2)'!D1489,"'")</f>
        <v>'3614271994844''</v>
      </c>
      <c r="E1489" t="str">
        <f>CONCATENATE(",","'",Planilha2!A1489,"'",",")</f>
        <v>,'ESPULMANTE GEMMA DI LUNA SECO                ',</v>
      </c>
      <c r="F1489" t="str">
        <f>CONCATENATE(Planilha2!B1489,"),")</f>
        <v>2),</v>
      </c>
    </row>
    <row r="1490" spans="1:6" x14ac:dyDescent="0.25">
      <c r="A1490" t="str">
        <f>CONCATENATE("(",'[1]estoque - Copia'!$A1490,",")</f>
        <v>(1489,</v>
      </c>
      <c r="B1490" t="str">
        <f t="shared" si="46"/>
        <v>NULL,</v>
      </c>
      <c r="C1490" s="3" t="str">
        <f t="shared" si="47"/>
        <v>'003',</v>
      </c>
      <c r="D1490" s="2" t="str">
        <f>CONCATENATE("'",'Planilha1 (2)'!D1490,"'")</f>
        <v>'3614271994721''</v>
      </c>
      <c r="E1490" t="str">
        <f>CONCATENATE(",","'",Planilha2!A1490,"'",",")</f>
        <v>,'ESPUMANTE BAYANEGRA                          ',</v>
      </c>
      <c r="F1490" t="str">
        <f>CONCATENATE(Planilha2!B1490,"),")</f>
        <v>0),</v>
      </c>
    </row>
    <row r="1491" spans="1:6" x14ac:dyDescent="0.25">
      <c r="A1491" t="str">
        <f>CONCATENATE("(",'[1]estoque - Copia'!$A1491,",")</f>
        <v>(1490,</v>
      </c>
      <c r="B1491" t="str">
        <f t="shared" si="46"/>
        <v>NULL,</v>
      </c>
      <c r="C1491" s="3" t="str">
        <f t="shared" si="47"/>
        <v>'003',</v>
      </c>
      <c r="D1491" s="2" t="str">
        <f>CONCATENATE("'",'Planilha1 (2)'!D1491,"'")</f>
        <v>'3614271994806''</v>
      </c>
      <c r="E1491" t="str">
        <f>CONCATENATE(",","'",Planilha2!A1491,"'",",")</f>
        <v>,'ESPUMANTE DESIREE ROSE                       ',</v>
      </c>
      <c r="F1491" t="str">
        <f>CONCATENATE(Planilha2!B1491,"),")</f>
        <v>0),</v>
      </c>
    </row>
    <row r="1492" spans="1:6" x14ac:dyDescent="0.25">
      <c r="A1492" t="str">
        <f>CONCATENATE("(",'[1]estoque - Copia'!$A1492,",")</f>
        <v>(1491,</v>
      </c>
      <c r="B1492" t="str">
        <f t="shared" si="46"/>
        <v>NULL,</v>
      </c>
      <c r="C1492" s="3" t="str">
        <f t="shared" si="47"/>
        <v>'003',</v>
      </c>
      <c r="D1492" s="2" t="str">
        <f>CONCATENATE("'",'Planilha1 (2)'!D1492,"'")</f>
        <v>'8715658999140''</v>
      </c>
      <c r="E1492" t="str">
        <f>CONCATENATE(",","'",Planilha2!A1492,"'",",")</f>
        <v>,'ESPUMANTE DON LUCIANO BLUE                   ',</v>
      </c>
      <c r="F1492" t="str">
        <f>CONCATENATE(Planilha2!B1492,"),")</f>
        <v>4),</v>
      </c>
    </row>
    <row r="1493" spans="1:6" x14ac:dyDescent="0.25">
      <c r="A1493" t="str">
        <f>CONCATENATE("(",'[1]estoque - Copia'!$A1493,",")</f>
        <v>(1492,</v>
      </c>
      <c r="B1493" t="str">
        <f t="shared" si="46"/>
        <v>NULL,</v>
      </c>
      <c r="C1493" s="3" t="str">
        <f t="shared" si="47"/>
        <v>'003',</v>
      </c>
      <c r="D1493" s="2" t="str">
        <f>CONCATENATE("'",'Planilha1 (2)'!D1493,"'")</f>
        <v>'3355991002319''</v>
      </c>
      <c r="E1493" t="str">
        <f>CONCATENATE(",","'",Planilha2!A1493,"'",",")</f>
        <v>,'ESPUMANTE DON LUCIANO GOLD                   ',</v>
      </c>
      <c r="F1493" t="str">
        <f>CONCATENATE(Planilha2!B1493,"),")</f>
        <v>5),</v>
      </c>
    </row>
    <row r="1494" spans="1:6" x14ac:dyDescent="0.25">
      <c r="A1494" t="str">
        <f>CONCATENATE("(",'[1]estoque - Copia'!$A1494,",")</f>
        <v>(1493,</v>
      </c>
      <c r="B1494" t="str">
        <f t="shared" si="46"/>
        <v>NULL,</v>
      </c>
      <c r="C1494" s="3" t="str">
        <f t="shared" si="47"/>
        <v>'003',</v>
      </c>
      <c r="D1494" s="2" t="str">
        <f>CONCATENATE("'",'Planilha1 (2)'!D1494,"'")</f>
        <v>'3355991003019''</v>
      </c>
      <c r="E1494" t="str">
        <f>CONCATENATE(",","'",Planilha2!A1494,"'",",")</f>
        <v>,'ESPUMANTE DON LUCIANO PINK                   ',</v>
      </c>
      <c r="F1494" t="str">
        <f>CONCATENATE(Planilha2!B1494,"),")</f>
        <v>5),</v>
      </c>
    </row>
    <row r="1495" spans="1:6" x14ac:dyDescent="0.25">
      <c r="A1495" t="str">
        <f>CONCATENATE("(",'[1]estoque - Copia'!$A1495,",")</f>
        <v>(1494,</v>
      </c>
      <c r="B1495" t="str">
        <f t="shared" si="46"/>
        <v>NULL,</v>
      </c>
      <c r="C1495" s="3" t="str">
        <f t="shared" si="47"/>
        <v>'003',</v>
      </c>
      <c r="D1495" s="2" t="str">
        <f>CONCATENATE("'",'Planilha1 (2)'!D1495,"'")</f>
        <v>'3414200812016''</v>
      </c>
      <c r="E1495" t="str">
        <f>CONCATENATE(",","'",Planilha2!A1495,"'",",")</f>
        <v>,'ESPUMANTE FONTANAFREDDA                      ',</v>
      </c>
      <c r="F1495" t="str">
        <f>CONCATENATE(Planilha2!B1495,"),")</f>
        <v>0),</v>
      </c>
    </row>
    <row r="1496" spans="1:6" x14ac:dyDescent="0.25">
      <c r="A1496" t="str">
        <f>CONCATENATE("(",'[1]estoque - Copia'!$A1496,",")</f>
        <v>(1495,</v>
      </c>
      <c r="B1496" t="str">
        <f t="shared" si="46"/>
        <v>NULL,</v>
      </c>
      <c r="C1496" s="3" t="str">
        <f t="shared" si="47"/>
        <v>'003',</v>
      </c>
      <c r="D1496" s="2" t="str">
        <f>CONCATENATE("'",'Planilha1 (2)'!D1496,"'")</f>
        <v>'3414200812009''</v>
      </c>
      <c r="E1496" t="str">
        <f>CONCATENATE(",","'",Planilha2!A1496,"'",",")</f>
        <v>,'ESPUMANTE JAUME SERRA                        ',</v>
      </c>
      <c r="F1496" t="str">
        <f>CONCATENATE(Planilha2!B1496,"),")</f>
        <v>7),</v>
      </c>
    </row>
    <row r="1497" spans="1:6" x14ac:dyDescent="0.25">
      <c r="A1497" t="str">
        <f>CONCATENATE("(",'[1]estoque - Copia'!$A1497,",")</f>
        <v>(1496,</v>
      </c>
      <c r="B1497" t="str">
        <f t="shared" si="46"/>
        <v>NULL,</v>
      </c>
      <c r="C1497" s="3" t="str">
        <f t="shared" si="47"/>
        <v>'003',</v>
      </c>
      <c r="D1497" s="2" t="str">
        <f>CONCATENATE("'",'Planilha1 (2)'!D1497,"'")</f>
        <v>'3614271697011''</v>
      </c>
      <c r="E1497" t="str">
        <f>CONCATENATE(",","'",Planilha2!A1497,"'",",")</f>
        <v>,'ESPUMANTE JP CHENET ICE                      ',</v>
      </c>
      <c r="F1497" t="str">
        <f>CONCATENATE(Planilha2!B1497,"),")</f>
        <v>10),</v>
      </c>
    </row>
    <row r="1498" spans="1:6" x14ac:dyDescent="0.25">
      <c r="A1498" t="str">
        <f>CONCATENATE("(",'[1]estoque - Copia'!$A1498,",")</f>
        <v>(1497,</v>
      </c>
      <c r="B1498" t="str">
        <f t="shared" si="46"/>
        <v>NULL,</v>
      </c>
      <c r="C1498" s="3" t="str">
        <f t="shared" si="47"/>
        <v>'003',</v>
      </c>
      <c r="D1498" s="2" t="str">
        <f>CONCATENATE("'",'Planilha1 (2)'!D1498,"'")</f>
        <v>'3457460004296''</v>
      </c>
      <c r="E1498" t="str">
        <f>CONCATENATE(",","'",Planilha2!A1498,"'",",")</f>
        <v>,'ESPUMANTE JP CHENET ICE ROSE                 ',</v>
      </c>
      <c r="F1498" t="str">
        <f>CONCATENATE(Planilha2!B1498,"),")</f>
        <v>3),</v>
      </c>
    </row>
    <row r="1499" spans="1:6" x14ac:dyDescent="0.25">
      <c r="A1499" t="str">
        <f>CONCATENATE("(",'[1]estoque - Copia'!$A1499,",")</f>
        <v>(1498,</v>
      </c>
      <c r="B1499" t="str">
        <f t="shared" si="46"/>
        <v>NULL,</v>
      </c>
      <c r="C1499" s="3" t="str">
        <f t="shared" si="47"/>
        <v>'003',</v>
      </c>
      <c r="D1499" s="2" t="str">
        <f>CONCATENATE("'",'Planilha1 (2)'!D1499,"'")</f>
        <v>'037361007539 ''</v>
      </c>
      <c r="E1499" t="str">
        <f>CONCATENATE(",","'",Planilha2!A1499,"'",",")</f>
        <v>,'ESPUMANTE MARQUES DE CACERES                 ',</v>
      </c>
      <c r="F1499" t="str">
        <f>CONCATENATE(Planilha2!B1499,"),")</f>
        <v>3),</v>
      </c>
    </row>
    <row r="1500" spans="1:6" x14ac:dyDescent="0.25">
      <c r="A1500" t="str">
        <f>CONCATENATE("(",'[1]estoque - Copia'!$A1500,",")</f>
        <v>(1499,</v>
      </c>
      <c r="B1500" t="str">
        <f t="shared" si="46"/>
        <v>NULL,</v>
      </c>
      <c r="C1500" s="3" t="str">
        <f t="shared" si="47"/>
        <v>'003',</v>
      </c>
      <c r="D1500" s="2" t="str">
        <f>CONCATENATE("'",'Planilha1 (2)'!D1500,"'")</f>
        <v>'3457460002346''</v>
      </c>
      <c r="E1500" t="str">
        <f>CONCATENATE(",","'",Planilha2!A1500,"'",",")</f>
        <v>,'ESPUMANTE MURAL RESERVA BRUTO                ',</v>
      </c>
      <c r="F1500" t="str">
        <f>CONCATENATE(Planilha2!B1500,"),")</f>
        <v>0),</v>
      </c>
    </row>
    <row r="1501" spans="1:6" x14ac:dyDescent="0.25">
      <c r="A1501" t="str">
        <f>CONCATENATE("(",'[1]estoque - Copia'!$A1501,",")</f>
        <v>(1500,</v>
      </c>
      <c r="B1501" t="str">
        <f t="shared" si="46"/>
        <v>NULL,</v>
      </c>
      <c r="C1501" s="3" t="str">
        <f t="shared" si="47"/>
        <v>'003',</v>
      </c>
      <c r="D1501" s="2" t="str">
        <f>CONCATENATE("'",'Planilha1 (2)'!D1501,"'")</f>
        <v>'7506306218161''</v>
      </c>
      <c r="E1501" t="str">
        <f>CONCATENATE(",","'",Planilha2!A1501,"'",",")</f>
        <v>,'ESPUMANTE PETALO DEL AMORE                   ',</v>
      </c>
      <c r="F1501" t="str">
        <f>CONCATENATE(Planilha2!B1501,"),")</f>
        <v>0),</v>
      </c>
    </row>
    <row r="1502" spans="1:6" x14ac:dyDescent="0.25">
      <c r="A1502" t="str">
        <f>CONCATENATE("(",'[1]estoque - Copia'!$A1502,",")</f>
        <v>(1501,</v>
      </c>
      <c r="B1502" t="str">
        <f t="shared" si="46"/>
        <v>NULL,</v>
      </c>
      <c r="C1502" s="3" t="str">
        <f t="shared" si="47"/>
        <v>'003',</v>
      </c>
      <c r="D1502" s="2" t="str">
        <f>CONCATENATE("'",'Planilha1 (2)'!D1502,"'")</f>
        <v>'7506306218116''</v>
      </c>
      <c r="E1502" t="str">
        <f>CONCATENATE(",","'",Planilha2!A1502,"'",",")</f>
        <v>,'ESPUMANTE PROSECCO DOC                       ',</v>
      </c>
      <c r="F1502" t="str">
        <f>CONCATENATE(Planilha2!B1502,"),")</f>
        <v>0),</v>
      </c>
    </row>
    <row r="1503" spans="1:6" x14ac:dyDescent="0.25">
      <c r="A1503" t="str">
        <f>CONCATENATE("(",'[1]estoque - Copia'!$A1503,",")</f>
        <v>(1502,</v>
      </c>
      <c r="B1503" t="str">
        <f t="shared" si="46"/>
        <v>NULL,</v>
      </c>
      <c r="C1503" s="3" t="str">
        <f t="shared" si="47"/>
        <v>'003',</v>
      </c>
      <c r="D1503" s="2" t="str">
        <f>CONCATENATE("'",'Planilha1 (2)'!D1503,"'")</f>
        <v>'7506306218130''</v>
      </c>
      <c r="E1503" t="str">
        <f>CONCATENATE(",","'",Planilha2!A1503,"'",",")</f>
        <v>,'ESPUMANTE RICCADONNA                         ',</v>
      </c>
      <c r="F1503" t="str">
        <f>CONCATENATE(Planilha2!B1503,"),")</f>
        <v>0),</v>
      </c>
    </row>
    <row r="1504" spans="1:6" x14ac:dyDescent="0.25">
      <c r="A1504" t="str">
        <f>CONCATENATE("(",'[1]estoque - Copia'!$A1504,",")</f>
        <v>(1503,</v>
      </c>
      <c r="B1504" t="str">
        <f t="shared" si="46"/>
        <v>NULL,</v>
      </c>
      <c r="C1504" s="3" t="str">
        <f t="shared" si="47"/>
        <v>'003',</v>
      </c>
      <c r="D1504" s="2" t="str">
        <f>CONCATENATE("'",'Planilha1 (2)'!D1504,"'")</f>
        <v>'7506306218147''</v>
      </c>
      <c r="E1504" t="str">
        <f>CONCATENATE(",","'",Planilha2!A1504,"'",",")</f>
        <v>,'ESPUMANTE ROSIERE                            ',</v>
      </c>
      <c r="F1504" t="str">
        <f>CONCATENATE(Planilha2!B1504,"),")</f>
        <v>6),</v>
      </c>
    </row>
    <row r="1505" spans="1:6" x14ac:dyDescent="0.25">
      <c r="A1505" t="str">
        <f>CONCATENATE("(",'[1]estoque - Copia'!$A1505,",")</f>
        <v>(1504,</v>
      </c>
      <c r="B1505" t="str">
        <f t="shared" si="46"/>
        <v>NULL,</v>
      </c>
      <c r="C1505" s="3" t="str">
        <f t="shared" si="47"/>
        <v>'003',</v>
      </c>
      <c r="D1505" s="2" t="str">
        <f>CONCATENATE("'",'Planilha1 (2)'!D1505,"'")</f>
        <v>'7506306218086''</v>
      </c>
      <c r="E1505" t="str">
        <f>CONCATENATE(",","'",Planilha2!A1505,"'",",")</f>
        <v>,'ESPUMANTE ROSIERE MEDIUN                     ',</v>
      </c>
      <c r="F1505" t="str">
        <f>CONCATENATE(Planilha2!B1505,"),")</f>
        <v>6),</v>
      </c>
    </row>
    <row r="1506" spans="1:6" x14ac:dyDescent="0.25">
      <c r="A1506" t="str">
        <f>CONCATENATE("(",'[1]estoque - Copia'!$A1506,",")</f>
        <v>(1505,</v>
      </c>
      <c r="B1506" t="str">
        <f t="shared" si="46"/>
        <v>NULL,</v>
      </c>
      <c r="C1506" s="3" t="str">
        <f t="shared" si="47"/>
        <v>'003',</v>
      </c>
      <c r="D1506" s="2" t="str">
        <f>CONCATENATE("'",'Planilha1 (2)'!D1506,"'")</f>
        <v>'5055810012168''</v>
      </c>
      <c r="E1506" t="str">
        <f>CONCATENATE(",","'",Planilha2!A1506,"'",",")</f>
        <v>,'ESPUMANTE ROSIERE ROSE                       ',</v>
      </c>
      <c r="F1506" t="str">
        <f>CONCATENATE(Planilha2!B1506,"),")</f>
        <v>6),</v>
      </c>
    </row>
    <row r="1507" spans="1:6" x14ac:dyDescent="0.25">
      <c r="A1507" t="str">
        <f>CONCATENATE("(",'[1]estoque - Copia'!$A1507,",")</f>
        <v>(1506,</v>
      </c>
      <c r="B1507" t="str">
        <f t="shared" si="46"/>
        <v>NULL,</v>
      </c>
      <c r="C1507" s="3" t="str">
        <f t="shared" si="47"/>
        <v>'003',</v>
      </c>
      <c r="D1507" s="2" t="str">
        <f>CONCATENATE("'",'Planilha1 (2)'!D1507,"'")</f>
        <v>'8715658969822''</v>
      </c>
      <c r="E1507" t="str">
        <f>CONCATENATE(",","'",Planilha2!A1507,"'",",")</f>
        <v>,'ESPUMANTE SANTERO ASTI DOCG                  ',</v>
      </c>
      <c r="F1507" t="str">
        <f>CONCATENATE(Planilha2!B1507,"),")</f>
        <v>0),</v>
      </c>
    </row>
    <row r="1508" spans="1:6" x14ac:dyDescent="0.25">
      <c r="A1508" t="str">
        <f>CONCATENATE("(",'[1]estoque - Copia'!$A1508,",")</f>
        <v>(1507,</v>
      </c>
      <c r="B1508" t="str">
        <f t="shared" si="46"/>
        <v>NULL,</v>
      </c>
      <c r="C1508" s="3" t="str">
        <f t="shared" si="47"/>
        <v>'003',</v>
      </c>
      <c r="D1508" s="2" t="str">
        <f>CONCATENATE("'",'Planilha1 (2)'!D1508,"'")</f>
        <v>'3700108350560''</v>
      </c>
      <c r="E1508" t="str">
        <f>CONCATENATE(",","'",Planilha2!A1508,"'",",")</f>
        <v>,'ESPUMANTE SANTERO FRAGOLINO                  ',</v>
      </c>
      <c r="F1508" t="str">
        <f>CONCATENATE(Planilha2!B1508,"),")</f>
        <v>0),</v>
      </c>
    </row>
    <row r="1509" spans="1:6" x14ac:dyDescent="0.25">
      <c r="A1509" t="str">
        <f>CONCATENATE("(",'[1]estoque - Copia'!$A1509,",")</f>
        <v>(1508,</v>
      </c>
      <c r="B1509" t="str">
        <f t="shared" si="46"/>
        <v>NULL,</v>
      </c>
      <c r="C1509" s="3" t="str">
        <f t="shared" si="47"/>
        <v>'003',</v>
      </c>
      <c r="D1509" s="2" t="str">
        <f>CONCATENATE("'",'Planilha1 (2)'!D1509,"'")</f>
        <v>'3494802120030''</v>
      </c>
      <c r="E1509" t="str">
        <f>CONCATENATE(",","'",Planilha2!A1509,"'",",")</f>
        <v>,'ESSENTIAL GREEN H 100ML                      ',</v>
      </c>
      <c r="F1509" t="str">
        <f>CONCATENATE(Planilha2!B1509,"),")</f>
        <v>0),</v>
      </c>
    </row>
    <row r="1510" spans="1:6" x14ac:dyDescent="0.25">
      <c r="A1510" t="str">
        <f>CONCATENATE("(",'[1]estoque - Copia'!$A1510,",")</f>
        <v>(1509,</v>
      </c>
      <c r="B1510" t="str">
        <f t="shared" si="46"/>
        <v>NULL,</v>
      </c>
      <c r="C1510" s="3" t="str">
        <f t="shared" si="47"/>
        <v>'003',</v>
      </c>
      <c r="D1510" s="2" t="str">
        <f>CONCATENATE("'",'Planilha1 (2)'!D1510,"'")</f>
        <v>'3494802120047''</v>
      </c>
      <c r="E1510" t="str">
        <f>CONCATENATE(",","'",Planilha2!A1510,"'",",")</f>
        <v>,'ESSENZA DI ZEGNA H 100ML                     ',</v>
      </c>
      <c r="F1510" t="str">
        <f>CONCATENATE(Planilha2!B1510,"),")</f>
        <v>0),</v>
      </c>
    </row>
    <row r="1511" spans="1:6" x14ac:dyDescent="0.25">
      <c r="A1511" t="str">
        <f>CONCATENATE("(",'[1]estoque - Copia'!$A1511,",")</f>
        <v>(1510,</v>
      </c>
      <c r="B1511" t="str">
        <f t="shared" si="46"/>
        <v>NULL,</v>
      </c>
      <c r="C1511" s="3" t="str">
        <f t="shared" si="47"/>
        <v>'003',</v>
      </c>
      <c r="D1511" s="2" t="str">
        <f>CONCATENATE("'",'Planilha1 (2)'!D1511,"'")</f>
        <v>'3494802120023''</v>
      </c>
      <c r="E1511" t="str">
        <f>CONCATENATE(",","'",Planilha2!A1511,"'",",")</f>
        <v>,'ESSENZA DI ZEGNA H 5ML                       ',</v>
      </c>
      <c r="F1511" t="str">
        <f>CONCATENATE(Planilha2!B1511,"),")</f>
        <v>0),</v>
      </c>
    </row>
    <row r="1512" spans="1:6" x14ac:dyDescent="0.25">
      <c r="A1512" t="str">
        <f>CONCATENATE("(",'[1]estoque - Copia'!$A1512,",")</f>
        <v>(1511,</v>
      </c>
      <c r="B1512" t="str">
        <f t="shared" si="46"/>
        <v>NULL,</v>
      </c>
      <c r="C1512" s="3" t="str">
        <f t="shared" si="47"/>
        <v>'003',</v>
      </c>
      <c r="D1512" s="2" t="str">
        <f>CONCATENATE("'",'Planilha1 (2)'!D1512,"'")</f>
        <v>'3494800019039''</v>
      </c>
      <c r="E1512" t="str">
        <f>CONCATENATE(",","'",Planilha2!A1512,"'",",")</f>
        <v>,'EST  212 SEXY MASC 100ML                     ',</v>
      </c>
      <c r="F1512" t="str">
        <f>CONCATENATE(Planilha2!B1512,"),")</f>
        <v>0),</v>
      </c>
    </row>
    <row r="1513" spans="1:6" x14ac:dyDescent="0.25">
      <c r="A1513" t="str">
        <f>CONCATENATE("(",'[1]estoque - Copia'!$A1513,",")</f>
        <v>(1512,</v>
      </c>
      <c r="B1513" t="str">
        <f t="shared" si="46"/>
        <v>NULL,</v>
      </c>
      <c r="C1513" s="3" t="str">
        <f t="shared" si="47"/>
        <v>'003',</v>
      </c>
      <c r="D1513" s="2" t="str">
        <f>CONCATENATE("'",'Planilha1 (2)'!D1513,"'")</f>
        <v>'3494800019046''</v>
      </c>
      <c r="E1513" t="str">
        <f>CONCATENATE(",","'",Planilha2!A1513,"'",",")</f>
        <v>,'EST MILLION 100ML  GEL                       ',</v>
      </c>
      <c r="F1513" t="str">
        <f>CONCATENATE(Planilha2!B1513,"),")</f>
        <v>0),</v>
      </c>
    </row>
    <row r="1514" spans="1:6" x14ac:dyDescent="0.25">
      <c r="A1514" t="str">
        <f>CONCATENATE("(",'[1]estoque - Copia'!$A1514,",")</f>
        <v>(1513,</v>
      </c>
      <c r="B1514" t="str">
        <f t="shared" si="46"/>
        <v>NULL,</v>
      </c>
      <c r="C1514" s="3" t="str">
        <f t="shared" si="47"/>
        <v>'003',</v>
      </c>
      <c r="D1514" s="2" t="str">
        <f>CONCATENATE("'",'Planilha1 (2)'!D1514,"'")</f>
        <v>'3494800019954''</v>
      </c>
      <c r="E1514" t="str">
        <f>CONCATENATE(",","'",Planilha2!A1514,"'",",")</f>
        <v>,'EST PACHA PRIVE                              ',</v>
      </c>
      <c r="F1514" t="str">
        <f>CONCATENATE(Planilha2!B1514,"),")</f>
        <v>0),</v>
      </c>
    </row>
    <row r="1515" spans="1:6" x14ac:dyDescent="0.25">
      <c r="A1515" t="str">
        <f>CONCATENATE("(",'[1]estoque - Copia'!$A1515,",")</f>
        <v>(1514,</v>
      </c>
      <c r="B1515" t="str">
        <f t="shared" si="46"/>
        <v>NULL,</v>
      </c>
      <c r="C1515" s="3" t="str">
        <f t="shared" si="47"/>
        <v>'003',</v>
      </c>
      <c r="D1515" s="2" t="str">
        <f>CONCATENATE("'",'Planilha1 (2)'!D1515,"'")</f>
        <v>'0000000000294''</v>
      </c>
      <c r="E1515" t="str">
        <f>CONCATENATE(",","'",Planilha2!A1515,"'",",")</f>
        <v>,'EST VALENTINA EDP 80ML                       ',</v>
      </c>
      <c r="F1515" t="str">
        <f>CONCATENATE(Planilha2!B1515,"),")</f>
        <v>0),</v>
      </c>
    </row>
    <row r="1516" spans="1:6" x14ac:dyDescent="0.25">
      <c r="A1516" t="str">
        <f>CONCATENATE("(",'[1]estoque - Copia'!$A1516,",")</f>
        <v>(1515,</v>
      </c>
      <c r="B1516" t="str">
        <f t="shared" si="46"/>
        <v>NULL,</v>
      </c>
      <c r="C1516" s="3" t="str">
        <f t="shared" si="47"/>
        <v>'003',</v>
      </c>
      <c r="D1516" s="2" t="str">
        <f>CONCATENATE("'",'Planilha1 (2)'!D1516,"'")</f>
        <v>'0000000000292''</v>
      </c>
      <c r="E1516" t="str">
        <f>CONCATENATE(",","'",Planilha2!A1516,"'",",")</f>
        <v>,'EST  212 F                                   ',</v>
      </c>
      <c r="F1516" t="str">
        <f>CONCATENATE(Planilha2!B1516,"),")</f>
        <v>0),</v>
      </c>
    </row>
    <row r="1517" spans="1:6" x14ac:dyDescent="0.25">
      <c r="A1517" t="str">
        <f>CONCATENATE("(",'[1]estoque - Copia'!$A1517,",")</f>
        <v>(1516,</v>
      </c>
      <c r="B1517" t="str">
        <f t="shared" si="46"/>
        <v>NULL,</v>
      </c>
      <c r="C1517" s="3" t="str">
        <f t="shared" si="47"/>
        <v>'003',</v>
      </c>
      <c r="D1517" s="2" t="str">
        <f>CONCATENATE("'",'Planilha1 (2)'!D1517,"'")</f>
        <v>'0000000000630''</v>
      </c>
      <c r="E1517" t="str">
        <f>CONCATENATE(",","'",Planilha2!A1517,"'",",")</f>
        <v>,'EST  ACQUA DI GIO H 100ML                    ',</v>
      </c>
      <c r="F1517" t="str">
        <f>CONCATENATE(Planilha2!B1517,"),")</f>
        <v>0),</v>
      </c>
    </row>
    <row r="1518" spans="1:6" x14ac:dyDescent="0.25">
      <c r="A1518" t="str">
        <f>CONCATENATE("(",'[1]estoque - Copia'!$A1518,",")</f>
        <v>(1517,</v>
      </c>
      <c r="B1518" t="str">
        <f t="shared" si="46"/>
        <v>NULL,</v>
      </c>
      <c r="C1518" s="3" t="str">
        <f t="shared" si="47"/>
        <v>'003',</v>
      </c>
      <c r="D1518" s="2" t="str">
        <f>CONCATENATE("'",'Planilha1 (2)'!D1518,"'")</f>
        <v>'0000000000272''</v>
      </c>
      <c r="E1518" t="str">
        <f>CONCATENATE(",","'",Planilha2!A1518,"'",",")</f>
        <v>,'EST  AMARIGE                                 ',</v>
      </c>
      <c r="F1518" t="str">
        <f>CONCATENATE(Planilha2!B1518,"),")</f>
        <v>0),</v>
      </c>
    </row>
    <row r="1519" spans="1:6" x14ac:dyDescent="0.25">
      <c r="A1519" t="str">
        <f>CONCATENATE("(",'[1]estoque - Copia'!$A1519,",")</f>
        <v>(1518,</v>
      </c>
      <c r="B1519" t="str">
        <f t="shared" si="46"/>
        <v>NULL,</v>
      </c>
      <c r="C1519" s="3" t="str">
        <f t="shared" si="47"/>
        <v>'003',</v>
      </c>
      <c r="D1519" s="2" t="str">
        <f>CONCATENATE("'",'Planilha1 (2)'!D1519,"'")</f>
        <v>'0000000000102''</v>
      </c>
      <c r="E1519" t="str">
        <f>CONCATENATE(",","'",Planilha2!A1519,"'",",")</f>
        <v>,'EST  ANIMALE F                               ',</v>
      </c>
      <c r="F1519" t="str">
        <f>CONCATENATE(Planilha2!B1519,"),")</f>
        <v>0),</v>
      </c>
    </row>
    <row r="1520" spans="1:6" x14ac:dyDescent="0.25">
      <c r="A1520" t="str">
        <f>CONCATENATE("(",'[1]estoque - Copia'!$A1520,",")</f>
        <v>(1519,</v>
      </c>
      <c r="B1520" t="str">
        <f t="shared" si="46"/>
        <v>NULL,</v>
      </c>
      <c r="C1520" s="3" t="str">
        <f t="shared" si="47"/>
        <v>'003',</v>
      </c>
      <c r="D1520" s="2" t="str">
        <f>CONCATENATE("'",'Planilha1 (2)'!D1520,"'")</f>
        <v>'0000000000701''</v>
      </c>
      <c r="E1520" t="str">
        <f>CONCATENATE(",","'",Planilha2!A1520,"'",",")</f>
        <v>,'EST  BLACK XS F                              ',</v>
      </c>
      <c r="F1520" t="str">
        <f>CONCATENATE(Planilha2!B1520,"),")</f>
        <v>0),</v>
      </c>
    </row>
    <row r="1521" spans="1:6" x14ac:dyDescent="0.25">
      <c r="A1521" t="str">
        <f>CONCATENATE("(",'[1]estoque - Copia'!$A1521,",")</f>
        <v>(1520,</v>
      </c>
      <c r="B1521" t="str">
        <f t="shared" si="46"/>
        <v>NULL,</v>
      </c>
      <c r="C1521" s="3" t="str">
        <f t="shared" si="47"/>
        <v>'003',</v>
      </c>
      <c r="D1521" s="2" t="str">
        <f>CONCATENATE("'",'Planilha1 (2)'!D1521,"'")</f>
        <v>'0000000000431''</v>
      </c>
      <c r="E1521" t="str">
        <f>CONCATENATE(",","'",Planilha2!A1521,"'",",")</f>
        <v>,'EST  BLACK XS H 100ML                        ',</v>
      </c>
      <c r="F1521" t="str">
        <f>CONCATENATE(Planilha2!B1521,"),")</f>
        <v>0),</v>
      </c>
    </row>
    <row r="1522" spans="1:6" x14ac:dyDescent="0.25">
      <c r="A1522" t="str">
        <f>CONCATENATE("(",'[1]estoque - Copia'!$A1522,",")</f>
        <v>(1521,</v>
      </c>
      <c r="B1522" t="str">
        <f t="shared" si="46"/>
        <v>NULL,</v>
      </c>
      <c r="C1522" s="3" t="str">
        <f t="shared" si="47"/>
        <v>'003',</v>
      </c>
      <c r="D1522" s="2" t="str">
        <f>CONCATENATE("'",'Planilha1 (2)'!D1522,"'")</f>
        <v>'0000000000314''</v>
      </c>
      <c r="E1522" t="str">
        <f>CONCATENATE(",","'",Planilha2!A1522,"'",",")</f>
        <v>,'EST  BV AQUA                                 ',</v>
      </c>
      <c r="F1522" t="str">
        <f>CONCATENATE(Planilha2!B1522,"),")</f>
        <v>0),</v>
      </c>
    </row>
    <row r="1523" spans="1:6" x14ac:dyDescent="0.25">
      <c r="A1523" t="str">
        <f>CONCATENATE("(",'[1]estoque - Copia'!$A1523,",")</f>
        <v>(1522,</v>
      </c>
      <c r="B1523" t="str">
        <f t="shared" si="46"/>
        <v>NULL,</v>
      </c>
      <c r="C1523" s="3" t="str">
        <f t="shared" si="47"/>
        <v>'003',</v>
      </c>
      <c r="D1523" s="2" t="str">
        <f>CONCATENATE("'",'Planilha1 (2)'!D1523,"'")</f>
        <v>'0000000000009''</v>
      </c>
      <c r="E1523" t="str">
        <f>CONCATENATE(",","'",Planilha2!A1523,"'",",")</f>
        <v>,'EST  BV MAN IN BLACK                         ',</v>
      </c>
      <c r="F1523" t="str">
        <f>CONCATENATE(Planilha2!B1523,"),")</f>
        <v>0),</v>
      </c>
    </row>
    <row r="1524" spans="1:6" x14ac:dyDescent="0.25">
      <c r="A1524" t="str">
        <f>CONCATENATE("(",'[1]estoque - Copia'!$A1524,",")</f>
        <v>(1523,</v>
      </c>
      <c r="B1524" t="str">
        <f t="shared" si="46"/>
        <v>NULL,</v>
      </c>
      <c r="C1524" s="3" t="str">
        <f t="shared" si="47"/>
        <v>'003',</v>
      </c>
      <c r="D1524" s="2" t="str">
        <f>CONCATENATE("'",'Planilha1 (2)'!D1524,"'")</f>
        <v>'0000000000432''</v>
      </c>
      <c r="E1524" t="str">
        <f>CONCATENATE(",","'",Planilha2!A1524,"'",",")</f>
        <v>,'EST  BVLGARI SOIR                            ',</v>
      </c>
      <c r="F1524" t="str">
        <f>CONCATENATE(Planilha2!B1524,"),")</f>
        <v>0),</v>
      </c>
    </row>
    <row r="1525" spans="1:6" x14ac:dyDescent="0.25">
      <c r="A1525" t="str">
        <f>CONCATENATE("(",'[1]estoque - Copia'!$A1525,",")</f>
        <v>(1524,</v>
      </c>
      <c r="B1525" t="str">
        <f t="shared" si="46"/>
        <v>NULL,</v>
      </c>
      <c r="C1525" s="3" t="str">
        <f t="shared" si="47"/>
        <v>'003',</v>
      </c>
      <c r="D1525" s="2" t="str">
        <f>CONCATENATE("'",'Planilha1 (2)'!D1525,"'")</f>
        <v>'0000000000232''</v>
      </c>
      <c r="E1525" t="str">
        <f>CONCATENATE(",","'",Planilha2!A1525,"'",",")</f>
        <v>,'EST  C HERRERA                               ',</v>
      </c>
      <c r="F1525" t="str">
        <f>CONCATENATE(Planilha2!B1525,"),")</f>
        <v>0),</v>
      </c>
    </row>
    <row r="1526" spans="1:6" x14ac:dyDescent="0.25">
      <c r="A1526" t="str">
        <f>CONCATENATE("(",'[1]estoque - Copia'!$A1526,",")</f>
        <v>(1525,</v>
      </c>
      <c r="B1526" t="str">
        <f t="shared" si="46"/>
        <v>NULL,</v>
      </c>
      <c r="C1526" s="3" t="str">
        <f t="shared" si="47"/>
        <v>'003',</v>
      </c>
      <c r="D1526" s="2" t="str">
        <f>CONCATENATE("'",'Planilha1 (2)'!D1526,"'")</f>
        <v>'0000000000067''</v>
      </c>
      <c r="E1526" t="str">
        <f>CONCATENATE(",","'",Planilha2!A1526,"'",",")</f>
        <v>,'EST  CADILLAC H                              ',</v>
      </c>
      <c r="F1526" t="str">
        <f>CONCATENATE(Planilha2!B1526,"),")</f>
        <v>0),</v>
      </c>
    </row>
    <row r="1527" spans="1:6" x14ac:dyDescent="0.25">
      <c r="A1527" t="str">
        <f>CONCATENATE("(",'[1]estoque - Copia'!$A1527,",")</f>
        <v>(1526,</v>
      </c>
      <c r="B1527" t="str">
        <f t="shared" si="46"/>
        <v>NULL,</v>
      </c>
      <c r="C1527" s="3" t="str">
        <f t="shared" si="47"/>
        <v>'003',</v>
      </c>
      <c r="D1527" s="2" t="str">
        <f>CONCATENATE("'",'Planilha1 (2)'!D1527,"'")</f>
        <v>'8715658999617''</v>
      </c>
      <c r="E1527" t="str">
        <f>CONCATENATE(",","'",Planilha2!A1527,"'",",")</f>
        <v>,'EST  CH GOOD GIRL                            ',</v>
      </c>
      <c r="F1527" t="str">
        <f>CONCATENATE(Planilha2!B1527,"),")</f>
        <v>0),</v>
      </c>
    </row>
    <row r="1528" spans="1:6" x14ac:dyDescent="0.25">
      <c r="A1528" t="str">
        <f>CONCATENATE("(",'[1]estoque - Copia'!$A1528,",")</f>
        <v>(1527,</v>
      </c>
      <c r="B1528" t="str">
        <f t="shared" si="46"/>
        <v>NULL,</v>
      </c>
      <c r="C1528" s="3" t="str">
        <f t="shared" si="47"/>
        <v>'003',</v>
      </c>
      <c r="D1528" s="2" t="str">
        <f>CONCATENATE("'",'Planilha1 (2)'!D1528,"'")</f>
        <v>'7840029872379''</v>
      </c>
      <c r="E1528" t="str">
        <f>CONCATENATE(",","'",Planilha2!A1528,"'",",")</f>
        <v>,'EST  CK BEAUTH F                             ',</v>
      </c>
      <c r="F1528" t="str">
        <f>CONCATENATE(Planilha2!B1528,"),")</f>
        <v>0),</v>
      </c>
    </row>
    <row r="1529" spans="1:6" x14ac:dyDescent="0.25">
      <c r="A1529" t="str">
        <f>CONCATENATE("(",'[1]estoque - Copia'!$A1529,",")</f>
        <v>(1528,</v>
      </c>
      <c r="B1529" t="str">
        <f t="shared" si="46"/>
        <v>NULL,</v>
      </c>
      <c r="C1529" s="3" t="str">
        <f t="shared" si="47"/>
        <v>'003',</v>
      </c>
      <c r="D1529" s="2" t="str">
        <f>CONCATENATE("'",'Planilha1 (2)'!D1529,"'")</f>
        <v>'8411061955345''</v>
      </c>
      <c r="E1529" t="str">
        <f>CONCATENATE(",","'",Planilha2!A1529,"'",",")</f>
        <v>,'EST  FANTASY                                 ',</v>
      </c>
      <c r="F1529" t="str">
        <f>CONCATENATE(Planilha2!B1529,"),")</f>
        <v>0),</v>
      </c>
    </row>
    <row r="1530" spans="1:6" x14ac:dyDescent="0.25">
      <c r="A1530" t="str">
        <f>CONCATENATE("(",'[1]estoque - Copia'!$A1530,",")</f>
        <v>(1529,</v>
      </c>
      <c r="B1530" t="str">
        <f t="shared" si="46"/>
        <v>NULL,</v>
      </c>
      <c r="C1530" s="3" t="str">
        <f t="shared" si="47"/>
        <v>'003',</v>
      </c>
      <c r="D1530" s="2" t="str">
        <f>CONCATENATE("'",'Planilha1 (2)'!D1530,"'")</f>
        <v>'3346130009603''</v>
      </c>
      <c r="E1530" t="str">
        <f>CONCATENATE(",","'",Planilha2!A1530,"'",",")</f>
        <v>,'EST  HER GOLDEN SECRET                       ',</v>
      </c>
      <c r="F1530" t="str">
        <f>CONCATENATE(Planilha2!B1530,"),")</f>
        <v>0),</v>
      </c>
    </row>
    <row r="1531" spans="1:6" x14ac:dyDescent="0.25">
      <c r="A1531" t="str">
        <f>CONCATENATE("(",'[1]estoque - Copia'!$A1531,",")</f>
        <v>(1530,</v>
      </c>
      <c r="B1531" t="str">
        <f t="shared" si="46"/>
        <v>NULL,</v>
      </c>
      <c r="C1531" s="3" t="str">
        <f t="shared" si="47"/>
        <v>'003',</v>
      </c>
      <c r="D1531" s="2" t="str">
        <f>CONCATENATE("'",'Planilha1 (2)'!D1531,"'")</f>
        <v>'3346131400041''</v>
      </c>
      <c r="E1531" t="str">
        <f>CONCATENATE(",","'",Planilha2!A1531,"'",",")</f>
        <v>,'EST  HOTS IS BLACK H                         ',</v>
      </c>
      <c r="F1531" t="str">
        <f>CONCATENATE(Planilha2!B1531,"),")</f>
        <v>0),</v>
      </c>
    </row>
    <row r="1532" spans="1:6" x14ac:dyDescent="0.25">
      <c r="A1532" t="str">
        <f>CONCATENATE("(",'[1]estoque - Copia'!$A1532,",")</f>
        <v>(1531,</v>
      </c>
      <c r="B1532" t="str">
        <f t="shared" si="46"/>
        <v>NULL,</v>
      </c>
      <c r="C1532" s="3" t="str">
        <f t="shared" si="47"/>
        <v>'003',</v>
      </c>
      <c r="D1532" s="2" t="str">
        <f>CONCATENATE("'",'Planilha1 (2)'!D1532,"'")</f>
        <v>'0000000000651''</v>
      </c>
      <c r="E1532" t="str">
        <f>CONCATENATE(",","'",Planilha2!A1532,"'",",")</f>
        <v>,'EST  JADORE                                  ',</v>
      </c>
      <c r="F1532" t="str">
        <f>CONCATENATE(Planilha2!B1532,"),")</f>
        <v>0),</v>
      </c>
    </row>
    <row r="1533" spans="1:6" x14ac:dyDescent="0.25">
      <c r="A1533" t="str">
        <f>CONCATENATE("(",'[1]estoque - Copia'!$A1533,",")</f>
        <v>(1532,</v>
      </c>
      <c r="B1533" t="str">
        <f t="shared" si="46"/>
        <v>NULL,</v>
      </c>
      <c r="C1533" s="3" t="str">
        <f t="shared" si="47"/>
        <v>'003',</v>
      </c>
      <c r="D1533" s="2" t="str">
        <f>CONCATENATE("'",'Planilha1 (2)'!D1533,"'")</f>
        <v>'0000000000038''</v>
      </c>
      <c r="E1533" t="str">
        <f>CONCATENATE(",","'",Planilha2!A1533,"'",",")</f>
        <v>,'EST  LA LUNA CICLO                           ',</v>
      </c>
      <c r="F1533" t="str">
        <f>CONCATENATE(Planilha2!B1533,"),")</f>
        <v>0),</v>
      </c>
    </row>
    <row r="1534" spans="1:6" x14ac:dyDescent="0.25">
      <c r="A1534" t="str">
        <f>CONCATENATE("(",'[1]estoque - Copia'!$A1534,",")</f>
        <v>(1533,</v>
      </c>
      <c r="B1534" t="str">
        <f t="shared" si="46"/>
        <v>NULL,</v>
      </c>
      <c r="C1534" s="3" t="str">
        <f t="shared" si="47"/>
        <v>'003',</v>
      </c>
      <c r="D1534" s="2" t="str">
        <f>CONCATENATE("'",'Planilha1 (2)'!D1534,"'")</f>
        <v>'0000000000088''</v>
      </c>
      <c r="E1534" t="str">
        <f>CONCATENATE(",","'",Planilha2!A1534,"'",",")</f>
        <v>,'EST  MILLION H                               ',</v>
      </c>
      <c r="F1534" t="str">
        <f>CONCATENATE(Planilha2!B1534,"),")</f>
        <v>0),</v>
      </c>
    </row>
    <row r="1535" spans="1:6" x14ac:dyDescent="0.25">
      <c r="A1535" t="str">
        <f>CONCATENATE("(",'[1]estoque - Copia'!$A1535,",")</f>
        <v>(1534,</v>
      </c>
      <c r="B1535" t="str">
        <f t="shared" si="46"/>
        <v>NULL,</v>
      </c>
      <c r="C1535" s="3" t="str">
        <f t="shared" si="47"/>
        <v>'003',</v>
      </c>
      <c r="D1535" s="2" t="str">
        <f>CONCATENATE("'",'Planilha1 (2)'!D1535,"'")</f>
        <v>'0000000000039''</v>
      </c>
      <c r="E1535" t="str">
        <f>CONCATENATE(",","'",Planilha2!A1535,"'",",")</f>
        <v>,'EST  MONT BLANC LADY EMBLEM LEAU             ',</v>
      </c>
      <c r="F1535" t="str">
        <f>CONCATENATE(Planilha2!B1535,"),")</f>
        <v>0),</v>
      </c>
    </row>
    <row r="1536" spans="1:6" x14ac:dyDescent="0.25">
      <c r="A1536" t="str">
        <f>CONCATENATE("(",'[1]estoque - Copia'!$A1536,",")</f>
        <v>(1535,</v>
      </c>
      <c r="B1536" t="str">
        <f t="shared" si="46"/>
        <v>NULL,</v>
      </c>
      <c r="C1536" s="3" t="str">
        <f t="shared" si="47"/>
        <v>'003',</v>
      </c>
      <c r="D1536" s="2" t="str">
        <f>CONCATENATE("'",'Planilha1 (2)'!D1536,"'")</f>
        <v>'0000000000157''</v>
      </c>
      <c r="E1536" t="str">
        <f>CONCATENATE(",","'",Planilha2!A1536,"'",",")</f>
        <v>,'EST  OMINIA CRYSTALINE                       ',</v>
      </c>
      <c r="F1536" t="str">
        <f>CONCATENATE(Planilha2!B1536,"),")</f>
        <v>0),</v>
      </c>
    </row>
    <row r="1537" spans="1:6" x14ac:dyDescent="0.25">
      <c r="A1537" t="str">
        <f>CONCATENATE("(",'[1]estoque - Copia'!$A1537,",")</f>
        <v>(1536,</v>
      </c>
      <c r="B1537" t="str">
        <f t="shared" si="46"/>
        <v>NULL,</v>
      </c>
      <c r="C1537" s="3" t="str">
        <f t="shared" si="47"/>
        <v>'003',</v>
      </c>
      <c r="D1537" s="2" t="str">
        <f>CONCATENATE("'",'Planilha1 (2)'!D1537,"'")</f>
        <v>'0000000000617''</v>
      </c>
      <c r="E1537" t="str">
        <f>CONCATENATE(",","'",Planilha2!A1537,"'",",")</f>
        <v>,'EST  PACO RABANE H 100ML                     ',</v>
      </c>
      <c r="F1537" t="str">
        <f>CONCATENATE(Planilha2!B1537,"),")</f>
        <v>0),</v>
      </c>
    </row>
    <row r="1538" spans="1:6" x14ac:dyDescent="0.25">
      <c r="A1538" t="str">
        <f>CONCATENATE("(",'[1]estoque - Copia'!$A1538,",")</f>
        <v>(1537,</v>
      </c>
      <c r="B1538" t="str">
        <f t="shared" si="46"/>
        <v>NULL,</v>
      </c>
      <c r="C1538" s="3" t="str">
        <f t="shared" si="47"/>
        <v>'003',</v>
      </c>
      <c r="D1538" s="2" t="str">
        <f>CONCATENATE("'",'Planilha1 (2)'!D1538,"'")</f>
        <v>'0000000000654''</v>
      </c>
      <c r="E1538" t="str">
        <f>CONCATENATE(",","'",Planilha2!A1538,"'",",")</f>
        <v>,'EST  PARADISIAC F 100ML                      ',</v>
      </c>
      <c r="F1538" t="str">
        <f>CONCATENATE(Planilha2!B1538,"),")</f>
        <v>0),</v>
      </c>
    </row>
    <row r="1539" spans="1:6" x14ac:dyDescent="0.25">
      <c r="A1539" t="str">
        <f>CONCATENATE("(",'[1]estoque - Copia'!$A1539,",")</f>
        <v>(1538,</v>
      </c>
      <c r="B1539" t="str">
        <f t="shared" ref="B1539:B1602" si="48">"NULL"&amp;","</f>
        <v>NULL,</v>
      </c>
      <c r="C1539" s="3" t="str">
        <f t="shared" ref="C1539:C1602" si="49">"'"&amp;"003"&amp;"'"&amp;","</f>
        <v>'003',</v>
      </c>
      <c r="D1539" s="2" t="str">
        <f>CONCATENATE("'",'Planilha1 (2)'!D1539,"'")</f>
        <v>'0000000000301''</v>
      </c>
      <c r="E1539" t="str">
        <f>CONCATENATE(",","'",Planilha2!A1539,"'",",")</f>
        <v>,'EST  POLO BLACK                              ',</v>
      </c>
      <c r="F1539" t="str">
        <f>CONCATENATE(Planilha2!B1539,"),")</f>
        <v>0),</v>
      </c>
    </row>
    <row r="1540" spans="1:6" x14ac:dyDescent="0.25">
      <c r="A1540" t="str">
        <f>CONCATENATE("(",'[1]estoque - Copia'!$A1540,",")</f>
        <v>(1539,</v>
      </c>
      <c r="B1540" t="str">
        <f t="shared" si="48"/>
        <v>NULL,</v>
      </c>
      <c r="C1540" s="3" t="str">
        <f t="shared" si="49"/>
        <v>'003',</v>
      </c>
      <c r="D1540" s="2" t="str">
        <f>CONCATENATE("'",'Planilha1 (2)'!D1540,"'")</f>
        <v>'0000000000800''</v>
      </c>
      <c r="E1540" t="str">
        <f>CONCATENATE(",","'",Planilha2!A1540,"'",",")</f>
        <v>,'EST  POLO EXPLORER                           ',</v>
      </c>
      <c r="F1540" t="str">
        <f>CONCATENATE(Planilha2!B1540,"),")</f>
        <v>0),</v>
      </c>
    </row>
    <row r="1541" spans="1:6" x14ac:dyDescent="0.25">
      <c r="A1541" t="str">
        <f>CONCATENATE("(",'[1]estoque - Copia'!$A1541,",")</f>
        <v>(1540,</v>
      </c>
      <c r="B1541" t="str">
        <f t="shared" si="48"/>
        <v>NULL,</v>
      </c>
      <c r="C1541" s="3" t="str">
        <f t="shared" si="49"/>
        <v>'003',</v>
      </c>
      <c r="D1541" s="2" t="str">
        <f>CONCATENATE("'",'Planilha1 (2)'!D1541,"'")</f>
        <v>'0000000000230''</v>
      </c>
      <c r="E1541" t="str">
        <f>CONCATENATE(",","'",Planilha2!A1541,"'",",")</f>
        <v>,'EST  PROMESSE                                ',</v>
      </c>
      <c r="F1541" t="str">
        <f>CONCATENATE(Planilha2!B1541,"),")</f>
        <v>0),</v>
      </c>
    </row>
    <row r="1542" spans="1:6" x14ac:dyDescent="0.25">
      <c r="A1542" t="str">
        <f>CONCATENATE("(",'[1]estoque - Copia'!$A1542,",")</f>
        <v>(1541,</v>
      </c>
      <c r="B1542" t="str">
        <f t="shared" si="48"/>
        <v>NULL,</v>
      </c>
      <c r="C1542" s="3" t="str">
        <f t="shared" si="49"/>
        <v>'003',</v>
      </c>
      <c r="D1542" s="2" t="str">
        <f>CONCATENATE("'",'Planilha1 (2)'!D1542,"'")</f>
        <v>'0000000000271''</v>
      </c>
      <c r="E1542" t="str">
        <f>CONCATENATE(",","'",Planilha2!A1542,"'",",")</f>
        <v>,'EST  PURE POISON                             ',</v>
      </c>
      <c r="F1542" t="str">
        <f>CONCATENATE(Planilha2!B1542,"),")</f>
        <v>0),</v>
      </c>
    </row>
    <row r="1543" spans="1:6" x14ac:dyDescent="0.25">
      <c r="A1543" t="str">
        <f>CONCATENATE("(",'[1]estoque - Copia'!$A1543,",")</f>
        <v>(1542,</v>
      </c>
      <c r="B1543" t="str">
        <f t="shared" si="48"/>
        <v>NULL,</v>
      </c>
      <c r="C1543" s="3" t="str">
        <f t="shared" si="49"/>
        <v>'003',</v>
      </c>
      <c r="D1543" s="2" t="str">
        <f>CONCATENATE("'",'Planilha1 (2)'!D1543,"'")</f>
        <v>'0000000000270''</v>
      </c>
      <c r="E1543" t="str">
        <f>CONCATENATE(",","'",Planilha2!A1543,"'",",")</f>
        <v>,'EST  RICCI RICCI                             ',</v>
      </c>
      <c r="F1543" t="str">
        <f>CONCATENATE(Planilha2!B1543,"),")</f>
        <v>0),</v>
      </c>
    </row>
    <row r="1544" spans="1:6" x14ac:dyDescent="0.25">
      <c r="A1544" t="str">
        <f>CONCATENATE("(",'[1]estoque - Copia'!$A1544,",")</f>
        <v>(1543,</v>
      </c>
      <c r="B1544" t="str">
        <f t="shared" si="48"/>
        <v>NULL,</v>
      </c>
      <c r="C1544" s="3" t="str">
        <f t="shared" si="49"/>
        <v>'003',</v>
      </c>
      <c r="D1544" s="2" t="str">
        <f>CONCATENATE("'",'Planilha1 (2)'!D1544,"'")</f>
        <v>'0000000000188''</v>
      </c>
      <c r="E1544" t="str">
        <f>CONCATENATE(",","'",Planilha2!A1544,"'",",")</f>
        <v>,'EST  SHAKIRA LATA                            ',</v>
      </c>
      <c r="F1544" t="str">
        <f>CONCATENATE(Planilha2!B1544,"),")</f>
        <v>0),</v>
      </c>
    </row>
    <row r="1545" spans="1:6" x14ac:dyDescent="0.25">
      <c r="A1545" t="str">
        <f>CONCATENATE("(",'[1]estoque - Copia'!$A1545,",")</f>
        <v>(1544,</v>
      </c>
      <c r="B1545" t="str">
        <f t="shared" si="48"/>
        <v>NULL,</v>
      </c>
      <c r="C1545" s="3" t="str">
        <f t="shared" si="49"/>
        <v>'003',</v>
      </c>
      <c r="D1545" s="2" t="str">
        <f>CONCATENATE("'",'Planilha1 (2)'!D1545,"'")</f>
        <v>'0000000000304''</v>
      </c>
      <c r="E1545" t="str">
        <f>CONCATENATE(",","'",Planilha2!A1545,"'",",")</f>
        <v>,'EST  THE ONE SPORT 100ML                     ',</v>
      </c>
      <c r="F1545" t="str">
        <f>CONCATENATE(Planilha2!B1545,"),")</f>
        <v>0),</v>
      </c>
    </row>
    <row r="1546" spans="1:6" x14ac:dyDescent="0.25">
      <c r="A1546" t="str">
        <f>CONCATENATE("(",'[1]estoque - Copia'!$A1546,",")</f>
        <v>(1545,</v>
      </c>
      <c r="B1546" t="str">
        <f t="shared" si="48"/>
        <v>NULL,</v>
      </c>
      <c r="C1546" s="3" t="str">
        <f t="shared" si="49"/>
        <v>'003',</v>
      </c>
      <c r="D1546" s="2" t="str">
        <f>CONCATENATE("'",'Planilha1 (2)'!D1546,"'")</f>
        <v>'0000000000114''</v>
      </c>
      <c r="E1546" t="str">
        <f>CONCATENATE(",","'",Planilha2!A1546,"'",",")</f>
        <v>,'EST  THE SECRET                              ',</v>
      </c>
      <c r="F1546" t="str">
        <f>CONCATENATE(Planilha2!B1546,"),")</f>
        <v>0),</v>
      </c>
    </row>
    <row r="1547" spans="1:6" x14ac:dyDescent="0.25">
      <c r="A1547" t="str">
        <f>CONCATENATE("(",'[1]estoque - Copia'!$A1547,",")</f>
        <v>(1546,</v>
      </c>
      <c r="B1547" t="str">
        <f t="shared" si="48"/>
        <v>NULL,</v>
      </c>
      <c r="C1547" s="3" t="str">
        <f t="shared" si="49"/>
        <v>'003',</v>
      </c>
      <c r="D1547" s="2" t="str">
        <f>CONCATENATE("'",'Planilha1 (2)'!D1547,"'")</f>
        <v>'0000000000063''</v>
      </c>
      <c r="E1547" t="str">
        <f>CONCATENATE(",","'",Planilha2!A1547,"'",",")</f>
        <v>,'EST  TOMMY H 100ML                           ',</v>
      </c>
      <c r="F1547" t="str">
        <f>CONCATENATE(Planilha2!B1547,"),")</f>
        <v>0),</v>
      </c>
    </row>
    <row r="1548" spans="1:6" x14ac:dyDescent="0.25">
      <c r="A1548" t="str">
        <f>CONCATENATE("(",'[1]estoque - Copia'!$A1548,",")</f>
        <v>(1547,</v>
      </c>
      <c r="B1548" t="str">
        <f t="shared" si="48"/>
        <v>NULL,</v>
      </c>
      <c r="C1548" s="3" t="str">
        <f t="shared" si="49"/>
        <v>'003',</v>
      </c>
      <c r="D1548" s="2" t="str">
        <f>CONCATENATE("'",'Planilha1 (2)'!D1548,"'")</f>
        <v>'0000000000111''</v>
      </c>
      <c r="E1548" t="str">
        <f>CONCATENATE(",","'",Planilha2!A1548,"'",",")</f>
        <v>,'EST  VERRY IRRESISTIBLE                      ',</v>
      </c>
      <c r="F1548" t="str">
        <f>CONCATENATE(Planilha2!B1548,"),")</f>
        <v>0),</v>
      </c>
    </row>
    <row r="1549" spans="1:6" x14ac:dyDescent="0.25">
      <c r="A1549" t="str">
        <f>CONCATENATE("(",'[1]estoque - Copia'!$A1549,",")</f>
        <v>(1548,</v>
      </c>
      <c r="B1549" t="str">
        <f t="shared" si="48"/>
        <v>NULL,</v>
      </c>
      <c r="C1549" s="3" t="str">
        <f t="shared" si="49"/>
        <v>'003',</v>
      </c>
      <c r="D1549" s="2" t="str">
        <f>CONCATENATE("'",'Planilha1 (2)'!D1549,"'")</f>
        <v>'0000000000211''</v>
      </c>
      <c r="E1549" t="str">
        <f>CONCATENATE(",","'",Planilha2!A1549,"'",",")</f>
        <v>,'EST  VERRY MAN FRESH                         ',</v>
      </c>
      <c r="F1549" t="str">
        <f>CONCATENATE(Planilha2!B1549,"),")</f>
        <v>0),</v>
      </c>
    </row>
    <row r="1550" spans="1:6" x14ac:dyDescent="0.25">
      <c r="A1550" t="str">
        <f>CONCATENATE("(",'[1]estoque - Copia'!$A1550,",")</f>
        <v>(1549,</v>
      </c>
      <c r="B1550" t="str">
        <f t="shared" si="48"/>
        <v>NULL,</v>
      </c>
      <c r="C1550" s="3" t="str">
        <f t="shared" si="49"/>
        <v>'003',</v>
      </c>
      <c r="D1550" s="2" t="str">
        <f>CONCATENATE("'",'Planilha1 (2)'!D1550,"'")</f>
        <v>'0000000000002''</v>
      </c>
      <c r="E1550" t="str">
        <f>CONCATENATE(",","'",Planilha2!A1550,"'",",")</f>
        <v>,'EST  VERRY SENSUAL                           ',</v>
      </c>
      <c r="F1550" t="str">
        <f>CONCATENATE(Planilha2!B1550,"),")</f>
        <v>0),</v>
      </c>
    </row>
    <row r="1551" spans="1:6" x14ac:dyDescent="0.25">
      <c r="A1551" t="str">
        <f>CONCATENATE("(",'[1]estoque - Copia'!$A1551,",")</f>
        <v>(1550,</v>
      </c>
      <c r="B1551" t="str">
        <f t="shared" si="48"/>
        <v>NULL,</v>
      </c>
      <c r="C1551" s="3" t="str">
        <f t="shared" si="49"/>
        <v>'003',</v>
      </c>
      <c r="D1551" s="2" t="str">
        <f>CONCATENATE("'",'Planilha1 (2)'!D1551,"'")</f>
        <v>'0000000000438''</v>
      </c>
      <c r="E1551" t="str">
        <f>CONCATENATE(",","'",Planilha2!A1551,"'",",")</f>
        <v>,'EST  VERSACE H                               ',</v>
      </c>
      <c r="F1551" t="str">
        <f>CONCATENATE(Planilha2!B1551,"),")</f>
        <v>0),</v>
      </c>
    </row>
    <row r="1552" spans="1:6" x14ac:dyDescent="0.25">
      <c r="A1552" t="str">
        <f>CONCATENATE("(",'[1]estoque - Copia'!$A1552,",")</f>
        <v>(1551,</v>
      </c>
      <c r="B1552" t="str">
        <f t="shared" si="48"/>
        <v>NULL,</v>
      </c>
      <c r="C1552" s="3" t="str">
        <f t="shared" si="49"/>
        <v>'003',</v>
      </c>
      <c r="D1552" s="2" t="str">
        <f>CONCATENATE("'",'Planilha1 (2)'!D1552,"'")</f>
        <v>'0000000000380''</v>
      </c>
      <c r="E1552" t="str">
        <f>CONCATENATE(",","'",Planilha2!A1552,"'",",")</f>
        <v>,'EST  YES I AM 50ML                           ',</v>
      </c>
      <c r="F1552" t="str">
        <f>CONCATENATE(Planilha2!B1552,"),")</f>
        <v>0),</v>
      </c>
    </row>
    <row r="1553" spans="1:6" x14ac:dyDescent="0.25">
      <c r="A1553" t="str">
        <f>CONCATENATE("(",'[1]estoque - Copia'!$A1553,",")</f>
        <v>(1552,</v>
      </c>
      <c r="B1553" t="str">
        <f t="shared" si="48"/>
        <v>NULL,</v>
      </c>
      <c r="C1553" s="3" t="str">
        <f t="shared" si="49"/>
        <v>'003',</v>
      </c>
      <c r="D1553" s="2" t="str">
        <f>CONCATENATE("'",'Planilha1 (2)'!D1553,"'")</f>
        <v>'0000000000449''</v>
      </c>
      <c r="E1553" t="str">
        <f>CONCATENATE(",","'",Planilha2!A1553,"'",",")</f>
        <v>,'EST  YOU BECAUS                              ',</v>
      </c>
      <c r="F1553" t="str">
        <f>CONCATENATE(Planilha2!B1553,"),")</f>
        <v>0),</v>
      </c>
    </row>
    <row r="1554" spans="1:6" x14ac:dyDescent="0.25">
      <c r="A1554" t="str">
        <f>CONCATENATE("(",'[1]estoque - Copia'!$A1554,",")</f>
        <v>(1553,</v>
      </c>
      <c r="B1554" t="str">
        <f t="shared" si="48"/>
        <v>NULL,</v>
      </c>
      <c r="C1554" s="3" t="str">
        <f t="shared" si="49"/>
        <v>'003',</v>
      </c>
      <c r="D1554" s="2" t="str">
        <f>CONCATENATE("'",'Planilha1 (2)'!D1554,"'")</f>
        <v>'0000000000636''</v>
      </c>
      <c r="E1554" t="str">
        <f>CONCATENATE(",","'",Planilha2!A1554,"'",",")</f>
        <v>,'EST 212 H 100ML                              ',</v>
      </c>
      <c r="F1554" t="str">
        <f>CONCATENATE(Planilha2!B1554,"),")</f>
        <v>0),</v>
      </c>
    </row>
    <row r="1555" spans="1:6" x14ac:dyDescent="0.25">
      <c r="A1555" t="str">
        <f>CONCATENATE("(",'[1]estoque - Copia'!$A1555,",")</f>
        <v>(1554,</v>
      </c>
      <c r="B1555" t="str">
        <f t="shared" si="48"/>
        <v>NULL,</v>
      </c>
      <c r="C1555" s="3" t="str">
        <f t="shared" si="49"/>
        <v>'003',</v>
      </c>
      <c r="D1555" s="2" t="str">
        <f>CONCATENATE("'",'Planilha1 (2)'!D1555,"'")</f>
        <v>'0000000000074''</v>
      </c>
      <c r="E1555" t="str">
        <f>CONCATENATE(",","'",Planilha2!A1555,"'",",")</f>
        <v>,'EST 212 SEXY F                               ',</v>
      </c>
      <c r="F1555" t="str">
        <f>CONCATENATE(Planilha2!B1555,"),")</f>
        <v>0),</v>
      </c>
    </row>
    <row r="1556" spans="1:6" x14ac:dyDescent="0.25">
      <c r="A1556" t="str">
        <f>CONCATENATE("(",'[1]estoque - Copia'!$A1556,",")</f>
        <v>(1555,</v>
      </c>
      <c r="B1556" t="str">
        <f t="shared" si="48"/>
        <v>NULL,</v>
      </c>
      <c r="C1556" s="3" t="str">
        <f t="shared" si="49"/>
        <v>'003',</v>
      </c>
      <c r="D1556" s="2" t="str">
        <f>CONCATENATE("'",'Planilha1 (2)'!D1556,"'")</f>
        <v>'0000000000513''</v>
      </c>
      <c r="E1556" t="str">
        <f>CONCATENATE(",","'",Planilha2!A1556,"'",",")</f>
        <v>,'EST 212 VIP BLACK                            ',</v>
      </c>
      <c r="F1556" t="str">
        <f>CONCATENATE(Planilha2!B1556,"),")</f>
        <v>0),</v>
      </c>
    </row>
    <row r="1557" spans="1:6" x14ac:dyDescent="0.25">
      <c r="A1557" t="str">
        <f>CONCATENATE("(",'[1]estoque - Copia'!$A1557,",")</f>
        <v>(1556,</v>
      </c>
      <c r="B1557" t="str">
        <f t="shared" si="48"/>
        <v>NULL,</v>
      </c>
      <c r="C1557" s="3" t="str">
        <f t="shared" si="49"/>
        <v>'003',</v>
      </c>
      <c r="D1557" s="2" t="str">
        <f>CONCATENATE("'",'Planilha1 (2)'!D1557,"'")</f>
        <v>'0000000000327''</v>
      </c>
      <c r="E1557" t="str">
        <f>CONCATENATE(",","'",Planilha2!A1557,"'",",")</f>
        <v>,'EST 212 VIP F                                ',</v>
      </c>
      <c r="F1557" t="str">
        <f>CONCATENATE(Planilha2!B1557,"),")</f>
        <v>1),</v>
      </c>
    </row>
    <row r="1558" spans="1:6" x14ac:dyDescent="0.25">
      <c r="A1558" t="str">
        <f>CONCATENATE("(",'[1]estoque - Copia'!$A1558,",")</f>
        <v>(1557,</v>
      </c>
      <c r="B1558" t="str">
        <f t="shared" si="48"/>
        <v>NULL,</v>
      </c>
      <c r="C1558" s="3" t="str">
        <f t="shared" si="49"/>
        <v>'003',</v>
      </c>
      <c r="D1558" s="2" t="str">
        <f>CONCATENATE("'",'Planilha1 (2)'!D1558,"'")</f>
        <v>'0000000000064''</v>
      </c>
      <c r="E1558" t="str">
        <f>CONCATENATE(",","'",Planilha2!A1558,"'",",")</f>
        <v>,'EST 212 VIP F 80ML                           ',</v>
      </c>
      <c r="F1558" t="str">
        <f>CONCATENATE(Planilha2!B1558,"),")</f>
        <v>0),</v>
      </c>
    </row>
    <row r="1559" spans="1:6" x14ac:dyDescent="0.25">
      <c r="A1559" t="str">
        <f>CONCATENATE("(",'[1]estoque - Copia'!$A1559,",")</f>
        <v>(1558,</v>
      </c>
      <c r="B1559" t="str">
        <f t="shared" si="48"/>
        <v>NULL,</v>
      </c>
      <c r="C1559" s="3" t="str">
        <f t="shared" si="49"/>
        <v>'003',</v>
      </c>
      <c r="D1559" s="2" t="str">
        <f>CONCATENATE("'",'Planilha1 (2)'!D1559,"'")</f>
        <v>'0000000000297''</v>
      </c>
      <c r="E1559" t="str">
        <f>CONCATENATE(",","'",Planilha2!A1559,"'",",")</f>
        <v>,'EST 212 VIP M                                ',</v>
      </c>
      <c r="F1559" t="str">
        <f>CONCATENATE(Planilha2!B1559,"),")</f>
        <v>0),</v>
      </c>
    </row>
    <row r="1560" spans="1:6" x14ac:dyDescent="0.25">
      <c r="A1560" t="str">
        <f>CONCATENATE("(",'[1]estoque - Copia'!$A1560,",")</f>
        <v>(1559,</v>
      </c>
      <c r="B1560" t="str">
        <f t="shared" si="48"/>
        <v>NULL,</v>
      </c>
      <c r="C1560" s="3" t="str">
        <f t="shared" si="49"/>
        <v>'003',</v>
      </c>
      <c r="D1560" s="2" t="str">
        <f>CONCATENATE("'",'Planilha1 (2)'!D1560,"'")</f>
        <v>'0000000000612''</v>
      </c>
      <c r="E1560" t="str">
        <f>CONCATENATE(",","'",Planilha2!A1560,"'",",")</f>
        <v>,'EST 212 VIP ROSE                             ',</v>
      </c>
      <c r="F1560" t="str">
        <f>CONCATENATE(Planilha2!B1560,"),")</f>
        <v>1),</v>
      </c>
    </row>
    <row r="1561" spans="1:6" x14ac:dyDescent="0.25">
      <c r="A1561" t="str">
        <f>CONCATENATE("(",'[1]estoque - Copia'!$A1561,",")</f>
        <v>(1560,</v>
      </c>
      <c r="B1561" t="str">
        <f t="shared" si="48"/>
        <v>NULL,</v>
      </c>
      <c r="C1561" s="3" t="str">
        <f t="shared" si="49"/>
        <v>'003',</v>
      </c>
      <c r="D1561" s="2" t="str">
        <f>CONCATENATE("'",'Planilha1 (2)'!D1561,"'")</f>
        <v>'0000000000335''</v>
      </c>
      <c r="E1561" t="str">
        <f>CONCATENATE(",","'",Planilha2!A1561,"'",",")</f>
        <v>,'EST 212 VIP ROSE 80ML                        ',</v>
      </c>
      <c r="F1561" t="str">
        <f>CONCATENATE(Planilha2!B1561,"),")</f>
        <v>0),</v>
      </c>
    </row>
    <row r="1562" spans="1:6" x14ac:dyDescent="0.25">
      <c r="A1562" t="str">
        <f>CONCATENATE("(",'[1]estoque - Copia'!$A1562,",")</f>
        <v>(1561,</v>
      </c>
      <c r="B1562" t="str">
        <f t="shared" si="48"/>
        <v>NULL,</v>
      </c>
      <c r="C1562" s="3" t="str">
        <f t="shared" si="49"/>
        <v>'003',</v>
      </c>
      <c r="D1562" s="2" t="str">
        <f>CONCATENATE("'",'Planilha1 (2)'!D1562,"'")</f>
        <v>'0000000000065''</v>
      </c>
      <c r="E1562" t="str">
        <f>CONCATENATE(",","'",Planilha2!A1562,"'",",")</f>
        <v>,'EST ACQUA D GIO H                            ',</v>
      </c>
      <c r="F1562" t="str">
        <f>CONCATENATE(Planilha2!B1562,"),")</f>
        <v>0),</v>
      </c>
    </row>
    <row r="1563" spans="1:6" x14ac:dyDescent="0.25">
      <c r="A1563" t="str">
        <f>CONCATENATE("(",'[1]estoque - Copia'!$A1563,",")</f>
        <v>(1562,</v>
      </c>
      <c r="B1563" t="str">
        <f t="shared" si="48"/>
        <v>NULL,</v>
      </c>
      <c r="C1563" s="3" t="str">
        <f t="shared" si="49"/>
        <v>'003',</v>
      </c>
      <c r="D1563" s="2" t="str">
        <f>CONCATENATE("'",'Planilha1 (2)'!D1563,"'")</f>
        <v>'0000000000315''</v>
      </c>
      <c r="E1563" t="str">
        <f>CONCATENATE(",","'",Planilha2!A1563,"'",",")</f>
        <v>,'EST AGATHA SEXY FOREVER                      ',</v>
      </c>
      <c r="F1563" t="str">
        <f>CONCATENATE(Planilha2!B1563,"),")</f>
        <v>0),</v>
      </c>
    </row>
    <row r="1564" spans="1:6" x14ac:dyDescent="0.25">
      <c r="A1564" t="str">
        <f>CONCATENATE("(",'[1]estoque - Copia'!$A1564,",")</f>
        <v>(1563,</v>
      </c>
      <c r="B1564" t="str">
        <f t="shared" si="48"/>
        <v>NULL,</v>
      </c>
      <c r="C1564" s="3" t="str">
        <f t="shared" si="49"/>
        <v>'003',</v>
      </c>
      <c r="D1564" s="2" t="str">
        <f>CONCATENATE("'",'Planilha1 (2)'!D1564,"'")</f>
        <v>'0000000000068''</v>
      </c>
      <c r="E1564" t="str">
        <f>CONCATENATE(",","'",Planilha2!A1564,"'",",")</f>
        <v>,'EST AMARIGE 100ML                            ',</v>
      </c>
      <c r="F1564" t="str">
        <f>CONCATENATE(Planilha2!B1564,"),")</f>
        <v>0),</v>
      </c>
    </row>
    <row r="1565" spans="1:6" x14ac:dyDescent="0.25">
      <c r="A1565" t="str">
        <f>CONCATENATE("(",'[1]estoque - Copia'!$A1565,",")</f>
        <v>(1564,</v>
      </c>
      <c r="B1565" t="str">
        <f t="shared" si="48"/>
        <v>NULL,</v>
      </c>
      <c r="C1565" s="3" t="str">
        <f t="shared" si="49"/>
        <v>'003',</v>
      </c>
      <c r="D1565" s="2" t="str">
        <f>CONCATENATE("'",'Planilha1 (2)'!D1565,"'")</f>
        <v>'0000000000568''</v>
      </c>
      <c r="E1565" t="str">
        <f>CONCATENATE(",","'",Planilha2!A1565,"'",",")</f>
        <v>,'EST ANIMALE ANIMALE                          ',</v>
      </c>
      <c r="F1565" t="str">
        <f>CONCATENATE(Planilha2!B1565,"),")</f>
        <v>0),</v>
      </c>
    </row>
    <row r="1566" spans="1:6" x14ac:dyDescent="0.25">
      <c r="A1566" t="str">
        <f>CONCATENATE("(",'[1]estoque - Copia'!$A1566,",")</f>
        <v>(1565,</v>
      </c>
      <c r="B1566" t="str">
        <f t="shared" si="48"/>
        <v>NULL,</v>
      </c>
      <c r="C1566" s="3" t="str">
        <f t="shared" si="49"/>
        <v>'003',</v>
      </c>
      <c r="D1566" s="2" t="str">
        <f>CONCATENATE("'",'Planilha1 (2)'!D1566,"'")</f>
        <v>'0000000000512''</v>
      </c>
      <c r="E1566" t="str">
        <f>CONCATENATE(",","'",Planilha2!A1566,"'",",")</f>
        <v>,'EST ANIMALE H 100ML                          ',</v>
      </c>
      <c r="F1566" t="str">
        <f>CONCATENATE(Planilha2!B1566,"),")</f>
        <v>0),</v>
      </c>
    </row>
    <row r="1567" spans="1:6" x14ac:dyDescent="0.25">
      <c r="A1567" t="str">
        <f>CONCATENATE("(",'[1]estoque - Copia'!$A1567,",")</f>
        <v>(1566,</v>
      </c>
      <c r="B1567" t="str">
        <f t="shared" si="48"/>
        <v>NULL,</v>
      </c>
      <c r="C1567" s="3" t="str">
        <f t="shared" si="49"/>
        <v>'003',</v>
      </c>
      <c r="D1567" s="2" t="str">
        <f>CONCATENATE("'",'Planilha1 (2)'!D1567,"'")</f>
        <v>'0000000000511''</v>
      </c>
      <c r="E1567" t="str">
        <f>CONCATENATE(",","'",Planilha2!A1567,"'",",")</f>
        <v>,'EST ANIMALE INTENSE F                        ',</v>
      </c>
      <c r="F1567" t="str">
        <f>CONCATENATE(Planilha2!B1567,"),")</f>
        <v>0),</v>
      </c>
    </row>
    <row r="1568" spans="1:6" x14ac:dyDescent="0.25">
      <c r="A1568" t="str">
        <f>CONCATENATE("(",'[1]estoque - Copia'!$A1568,",")</f>
        <v>(1567,</v>
      </c>
      <c r="B1568" t="str">
        <f t="shared" si="48"/>
        <v>NULL,</v>
      </c>
      <c r="C1568" s="3" t="str">
        <f t="shared" si="49"/>
        <v>'003',</v>
      </c>
      <c r="D1568" s="2" t="str">
        <f>CONCATENATE("'",'Planilha1 (2)'!D1568,"'")</f>
        <v>'0000000000439''</v>
      </c>
      <c r="E1568" t="str">
        <f>CONCATENATE(",","'",Planilha2!A1568,"'",",")</f>
        <v>,'EST ANIMALE INTENSE H                        ',</v>
      </c>
      <c r="F1568" t="str">
        <f>CONCATENATE(Planilha2!B1568,"),")</f>
        <v>0),</v>
      </c>
    </row>
    <row r="1569" spans="1:6" x14ac:dyDescent="0.25">
      <c r="A1569" t="str">
        <f>CONCATENATE("(",'[1]estoque - Copia'!$A1569,",")</f>
        <v>(1568,</v>
      </c>
      <c r="B1569" t="str">
        <f t="shared" si="48"/>
        <v>NULL,</v>
      </c>
      <c r="C1569" s="3" t="str">
        <f t="shared" si="49"/>
        <v>'003',</v>
      </c>
      <c r="D1569" s="2" t="str">
        <f>CONCATENATE("'",'Planilha1 (2)'!D1569,"'")</f>
        <v>'0000000000101''</v>
      </c>
      <c r="E1569" t="str">
        <f>CONCATENATE(",","'",Planilha2!A1569,"'",",")</f>
        <v>,'EST ANIMALE LOV                              ',</v>
      </c>
      <c r="F1569" t="str">
        <f>CONCATENATE(Planilha2!B1569,"),")</f>
        <v>0),</v>
      </c>
    </row>
    <row r="1570" spans="1:6" x14ac:dyDescent="0.25">
      <c r="A1570" t="str">
        <f>CONCATENATE("(",'[1]estoque - Copia'!$A1570,",")</f>
        <v>(1569,</v>
      </c>
      <c r="B1570" t="str">
        <f t="shared" si="48"/>
        <v>NULL,</v>
      </c>
      <c r="C1570" s="3" t="str">
        <f t="shared" si="49"/>
        <v>'003',</v>
      </c>
      <c r="D1570" s="2" t="str">
        <f>CONCATENATE("'",'Planilha1 (2)'!D1570,"'")</f>
        <v>'0000000000119''</v>
      </c>
      <c r="E1570" t="str">
        <f>CONCATENATE(",","'",Planilha2!A1570,"'",",")</f>
        <v>,'EST ANIMALE SPORT 100ML                      ',</v>
      </c>
      <c r="F1570" t="str">
        <f>CONCATENATE(Planilha2!B1570,"),")</f>
        <v>0),</v>
      </c>
    </row>
    <row r="1571" spans="1:6" x14ac:dyDescent="0.25">
      <c r="A1571" t="str">
        <f>CONCATENATE("(",'[1]estoque - Copia'!$A1571,",")</f>
        <v>(1570,</v>
      </c>
      <c r="B1571" t="str">
        <f t="shared" si="48"/>
        <v>NULL,</v>
      </c>
      <c r="C1571" s="3" t="str">
        <f t="shared" si="49"/>
        <v>'003',</v>
      </c>
      <c r="D1571" s="2" t="str">
        <f>CONCATENATE("'",'Planilha1 (2)'!D1571,"'")</f>
        <v>'0000000000180''</v>
      </c>
      <c r="E1571" t="str">
        <f>CONCATENATE(",","'",Planilha2!A1571,"'",",")</f>
        <v>,'EST ARMANI CODE H                            ',</v>
      </c>
      <c r="F1571" t="str">
        <f>CONCATENATE(Planilha2!B1571,"),")</f>
        <v>0),</v>
      </c>
    </row>
    <row r="1572" spans="1:6" x14ac:dyDescent="0.25">
      <c r="A1572" t="str">
        <f>CONCATENATE("(",'[1]estoque - Copia'!$A1572,",")</f>
        <v>(1571,</v>
      </c>
      <c r="B1572" t="str">
        <f t="shared" si="48"/>
        <v>NULL,</v>
      </c>
      <c r="C1572" s="3" t="str">
        <f t="shared" si="49"/>
        <v>'003',</v>
      </c>
      <c r="D1572" s="2" t="str">
        <f>CONCATENATE("'",'Planilha1 (2)'!D1572,"'")</f>
        <v>'0000000000523''</v>
      </c>
      <c r="E1572" t="str">
        <f>CONCATENATE(",","'",Planilha2!A1572,"'",",")</f>
        <v>,'EST AZZARO 200 30ML                          ',</v>
      </c>
      <c r="F1572" t="str">
        <f>CONCATENATE(Planilha2!B1572,"),")</f>
        <v>0),</v>
      </c>
    </row>
    <row r="1573" spans="1:6" x14ac:dyDescent="0.25">
      <c r="A1573" t="str">
        <f>CONCATENATE("(",'[1]estoque - Copia'!$A1573,",")</f>
        <v>(1572,</v>
      </c>
      <c r="B1573" t="str">
        <f t="shared" si="48"/>
        <v>NULL,</v>
      </c>
      <c r="C1573" s="3" t="str">
        <f t="shared" si="49"/>
        <v>'003',</v>
      </c>
      <c r="D1573" s="2" t="str">
        <f>CONCATENATE("'",'Planilha1 (2)'!D1573,"'")</f>
        <v>'0000000000118''</v>
      </c>
      <c r="E1573" t="str">
        <f>CONCATENATE(",","'",Planilha2!A1573,"'",",")</f>
        <v>,'EST AZZARO 2X30ML                            ',</v>
      </c>
      <c r="F1573" t="str">
        <f>CONCATENATE(Planilha2!B1573,"),")</f>
        <v>0),</v>
      </c>
    </row>
    <row r="1574" spans="1:6" x14ac:dyDescent="0.25">
      <c r="A1574" t="str">
        <f>CONCATENATE("(",'[1]estoque - Copia'!$A1574,",")</f>
        <v>(1573,</v>
      </c>
      <c r="B1574" t="str">
        <f t="shared" si="48"/>
        <v>NULL,</v>
      </c>
      <c r="C1574" s="3" t="str">
        <f t="shared" si="49"/>
        <v>'003',</v>
      </c>
      <c r="D1574" s="2" t="str">
        <f>CONCATENATE("'",'Planilha1 (2)'!D1574,"'")</f>
        <v>'0000000000229''</v>
      </c>
      <c r="E1574" t="str">
        <f>CONCATENATE(",","'",Planilha2!A1574,"'",",")</f>
        <v>,'EST AZZARO CHROME UNITED                     ',</v>
      </c>
      <c r="F1574" t="str">
        <f>CONCATENATE(Planilha2!B1574,"),")</f>
        <v>0),</v>
      </c>
    </row>
    <row r="1575" spans="1:6" x14ac:dyDescent="0.25">
      <c r="A1575" t="str">
        <f>CONCATENATE("(",'[1]estoque - Copia'!$A1575,",")</f>
        <v>(1574,</v>
      </c>
      <c r="B1575" t="str">
        <f t="shared" si="48"/>
        <v>NULL,</v>
      </c>
      <c r="C1575" s="3" t="str">
        <f t="shared" si="49"/>
        <v>'003',</v>
      </c>
      <c r="D1575" s="2" t="str">
        <f>CONCATENATE("'",'Planilha1 (2)'!D1575,"'")</f>
        <v>'0000000000488''</v>
      </c>
      <c r="E1575" t="str">
        <f>CONCATENATE(",","'",Planilha2!A1575,"'",",")</f>
        <v>,'EST BAD BOY                                  ',</v>
      </c>
      <c r="F1575" t="str">
        <f>CONCATENATE(Planilha2!B1575,"),")</f>
        <v>0),</v>
      </c>
    </row>
    <row r="1576" spans="1:6" x14ac:dyDescent="0.25">
      <c r="A1576" t="str">
        <f>CONCATENATE("(",'[1]estoque - Copia'!$A1576,",")</f>
        <v>(1575,</v>
      </c>
      <c r="B1576" t="str">
        <f t="shared" si="48"/>
        <v>NULL,</v>
      </c>
      <c r="C1576" s="3" t="str">
        <f t="shared" si="49"/>
        <v>'003',</v>
      </c>
      <c r="D1576" s="2" t="str">
        <f>CONCATENATE("'",'Planilha1 (2)'!D1576,"'")</f>
        <v>'0000000000556''</v>
      </c>
      <c r="E1576" t="str">
        <f>CONCATENATE(",","'",Planilha2!A1576,"'",",")</f>
        <v>,'EST BENETTON COLORS BLACK                    ',</v>
      </c>
      <c r="F1576" t="str">
        <f>CONCATENATE(Planilha2!B1576,"),")</f>
        <v>0),</v>
      </c>
    </row>
    <row r="1577" spans="1:6" x14ac:dyDescent="0.25">
      <c r="A1577" t="str">
        <f>CONCATENATE("(",'[1]estoque - Copia'!$A1577,",")</f>
        <v>(1576,</v>
      </c>
      <c r="B1577" t="str">
        <f t="shared" si="48"/>
        <v>NULL,</v>
      </c>
      <c r="C1577" s="3" t="str">
        <f t="shared" si="49"/>
        <v>'003',</v>
      </c>
      <c r="D1577" s="2" t="str">
        <f>CONCATENATE("'",'Planilha1 (2)'!D1577,"'")</f>
        <v>'0000000000557''</v>
      </c>
      <c r="E1577" t="str">
        <f>CONCATENATE(",","'",Planilha2!A1577,"'",",")</f>
        <v>,'EST BENETTON COLORS PINK                     ',</v>
      </c>
      <c r="F1577" t="str">
        <f>CONCATENATE(Planilha2!B1577,"),")</f>
        <v>0),</v>
      </c>
    </row>
    <row r="1578" spans="1:6" x14ac:dyDescent="0.25">
      <c r="A1578" t="str">
        <f>CONCATENATE("(",'[1]estoque - Copia'!$A1578,",")</f>
        <v>(1577,</v>
      </c>
      <c r="B1578" t="str">
        <f t="shared" si="48"/>
        <v>NULL,</v>
      </c>
      <c r="C1578" s="3" t="str">
        <f t="shared" si="49"/>
        <v>'003',</v>
      </c>
      <c r="D1578" s="2" t="str">
        <f>CONCATENATE("'",'Planilha1 (2)'!D1578,"'")</f>
        <v>'0000000000448''</v>
      </c>
      <c r="E1578" t="str">
        <f>CONCATENATE(",","'",Planilha2!A1578,"'",",")</f>
        <v>,'EST BENETTON COLORS ROSE                     ',</v>
      </c>
      <c r="F1578" t="str">
        <f>CONCATENATE(Planilha2!B1578,"),")</f>
        <v>0),</v>
      </c>
    </row>
    <row r="1579" spans="1:6" x14ac:dyDescent="0.25">
      <c r="A1579" t="str">
        <f>CONCATENATE("(",'[1]estoque - Copia'!$A1579,",")</f>
        <v>(1578,</v>
      </c>
      <c r="B1579" t="str">
        <f t="shared" si="48"/>
        <v>NULL,</v>
      </c>
      <c r="C1579" s="3" t="str">
        <f t="shared" si="49"/>
        <v>'003',</v>
      </c>
      <c r="D1579" s="2" t="str">
        <f>CONCATENATE("'",'Planilha1 (2)'!D1579,"'")</f>
        <v>'0000000000013''</v>
      </c>
      <c r="E1579" t="str">
        <f>CONCATENATE(",","'",Planilha2!A1579,"'",",")</f>
        <v>,'EST BENETTON F                               ',</v>
      </c>
      <c r="F1579" t="str">
        <f>CONCATENATE(Planilha2!B1579,"),")</f>
        <v>0),</v>
      </c>
    </row>
    <row r="1580" spans="1:6" x14ac:dyDescent="0.25">
      <c r="A1580" t="str">
        <f>CONCATENATE("(",'[1]estoque - Copia'!$A1580,",")</f>
        <v>(1579,</v>
      </c>
      <c r="B1580" t="str">
        <f t="shared" si="48"/>
        <v>NULL,</v>
      </c>
      <c r="C1580" s="3" t="str">
        <f t="shared" si="49"/>
        <v>'003',</v>
      </c>
      <c r="D1580" s="2" t="str">
        <f>CONCATENATE("'",'Planilha1 (2)'!D1580,"'")</f>
        <v>'0000000000607''</v>
      </c>
      <c r="E1580" t="str">
        <f>CONCATENATE(",","'",Planilha2!A1580,"'",",")</f>
        <v>,'EST BLACK OPIUM 50ML                         ',</v>
      </c>
      <c r="F1580" t="str">
        <f>CONCATENATE(Planilha2!B1580,"),")</f>
        <v>0),</v>
      </c>
    </row>
    <row r="1581" spans="1:6" x14ac:dyDescent="0.25">
      <c r="A1581" t="str">
        <f>CONCATENATE("(",'[1]estoque - Copia'!$A1581,",")</f>
        <v>(1580,</v>
      </c>
      <c r="B1581" t="str">
        <f t="shared" si="48"/>
        <v>NULL,</v>
      </c>
      <c r="C1581" s="3" t="str">
        <f t="shared" si="49"/>
        <v>'003',</v>
      </c>
      <c r="D1581" s="2" t="str">
        <f>CONCATENATE("'",'Planilha1 (2)'!D1581,"'")</f>
        <v>'0000000000124''</v>
      </c>
      <c r="E1581" t="str">
        <f>CONCATENATE(",","'",Planilha2!A1581,"'",",")</f>
        <v>,'EST BLACK OPIUM 80ML                         ',</v>
      </c>
      <c r="F1581" t="str">
        <f>CONCATENATE(Planilha2!B1581,"),")</f>
        <v>0),</v>
      </c>
    </row>
    <row r="1582" spans="1:6" x14ac:dyDescent="0.25">
      <c r="A1582" t="str">
        <f>CONCATENATE("(",'[1]estoque - Copia'!$A1582,",")</f>
        <v>(1581,</v>
      </c>
      <c r="B1582" t="str">
        <f t="shared" si="48"/>
        <v>NULL,</v>
      </c>
      <c r="C1582" s="3" t="str">
        <f t="shared" si="49"/>
        <v>'003',</v>
      </c>
      <c r="D1582" s="2" t="str">
        <f>CONCATENATE("'",'Planilha1 (2)'!D1582,"'")</f>
        <v>'0000000000563''</v>
      </c>
      <c r="E1582" t="str">
        <f>CONCATENATE(",","'",Planilha2!A1582,"'",",")</f>
        <v>,'EST BLACK XS H 50ML                          ',</v>
      </c>
      <c r="F1582" t="str">
        <f>CONCATENATE(Planilha2!B1582,"),")</f>
        <v>0),</v>
      </c>
    </row>
    <row r="1583" spans="1:6" x14ac:dyDescent="0.25">
      <c r="A1583" t="str">
        <f>CONCATENATE("(",'[1]estoque - Copia'!$A1583,",")</f>
        <v>(1582,</v>
      </c>
      <c r="B1583" t="str">
        <f t="shared" si="48"/>
        <v>NULL,</v>
      </c>
      <c r="C1583" s="3" t="str">
        <f t="shared" si="49"/>
        <v>'003',</v>
      </c>
      <c r="D1583" s="2" t="str">
        <f>CONCATENATE("'",'Planilha1 (2)'!D1583,"'")</f>
        <v>'0000000000201''</v>
      </c>
      <c r="E1583" t="str">
        <f>CONCATENATE(",","'",Planilha2!A1583,"'",",")</f>
        <v>,'EST BOSS BOTTLE                              ',</v>
      </c>
      <c r="F1583" t="str">
        <f>CONCATENATE(Planilha2!B1583,"),")</f>
        <v>0),</v>
      </c>
    </row>
    <row r="1584" spans="1:6" x14ac:dyDescent="0.25">
      <c r="A1584" t="str">
        <f>CONCATENATE("(",'[1]estoque - Copia'!$A1584,",")</f>
        <v>(1583,</v>
      </c>
      <c r="B1584" t="str">
        <f t="shared" si="48"/>
        <v>NULL,</v>
      </c>
      <c r="C1584" s="3" t="str">
        <f t="shared" si="49"/>
        <v>'003',</v>
      </c>
      <c r="D1584" s="2" t="str">
        <f>CONCATENATE("'",'Planilha1 (2)'!D1584,"'")</f>
        <v>'0000000000032''</v>
      </c>
      <c r="E1584" t="str">
        <f>CONCATENATE(",","'",Planilha2!A1584,"'",",")</f>
        <v>,'EST BOSSBOTTLED SPORT 100ML                  ',</v>
      </c>
      <c r="F1584" t="str">
        <f>CONCATENATE(Planilha2!B1584,"),")</f>
        <v>0),</v>
      </c>
    </row>
    <row r="1585" spans="1:6" x14ac:dyDescent="0.25">
      <c r="A1585" t="str">
        <f>CONCATENATE("(",'[1]estoque - Copia'!$A1585,",")</f>
        <v>(1584,</v>
      </c>
      <c r="B1585" t="str">
        <f t="shared" si="48"/>
        <v>NULL,</v>
      </c>
      <c r="C1585" s="3" t="str">
        <f t="shared" si="49"/>
        <v>'003',</v>
      </c>
      <c r="D1585" s="2" t="str">
        <f>CONCATENATE("'",'Planilha1 (2)'!D1585,"'")</f>
        <v>'0000000000537''</v>
      </c>
      <c r="E1585" t="str">
        <f>CONCATENATE(",","'",Planilha2!A1585,"'",",")</f>
        <v>,'EST BURBERRY BRIT                            ',</v>
      </c>
      <c r="F1585" t="str">
        <f>CONCATENATE(Planilha2!B1585,"),")</f>
        <v>0),</v>
      </c>
    </row>
    <row r="1586" spans="1:6" x14ac:dyDescent="0.25">
      <c r="A1586" t="str">
        <f>CONCATENATE("(",'[1]estoque - Copia'!$A1586,",")</f>
        <v>(1585,</v>
      </c>
      <c r="B1586" t="str">
        <f t="shared" si="48"/>
        <v>NULL,</v>
      </c>
      <c r="C1586" s="3" t="str">
        <f t="shared" si="49"/>
        <v>'003',</v>
      </c>
      <c r="D1586" s="2" t="str">
        <f>CONCATENATE("'",'Planilha1 (2)'!D1586,"'")</f>
        <v>'0000000000647''</v>
      </c>
      <c r="E1586" t="str">
        <f>CONCATENATE(",","'",Planilha2!A1586,"'",",")</f>
        <v>,'EST BVLGARI IN BLACK                         ',</v>
      </c>
      <c r="F1586" t="str">
        <f>CONCATENATE(Planilha2!B1586,"),")</f>
        <v>0),</v>
      </c>
    </row>
    <row r="1587" spans="1:6" x14ac:dyDescent="0.25">
      <c r="A1587" t="str">
        <f>CONCATENATE("(",'[1]estoque - Copia'!$A1587,",")</f>
        <v>(1586,</v>
      </c>
      <c r="B1587" t="str">
        <f t="shared" si="48"/>
        <v>NULL,</v>
      </c>
      <c r="C1587" s="3" t="str">
        <f t="shared" si="49"/>
        <v>'003',</v>
      </c>
      <c r="D1587" s="2" t="str">
        <f>CONCATENATE("'",'Planilha1 (2)'!D1587,"'")</f>
        <v>'0000000000384''</v>
      </c>
      <c r="E1587" t="str">
        <f>CONCATENATE(",","'",Planilha2!A1587,"'",",")</f>
        <v>,'EST CH F 100ML                               ',</v>
      </c>
      <c r="F1587" t="str">
        <f>CONCATENATE(Planilha2!B1587,"),")</f>
        <v>0),</v>
      </c>
    </row>
    <row r="1588" spans="1:6" x14ac:dyDescent="0.25">
      <c r="A1588" t="str">
        <f>CONCATENATE("(",'[1]estoque - Copia'!$A1588,",")</f>
        <v>(1587,</v>
      </c>
      <c r="B1588" t="str">
        <f t="shared" si="48"/>
        <v>NULL,</v>
      </c>
      <c r="C1588" s="3" t="str">
        <f t="shared" si="49"/>
        <v>'003',</v>
      </c>
      <c r="D1588" s="2" t="str">
        <f>CONCATENATE("'",'Planilha1 (2)'!D1588,"'")</f>
        <v>'0000000000105''</v>
      </c>
      <c r="E1588" t="str">
        <f>CONCATENATE(",","'",Planilha2!A1588,"'",",")</f>
        <v>,'EST CH GOOD GIRL                             ',</v>
      </c>
      <c r="F1588" t="str">
        <f>CONCATENATE(Planilha2!B1588,"),")</f>
        <v>0),</v>
      </c>
    </row>
    <row r="1589" spans="1:6" x14ac:dyDescent="0.25">
      <c r="A1589" t="str">
        <f>CONCATENATE("(",'[1]estoque - Copia'!$A1589,",")</f>
        <v>(1588,</v>
      </c>
      <c r="B1589" t="str">
        <f t="shared" si="48"/>
        <v>NULL,</v>
      </c>
      <c r="C1589" s="3" t="str">
        <f t="shared" si="49"/>
        <v>'003',</v>
      </c>
      <c r="D1589" s="2" t="str">
        <f>CONCATENATE("'",'Planilha1 (2)'!D1589,"'")</f>
        <v>'0000000000171''</v>
      </c>
      <c r="E1589" t="str">
        <f>CONCATENATE(",","'",Planilha2!A1589,"'",",")</f>
        <v>,'EST CHLOE                                    ',</v>
      </c>
      <c r="F1589" t="str">
        <f>CONCATENATE(Planilha2!B1589,"),")</f>
        <v>0),</v>
      </c>
    </row>
    <row r="1590" spans="1:6" x14ac:dyDescent="0.25">
      <c r="A1590" t="str">
        <f>CONCATENATE("(",'[1]estoque - Copia'!$A1590,",")</f>
        <v>(1589,</v>
      </c>
      <c r="B1590" t="str">
        <f t="shared" si="48"/>
        <v>NULL,</v>
      </c>
      <c r="C1590" s="3" t="str">
        <f t="shared" si="49"/>
        <v>'003',</v>
      </c>
      <c r="D1590" s="2" t="str">
        <f>CONCATENATE("'",'Planilha1 (2)'!D1590,"'")</f>
        <v>'0000000000477''</v>
      </c>
      <c r="E1590" t="str">
        <f>CONCATENATE(",","'",Planilha2!A1590,"'",",")</f>
        <v>,'EST CK BE                                    ',</v>
      </c>
      <c r="F1590" t="str">
        <f>CONCATENATE(Planilha2!B1590,"),")</f>
        <v>0),</v>
      </c>
    </row>
    <row r="1591" spans="1:6" x14ac:dyDescent="0.25">
      <c r="A1591" t="str">
        <f>CONCATENATE("(",'[1]estoque - Copia'!$A1591,",")</f>
        <v>(1590,</v>
      </c>
      <c r="B1591" t="str">
        <f t="shared" si="48"/>
        <v>NULL,</v>
      </c>
      <c r="C1591" s="3" t="str">
        <f t="shared" si="49"/>
        <v>'003',</v>
      </c>
      <c r="D1591" s="2" t="str">
        <f>CONCATENATE("'",'Planilha1 (2)'!D1591,"'")</f>
        <v>'0000000000455''</v>
      </c>
      <c r="E1591" t="str">
        <f>CONCATENATE(",","'",Planilha2!A1591,"'",",")</f>
        <v>,'EST CK BE   BOLSA                            ',</v>
      </c>
      <c r="F1591" t="str">
        <f>CONCATENATE(Planilha2!B1591,"),")</f>
        <v>0),</v>
      </c>
    </row>
    <row r="1592" spans="1:6" x14ac:dyDescent="0.25">
      <c r="A1592" t="str">
        <f>CONCATENATE("(",'[1]estoque - Copia'!$A1592,",")</f>
        <v>(1591,</v>
      </c>
      <c r="B1592" t="str">
        <f t="shared" si="48"/>
        <v>NULL,</v>
      </c>
      <c r="C1592" s="3" t="str">
        <f t="shared" si="49"/>
        <v>'003',</v>
      </c>
      <c r="D1592" s="2" t="str">
        <f>CONCATENATE("'",'Planilha1 (2)'!D1592,"'")</f>
        <v>'0000000000148''</v>
      </c>
      <c r="E1592" t="str">
        <f>CONCATENATE(",","'",Planilha2!A1592,"'",",")</f>
        <v>,'EST CK ONE 200ML                             ',</v>
      </c>
      <c r="F1592" t="str">
        <f>CONCATENATE(Planilha2!B1592,"),")</f>
        <v>0),</v>
      </c>
    </row>
    <row r="1593" spans="1:6" x14ac:dyDescent="0.25">
      <c r="A1593" t="str">
        <f>CONCATENATE("(",'[1]estoque - Copia'!$A1593,",")</f>
        <v>(1592,</v>
      </c>
      <c r="B1593" t="str">
        <f t="shared" si="48"/>
        <v>NULL,</v>
      </c>
      <c r="C1593" s="3" t="str">
        <f t="shared" si="49"/>
        <v>'003',</v>
      </c>
      <c r="D1593" s="2" t="str">
        <f>CONCATENATE("'",'Planilha1 (2)'!D1593,"'")</f>
        <v>'0000000000502''</v>
      </c>
      <c r="E1593" t="str">
        <f>CONCATENATE(",","'",Planilha2!A1593,"'",",")</f>
        <v>,'EST CK ONE 200ML   50ML                      ',</v>
      </c>
      <c r="F1593" t="str">
        <f>CONCATENATE(Planilha2!B1593,"),")</f>
        <v>1),</v>
      </c>
    </row>
    <row r="1594" spans="1:6" x14ac:dyDescent="0.25">
      <c r="A1594" t="str">
        <f>CONCATENATE("(",'[1]estoque - Copia'!$A1594,",")</f>
        <v>(1593,</v>
      </c>
      <c r="B1594" t="str">
        <f t="shared" si="48"/>
        <v>NULL,</v>
      </c>
      <c r="C1594" s="3" t="str">
        <f t="shared" si="49"/>
        <v>'003',</v>
      </c>
      <c r="D1594" s="2" t="str">
        <f>CONCATENATE("'",'Planilha1 (2)'!D1594,"'")</f>
        <v>'0000000000491''</v>
      </c>
      <c r="E1594" t="str">
        <f>CONCATENATE(",","'",Planilha2!A1594,"'",",")</f>
        <v>,'EST CK ONE SHOCK 100ML                       ',</v>
      </c>
      <c r="F1594" t="str">
        <f>CONCATENATE(Planilha2!B1594,"),")</f>
        <v>0),</v>
      </c>
    </row>
    <row r="1595" spans="1:6" x14ac:dyDescent="0.25">
      <c r="A1595" t="str">
        <f>CONCATENATE("(",'[1]estoque - Copia'!$A1595,",")</f>
        <v>(1594,</v>
      </c>
      <c r="B1595" t="str">
        <f t="shared" si="48"/>
        <v>NULL,</v>
      </c>
      <c r="C1595" s="3" t="str">
        <f t="shared" si="49"/>
        <v>'003',</v>
      </c>
      <c r="D1595" s="2" t="str">
        <f>CONCATENATE("'",'Planilha1 (2)'!D1595,"'")</f>
        <v>'0000000000050''</v>
      </c>
      <c r="E1595" t="str">
        <f>CONCATENATE(",","'",Planilha2!A1595,"'",",")</f>
        <v>,'EST CKIN 2U F                                ',</v>
      </c>
      <c r="F1595" t="str">
        <f>CONCATENATE(Planilha2!B1595,"),")</f>
        <v>0),</v>
      </c>
    </row>
    <row r="1596" spans="1:6" x14ac:dyDescent="0.25">
      <c r="A1596" t="str">
        <f>CONCATENATE("(",'[1]estoque - Copia'!$A1596,",")</f>
        <v>(1595,</v>
      </c>
      <c r="B1596" t="str">
        <f t="shared" si="48"/>
        <v>NULL,</v>
      </c>
      <c r="C1596" s="3" t="str">
        <f t="shared" si="49"/>
        <v>'003',</v>
      </c>
      <c r="D1596" s="2" t="str">
        <f>CONCATENATE("'",'Planilha1 (2)'!D1596,"'")</f>
        <v>'0000000000104''</v>
      </c>
      <c r="E1596" t="str">
        <f>CONCATENATE(",","'",Planilha2!A1596,"'",",")</f>
        <v>,'EST CKIN 2U H                                ',</v>
      </c>
      <c r="F1596" t="str">
        <f>CONCATENATE(Planilha2!B1596,"),")</f>
        <v>0),</v>
      </c>
    </row>
    <row r="1597" spans="1:6" x14ac:dyDescent="0.25">
      <c r="A1597" t="str">
        <f>CONCATENATE("(",'[1]estoque - Copia'!$A1597,",")</f>
        <v>(1596,</v>
      </c>
      <c r="B1597" t="str">
        <f t="shared" si="48"/>
        <v>NULL,</v>
      </c>
      <c r="C1597" s="3" t="str">
        <f t="shared" si="49"/>
        <v>'003',</v>
      </c>
      <c r="D1597" s="2" t="str">
        <f>CONCATENATE("'",'Planilha1 (2)'!D1597,"'")</f>
        <v>'0000000000540''</v>
      </c>
      <c r="E1597" t="str">
        <f>CONCATENATE(",","'",Planilha2!A1597,"'",",")</f>
        <v>,'EST DIESEL ONLY                              ',</v>
      </c>
      <c r="F1597" t="str">
        <f>CONCATENATE(Planilha2!B1597,"),")</f>
        <v>0),</v>
      </c>
    </row>
    <row r="1598" spans="1:6" x14ac:dyDescent="0.25">
      <c r="A1598" t="str">
        <f>CONCATENATE("(",'[1]estoque - Copia'!$A1598,",")</f>
        <v>(1597,</v>
      </c>
      <c r="B1598" t="str">
        <f t="shared" si="48"/>
        <v>NULL,</v>
      </c>
      <c r="C1598" s="3" t="str">
        <f t="shared" si="49"/>
        <v>'003',</v>
      </c>
      <c r="D1598" s="2" t="str">
        <f>CONCATENATE("'",'Planilha1 (2)'!D1598,"'")</f>
        <v>'0000000000520''</v>
      </c>
      <c r="E1598" t="str">
        <f>CONCATENATE(",","'",Planilha2!A1598,"'",",")</f>
        <v>,'EST DOLCE GABANA                             ',</v>
      </c>
      <c r="F1598" t="str">
        <f>CONCATENATE(Planilha2!B1598,"),")</f>
        <v>0),</v>
      </c>
    </row>
    <row r="1599" spans="1:6" x14ac:dyDescent="0.25">
      <c r="A1599" t="str">
        <f>CONCATENATE("(",'[1]estoque - Copia'!$A1599,",")</f>
        <v>(1598,</v>
      </c>
      <c r="B1599" t="str">
        <f t="shared" si="48"/>
        <v>NULL,</v>
      </c>
      <c r="C1599" s="3" t="str">
        <f t="shared" si="49"/>
        <v>'003',</v>
      </c>
      <c r="D1599" s="2" t="str">
        <f>CONCATENATE("'",'Planilha1 (2)'!D1599,"'")</f>
        <v>'0000000000494''</v>
      </c>
      <c r="E1599" t="str">
        <f>CONCATENATE(",","'",Planilha2!A1599,"'",",")</f>
        <v>,'EST ENCOUTER H                               ',</v>
      </c>
      <c r="F1599" t="str">
        <f>CONCATENATE(Planilha2!B1599,"),")</f>
        <v>0),</v>
      </c>
    </row>
    <row r="1600" spans="1:6" x14ac:dyDescent="0.25">
      <c r="A1600" t="str">
        <f>CONCATENATE("(",'[1]estoque - Copia'!$A1600,",")</f>
        <v>(1599,</v>
      </c>
      <c r="B1600" t="str">
        <f t="shared" si="48"/>
        <v>NULL,</v>
      </c>
      <c r="C1600" s="3" t="str">
        <f t="shared" si="49"/>
        <v>'003',</v>
      </c>
      <c r="D1600" s="2" t="str">
        <f>CONCATENATE("'",'Planilha1 (2)'!D1600,"'")</f>
        <v>'0000000000532''</v>
      </c>
      <c r="E1600" t="str">
        <f>CONCATENATE(",","'",Planilha2!A1600,"'",",")</f>
        <v>,'EST ETERNET H 100ML DEO                      ',</v>
      </c>
      <c r="F1600" t="str">
        <f>CONCATENATE(Planilha2!B1600,"),")</f>
        <v>1),</v>
      </c>
    </row>
    <row r="1601" spans="1:6" x14ac:dyDescent="0.25">
      <c r="A1601" t="str">
        <f>CONCATENATE("(",'[1]estoque - Copia'!$A1601,",")</f>
        <v>(1600,</v>
      </c>
      <c r="B1601" t="str">
        <f t="shared" si="48"/>
        <v>NULL,</v>
      </c>
      <c r="C1601" s="3" t="str">
        <f t="shared" si="49"/>
        <v>'003',</v>
      </c>
      <c r="D1601" s="2" t="str">
        <f>CONCATENATE("'",'Planilha1 (2)'!D1601,"'")</f>
        <v>'0000000000108''</v>
      </c>
      <c r="E1601" t="str">
        <f>CONCATENATE(",","'",Planilha2!A1601,"'",",")</f>
        <v>,'EST ETERNETY 100ML   MINI                    ',</v>
      </c>
      <c r="F1601" t="str">
        <f>CONCATENATE(Planilha2!B1601,"),")</f>
        <v>2),</v>
      </c>
    </row>
    <row r="1602" spans="1:6" x14ac:dyDescent="0.25">
      <c r="A1602" t="str">
        <f>CONCATENATE("(",'[1]estoque - Copia'!$A1602,",")</f>
        <v>(1601,</v>
      </c>
      <c r="B1602" t="str">
        <f t="shared" si="48"/>
        <v>NULL,</v>
      </c>
      <c r="C1602" s="3" t="str">
        <f t="shared" si="49"/>
        <v>'003',</v>
      </c>
      <c r="D1602" s="2" t="str">
        <f>CONCATENATE("'",'Planilha1 (2)'!D1602,"'")</f>
        <v>'0000000000160''</v>
      </c>
      <c r="E1602" t="str">
        <f>CONCATENATE(",","'",Planilha2!A1602,"'",",")</f>
        <v>,'EST ETERNETY F 100ML                         ',</v>
      </c>
      <c r="F1602" t="str">
        <f>CONCATENATE(Planilha2!B1602,"),")</f>
        <v>0),</v>
      </c>
    </row>
    <row r="1603" spans="1:6" x14ac:dyDescent="0.25">
      <c r="A1603" t="str">
        <f>CONCATENATE("(",'[1]estoque - Copia'!$A1603,",")</f>
        <v>(1602,</v>
      </c>
      <c r="B1603" t="str">
        <f t="shared" ref="B1603:B1666" si="50">"NULL"&amp;","</f>
        <v>NULL,</v>
      </c>
      <c r="C1603" s="3" t="str">
        <f t="shared" ref="C1603:C1666" si="51">"'"&amp;"003"&amp;"'"&amp;","</f>
        <v>'003',</v>
      </c>
      <c r="D1603" s="2" t="str">
        <f>CONCATENATE("'",'Planilha1 (2)'!D1603,"'")</f>
        <v>'0000000000498''</v>
      </c>
      <c r="E1603" t="str">
        <f>CONCATENATE(",","'",Planilha2!A1603,"'",",")</f>
        <v>,'EST EUPHORIA F                               ',</v>
      </c>
      <c r="F1603" t="str">
        <f>CONCATENATE(Planilha2!B1603,"),")</f>
        <v>0),</v>
      </c>
    </row>
    <row r="1604" spans="1:6" x14ac:dyDescent="0.25">
      <c r="A1604" t="str">
        <f>CONCATENATE("(",'[1]estoque - Copia'!$A1604,",")</f>
        <v>(1603,</v>
      </c>
      <c r="B1604" t="str">
        <f t="shared" si="50"/>
        <v>NULL,</v>
      </c>
      <c r="C1604" s="3" t="str">
        <f t="shared" si="51"/>
        <v>'003',</v>
      </c>
      <c r="D1604" s="2" t="str">
        <f>CONCATENATE("'",'Planilha1 (2)'!D1604,"'")</f>
        <v>'0000000000026''</v>
      </c>
      <c r="E1604" t="str">
        <f>CONCATENATE(",","'",Planilha2!A1604,"'",",")</f>
        <v>,'EST FERRARI RED                              ',</v>
      </c>
      <c r="F1604" t="str">
        <f>CONCATENATE(Planilha2!B1604,"),")</f>
        <v>0),</v>
      </c>
    </row>
    <row r="1605" spans="1:6" x14ac:dyDescent="0.25">
      <c r="A1605" t="str">
        <f>CONCATENATE("(",'[1]estoque - Copia'!$A1605,",")</f>
        <v>(1604,</v>
      </c>
      <c r="B1605" t="str">
        <f t="shared" si="50"/>
        <v>NULL,</v>
      </c>
      <c r="C1605" s="3" t="str">
        <f t="shared" si="51"/>
        <v>'003',</v>
      </c>
      <c r="D1605" s="2" t="str">
        <f>CONCATENATE("'",'Planilha1 (2)'!D1605,"'")</f>
        <v>'0000000000122''</v>
      </c>
      <c r="E1605" t="str">
        <f>CONCATENATE(",","'",Planilha2!A1605,"'",",")</f>
        <v>,'EST FLOWERBOMB 100ML                         ',</v>
      </c>
      <c r="F1605" t="str">
        <f>CONCATENATE(Planilha2!B1605,"),")</f>
        <v>0),</v>
      </c>
    </row>
    <row r="1606" spans="1:6" x14ac:dyDescent="0.25">
      <c r="A1606" t="str">
        <f>CONCATENATE("(",'[1]estoque - Copia'!$A1606,",")</f>
        <v>(1605,</v>
      </c>
      <c r="B1606" t="str">
        <f t="shared" si="50"/>
        <v>NULL,</v>
      </c>
      <c r="C1606" s="3" t="str">
        <f t="shared" si="51"/>
        <v>'003',</v>
      </c>
      <c r="D1606" s="2" t="str">
        <f>CONCATENATE("'",'Planilha1 (2)'!D1606,"'")</f>
        <v>'0000000000526''</v>
      </c>
      <c r="E1606" t="str">
        <f>CONCATENATE(",","'",Planilha2!A1606,"'",",")</f>
        <v>,'EST GENTLEMEN H 100ML                        ',</v>
      </c>
      <c r="F1606" t="str">
        <f>CONCATENATE(Planilha2!B1606,"),")</f>
        <v>0),</v>
      </c>
    </row>
    <row r="1607" spans="1:6" x14ac:dyDescent="0.25">
      <c r="A1607" t="str">
        <f>CONCATENATE("(",'[1]estoque - Copia'!$A1607,",")</f>
        <v>(1606,</v>
      </c>
      <c r="B1607" t="str">
        <f t="shared" si="50"/>
        <v>NULL,</v>
      </c>
      <c r="C1607" s="3" t="str">
        <f t="shared" si="51"/>
        <v>'003',</v>
      </c>
      <c r="D1607" s="2" t="str">
        <f>CONCATENATE("'",'Planilha1 (2)'!D1607,"'")</f>
        <v>'0000000000632''</v>
      </c>
      <c r="E1607" t="str">
        <f>CONCATENATE(",","'",Planilha2!A1607,"'",",")</f>
        <v>,'EST GIVANCHI BLUE                            ',</v>
      </c>
      <c r="F1607" t="str">
        <f>CONCATENATE(Planilha2!B1607,"),")</f>
        <v>0),</v>
      </c>
    </row>
    <row r="1608" spans="1:6" x14ac:dyDescent="0.25">
      <c r="A1608" t="str">
        <f>CONCATENATE("(",'[1]estoque - Copia'!$A1608,",")</f>
        <v>(1607,</v>
      </c>
      <c r="B1608" t="str">
        <f t="shared" si="50"/>
        <v>NULL,</v>
      </c>
      <c r="C1608" s="3" t="str">
        <f t="shared" si="51"/>
        <v>'003',</v>
      </c>
      <c r="D1608" s="2" t="str">
        <f>CONCATENATE("'",'Planilha1 (2)'!D1608,"'")</f>
        <v>'0000000000458''</v>
      </c>
      <c r="E1608" t="str">
        <f>CONCATENATE(",","'",Planilha2!A1608,"'",",")</f>
        <v>,'EST GIVANCHI GENTLEMEN                       ',</v>
      </c>
      <c r="F1608" t="str">
        <f>CONCATENATE(Planilha2!B1608,"),")</f>
        <v>0),</v>
      </c>
    </row>
    <row r="1609" spans="1:6" x14ac:dyDescent="0.25">
      <c r="A1609" t="str">
        <f>CONCATENATE("(",'[1]estoque - Copia'!$A1609,",")</f>
        <v>(1608,</v>
      </c>
      <c r="B1609" t="str">
        <f t="shared" si="50"/>
        <v>NULL,</v>
      </c>
      <c r="C1609" s="3" t="str">
        <f t="shared" si="51"/>
        <v>'003',</v>
      </c>
      <c r="D1609" s="2" t="str">
        <f>CONCATENATE("'",'Planilha1 (2)'!D1609,"'")</f>
        <v>'0000000000634''</v>
      </c>
      <c r="E1609" t="str">
        <f>CONCATENATE(",","'",Planilha2!A1609,"'",",")</f>
        <v>,'EST GOOD GIRL 80ML                           ',</v>
      </c>
      <c r="F1609" t="str">
        <f>CONCATENATE(Planilha2!B1609,"),")</f>
        <v>0),</v>
      </c>
    </row>
    <row r="1610" spans="1:6" x14ac:dyDescent="0.25">
      <c r="A1610" t="str">
        <f>CONCATENATE("(",'[1]estoque - Copia'!$A1610,",")</f>
        <v>(1609,</v>
      </c>
      <c r="B1610" t="str">
        <f t="shared" si="50"/>
        <v>NULL,</v>
      </c>
      <c r="C1610" s="3" t="str">
        <f t="shared" si="51"/>
        <v>'003',</v>
      </c>
      <c r="D1610" s="2" t="str">
        <f>CONCATENATE("'",'Planilha1 (2)'!D1610,"'")</f>
        <v>'0000000000482''</v>
      </c>
      <c r="E1610" t="str">
        <f>CONCATENATE(",","'",Planilha2!A1610,"'",",")</f>
        <v>,'EST HER GOLDEN SECRET                        ',</v>
      </c>
      <c r="F1610" t="str">
        <f>CONCATENATE(Planilha2!B1610,"),")</f>
        <v>0),</v>
      </c>
    </row>
    <row r="1611" spans="1:6" x14ac:dyDescent="0.25">
      <c r="A1611" t="str">
        <f>CONCATENATE("(",'[1]estoque - Copia'!$A1611,",")</f>
        <v>(1610,</v>
      </c>
      <c r="B1611" t="str">
        <f t="shared" si="50"/>
        <v>NULL,</v>
      </c>
      <c r="C1611" s="3" t="str">
        <f t="shared" si="51"/>
        <v>'003',</v>
      </c>
      <c r="D1611" s="2" t="str">
        <f>CONCATENATE("'",'Planilha1 (2)'!D1611,"'")</f>
        <v>'0000000000496''</v>
      </c>
      <c r="E1611" t="str">
        <f>CONCATENATE(",","'",Planilha2!A1611,"'",",")</f>
        <v>,'EST HUGO VERDE                               ',</v>
      </c>
      <c r="F1611" t="str">
        <f>CONCATENATE(Planilha2!B1611,"),")</f>
        <v>0),</v>
      </c>
    </row>
    <row r="1612" spans="1:6" x14ac:dyDescent="0.25">
      <c r="A1612" t="str">
        <f>CONCATENATE("(",'[1]estoque - Copia'!$A1612,",")</f>
        <v>(1611,</v>
      </c>
      <c r="B1612" t="str">
        <f t="shared" si="50"/>
        <v>NULL,</v>
      </c>
      <c r="C1612" s="3" t="str">
        <f t="shared" si="51"/>
        <v>'003',</v>
      </c>
      <c r="D1612" s="2" t="str">
        <f>CONCATENATE("'",'Planilha1 (2)'!D1612,"'")</f>
        <v>'0000000000116''</v>
      </c>
      <c r="E1612" t="str">
        <f>CONCATENATE(",","'",Planilha2!A1612,"'",",")</f>
        <v>,'EST INVICTUS                                 ',</v>
      </c>
      <c r="F1612" t="str">
        <f>CONCATENATE(Planilha2!B1612,"),")</f>
        <v>0),</v>
      </c>
    </row>
    <row r="1613" spans="1:6" x14ac:dyDescent="0.25">
      <c r="A1613" t="str">
        <f>CONCATENATE("(",'[1]estoque - Copia'!$A1613,",")</f>
        <v>(1612,</v>
      </c>
      <c r="B1613" t="str">
        <f t="shared" si="50"/>
        <v>NULL,</v>
      </c>
      <c r="C1613" s="3" t="str">
        <f t="shared" si="51"/>
        <v>'003',</v>
      </c>
      <c r="D1613" s="2" t="str">
        <f>CONCATENATE("'",'Planilha1 (2)'!D1613,"'")</f>
        <v>'0000000000534''</v>
      </c>
      <c r="E1613" t="str">
        <f>CONCATENATE(",","'",Planilha2!A1613,"'",",")</f>
        <v>,'EST INVICTUS INTENSE H                       ',</v>
      </c>
      <c r="F1613" t="str">
        <f>CONCATENATE(Planilha2!B1613,"),")</f>
        <v>0),</v>
      </c>
    </row>
    <row r="1614" spans="1:6" x14ac:dyDescent="0.25">
      <c r="A1614" t="str">
        <f>CONCATENATE("(",'[1]estoque - Copia'!$A1614,",")</f>
        <v>(1613,</v>
      </c>
      <c r="B1614" t="str">
        <f t="shared" si="50"/>
        <v>NULL,</v>
      </c>
      <c r="C1614" s="3" t="str">
        <f t="shared" si="51"/>
        <v>'003',</v>
      </c>
      <c r="D1614" s="2" t="str">
        <f>CONCATENATE("'",'Planilha1 (2)'!D1614,"'")</f>
        <v>'0000000000629''</v>
      </c>
      <c r="E1614" t="str">
        <f>CONCATENATE(",","'",Planilha2!A1614,"'",",")</f>
        <v>,'EST JEAN PAUL F 50ML                         ',</v>
      </c>
      <c r="F1614" t="str">
        <f>CONCATENATE(Planilha2!B1614,"),")</f>
        <v>0),</v>
      </c>
    </row>
    <row r="1615" spans="1:6" x14ac:dyDescent="0.25">
      <c r="A1615" t="str">
        <f>CONCATENATE("(",'[1]estoque - Copia'!$A1615,",")</f>
        <v>(1614,</v>
      </c>
      <c r="B1615" t="str">
        <f t="shared" si="50"/>
        <v>NULL,</v>
      </c>
      <c r="C1615" s="3" t="str">
        <f t="shared" si="51"/>
        <v>'003',</v>
      </c>
      <c r="D1615" s="2" t="str">
        <f>CONCATENATE("'",'Planilha1 (2)'!D1615,"'")</f>
        <v>'0000000000487''</v>
      </c>
      <c r="E1615" t="str">
        <f>CONCATENATE(",","'",Planilha2!A1615,"'",",")</f>
        <v>,'EST JEAN PAUL H 125ML                        ',</v>
      </c>
      <c r="F1615" t="str">
        <f>CONCATENATE(Planilha2!B1615,"),")</f>
        <v>0),</v>
      </c>
    </row>
    <row r="1616" spans="1:6" x14ac:dyDescent="0.25">
      <c r="A1616" t="str">
        <f>CONCATENATE("(",'[1]estoque - Copia'!$A1616,",")</f>
        <v>(1615,</v>
      </c>
      <c r="B1616" t="str">
        <f t="shared" si="50"/>
        <v>NULL,</v>
      </c>
      <c r="C1616" s="3" t="str">
        <f t="shared" si="51"/>
        <v>'003',</v>
      </c>
      <c r="D1616" s="2" t="str">
        <f>CONCATENATE("'",'Planilha1 (2)'!D1616,"'")</f>
        <v>'0000000000142''</v>
      </c>
      <c r="E1616" t="str">
        <f>CONCATENATE(",","'",Planilha2!A1616,"'",",")</f>
        <v>,'EST KENZO FLOWER                             ',</v>
      </c>
      <c r="F1616" t="str">
        <f>CONCATENATE(Planilha2!B1616,"),")</f>
        <v>0),</v>
      </c>
    </row>
    <row r="1617" spans="1:6" x14ac:dyDescent="0.25">
      <c r="A1617" t="str">
        <f>CONCATENATE("(",'[1]estoque - Copia'!$A1617,",")</f>
        <v>(1616,</v>
      </c>
      <c r="B1617" t="str">
        <f t="shared" si="50"/>
        <v>NULL,</v>
      </c>
      <c r="C1617" s="3" t="str">
        <f t="shared" si="51"/>
        <v>'003',</v>
      </c>
      <c r="D1617" s="2" t="str">
        <f>CONCATENATE("'",'Planilha1 (2)'!D1617,"'")</f>
        <v>'0000000000700''</v>
      </c>
      <c r="E1617" t="str">
        <f>CONCATENATE(",","'",Planilha2!A1617,"'",",")</f>
        <v>,'EST KENZO FLOWER LUMIERE 50ML                ',</v>
      </c>
      <c r="F1617" t="str">
        <f>CONCATENATE(Planilha2!B1617,"),")</f>
        <v>0),</v>
      </c>
    </row>
    <row r="1618" spans="1:6" x14ac:dyDescent="0.25">
      <c r="A1618" t="str">
        <f>CONCATENATE("(",'[1]estoque - Copia'!$A1618,",")</f>
        <v>(1617,</v>
      </c>
      <c r="B1618" t="str">
        <f t="shared" si="50"/>
        <v>NULL,</v>
      </c>
      <c r="C1618" s="3" t="str">
        <f t="shared" si="51"/>
        <v>'003',</v>
      </c>
      <c r="D1618" s="2" t="str">
        <f>CONCATENATE("'",'Planilha1 (2)'!D1618,"'")</f>
        <v>'0000000000072''</v>
      </c>
      <c r="E1618" t="str">
        <f>CONCATENATE(",","'",Planilha2!A1618,"'",",")</f>
        <v>,'EST KENZO WORLD AZUL 50ML                    ',</v>
      </c>
      <c r="F1618" t="str">
        <f>CONCATENATE(Planilha2!B1618,"),")</f>
        <v>0),</v>
      </c>
    </row>
    <row r="1619" spans="1:6" x14ac:dyDescent="0.25">
      <c r="A1619" t="str">
        <f>CONCATENATE("(",'[1]estoque - Copia'!$A1619,",")</f>
        <v>(1618,</v>
      </c>
      <c r="B1619" t="str">
        <f t="shared" si="50"/>
        <v>NULL,</v>
      </c>
      <c r="C1619" s="3" t="str">
        <f t="shared" si="51"/>
        <v>'003',</v>
      </c>
      <c r="D1619" s="2" t="str">
        <f>CONCATENATE("'",'Planilha1 (2)'!D1619,"'")</f>
        <v>'0000000000423''</v>
      </c>
      <c r="E1619" t="str">
        <f>CONCATENATE(",","'",Planilha2!A1619,"'",",")</f>
        <v>,'EST KENZO WORLD ROSE 75ML                    ',</v>
      </c>
      <c r="F1619" t="str">
        <f>CONCATENATE(Planilha2!B1619,"),")</f>
        <v>0),</v>
      </c>
    </row>
    <row r="1620" spans="1:6" x14ac:dyDescent="0.25">
      <c r="A1620" t="str">
        <f>CONCATENATE("(",'[1]estoque - Copia'!$A1620,",")</f>
        <v>(1619,</v>
      </c>
      <c r="B1620" t="str">
        <f t="shared" si="50"/>
        <v>NULL,</v>
      </c>
      <c r="C1620" s="3" t="str">
        <f t="shared" si="51"/>
        <v>'003',</v>
      </c>
      <c r="D1620" s="2" t="str">
        <f>CONCATENATE("'",'Planilha1 (2)'!D1620,"'")</f>
        <v>'0000000000424''</v>
      </c>
      <c r="E1620" t="str">
        <f>CONCATENATE(",","'",Planilha2!A1620,"'",",")</f>
        <v>,'EST L CHEAP CHIC                             ',</v>
      </c>
      <c r="F1620" t="str">
        <f>CONCATENATE(Planilha2!B1620,"),")</f>
        <v>0),</v>
      </c>
    </row>
    <row r="1621" spans="1:6" x14ac:dyDescent="0.25">
      <c r="A1621" t="str">
        <f>CONCATENATE("(",'[1]estoque - Copia'!$A1621,",")</f>
        <v>(1620,</v>
      </c>
      <c r="B1621" t="str">
        <f t="shared" si="50"/>
        <v>NULL,</v>
      </c>
      <c r="C1621" s="3" t="str">
        <f t="shared" si="51"/>
        <v>'003',</v>
      </c>
      <c r="D1621" s="2" t="str">
        <f>CONCATENATE("'",'Planilha1 (2)'!D1621,"'")</f>
        <v>'0000000000274''</v>
      </c>
      <c r="E1621" t="str">
        <f>CONCATENATE(",","'",Planilha2!A1621,"'",",")</f>
        <v>,'EST L HOMME YSL                              ',</v>
      </c>
      <c r="F1621" t="str">
        <f>CONCATENATE(Planilha2!B1621,"),")</f>
        <v>0),</v>
      </c>
    </row>
    <row r="1622" spans="1:6" x14ac:dyDescent="0.25">
      <c r="A1622" t="str">
        <f>CONCATENATE("(",'[1]estoque - Copia'!$A1622,",")</f>
        <v>(1621,</v>
      </c>
      <c r="B1622" t="str">
        <f t="shared" si="50"/>
        <v>NULL,</v>
      </c>
      <c r="C1622" s="3" t="str">
        <f t="shared" si="51"/>
        <v>'003',</v>
      </c>
      <c r="D1622" s="2" t="str">
        <f>CONCATENATE("'",'Planilha1 (2)'!D1622,"'")</f>
        <v>'0000000000275''</v>
      </c>
      <c r="E1622" t="str">
        <f>CONCATENATE(",","'",Planilha2!A1622,"'",",")</f>
        <v>,'EST LA VIE EST                               ',</v>
      </c>
      <c r="F1622" t="str">
        <f>CONCATENATE(Planilha2!B1622,"),")</f>
        <v>0),</v>
      </c>
    </row>
    <row r="1623" spans="1:6" x14ac:dyDescent="0.25">
      <c r="A1623" t="str">
        <f>CONCATENATE("(",'[1]estoque - Copia'!$A1623,",")</f>
        <v>(1622,</v>
      </c>
      <c r="B1623" t="str">
        <f t="shared" si="50"/>
        <v>NULL,</v>
      </c>
      <c r="C1623" s="3" t="str">
        <f t="shared" si="51"/>
        <v>'003',</v>
      </c>
      <c r="D1623" s="2" t="str">
        <f>CONCATENATE("'",'Planilha1 (2)'!D1623,"'")</f>
        <v>'0000000000503''</v>
      </c>
      <c r="E1623" t="str">
        <f>CONCATENATE(",","'",Planilha2!A1623,"'",",")</f>
        <v>,'EST LA VIE EST BELLE 75ML                    ',</v>
      </c>
      <c r="F1623" t="str">
        <f>CONCATENATE(Planilha2!B1623,"),")</f>
        <v>7),</v>
      </c>
    </row>
    <row r="1624" spans="1:6" x14ac:dyDescent="0.25">
      <c r="A1624" t="str">
        <f>CONCATENATE("(",'[1]estoque - Copia'!$A1624,",")</f>
        <v>(1623,</v>
      </c>
      <c r="B1624" t="str">
        <f t="shared" si="50"/>
        <v>NULL,</v>
      </c>
      <c r="C1624" s="3" t="str">
        <f t="shared" si="51"/>
        <v>'003',</v>
      </c>
      <c r="D1624" s="2" t="str">
        <f>CONCATENATE("'",'Planilha1 (2)'!D1624,"'")</f>
        <v>'0000000000321''</v>
      </c>
      <c r="E1624" t="str">
        <f>CONCATENATE(",","'",Planilha2!A1624,"'",",")</f>
        <v>,'EST LACOSTE ESSENCIAL                        ',</v>
      </c>
      <c r="F1624" t="str">
        <f>CONCATENATE(Planilha2!B1624,"),")</f>
        <v>0),</v>
      </c>
    </row>
    <row r="1625" spans="1:6" x14ac:dyDescent="0.25">
      <c r="A1625" t="str">
        <f>CONCATENATE("(",'[1]estoque - Copia'!$A1625,",")</f>
        <v>(1624,</v>
      </c>
      <c r="B1625" t="str">
        <f t="shared" si="50"/>
        <v>NULL,</v>
      </c>
      <c r="C1625" s="3" t="str">
        <f t="shared" si="51"/>
        <v>'003',</v>
      </c>
      <c r="D1625" s="2" t="str">
        <f>CONCATENATE("'",'Planilha1 (2)'!D1625,"'")</f>
        <v>'0000000000143''</v>
      </c>
      <c r="E1625" t="str">
        <f>CONCATENATE(",","'",Planilha2!A1625,"'",",")</f>
        <v>,'EST LEAU DISSEY H 125ML                      ',</v>
      </c>
      <c r="F1625" t="str">
        <f>CONCATENATE(Planilha2!B1625,"),")</f>
        <v>0),</v>
      </c>
    </row>
    <row r="1626" spans="1:6" x14ac:dyDescent="0.25">
      <c r="A1626" t="str">
        <f>CONCATENATE("(",'[1]estoque - Copia'!$A1626,",")</f>
        <v>(1625,</v>
      </c>
      <c r="B1626" t="str">
        <f t="shared" si="50"/>
        <v>NULL,</v>
      </c>
      <c r="C1626" s="3" t="str">
        <f t="shared" si="51"/>
        <v>'003',</v>
      </c>
      <c r="D1626" s="2" t="str">
        <f>CONCATENATE("'",'Planilha1 (2)'!D1626,"'")</f>
        <v>'0000000000144''</v>
      </c>
      <c r="E1626" t="str">
        <f>CONCATENATE(",","'",Planilha2!A1626,"'",",")</f>
        <v>,'EST LIGHT BLU                                ',</v>
      </c>
      <c r="F1626" t="str">
        <f>CONCATENATE(Planilha2!B1626,"),")</f>
        <v>0),</v>
      </c>
    </row>
    <row r="1627" spans="1:6" x14ac:dyDescent="0.25">
      <c r="A1627" t="str">
        <f>CONCATENATE("(",'[1]estoque - Copia'!$A1627,",")</f>
        <v>(1626,</v>
      </c>
      <c r="B1627" t="str">
        <f t="shared" si="50"/>
        <v>NULL,</v>
      </c>
      <c r="C1627" s="3" t="str">
        <f t="shared" si="51"/>
        <v>'003',</v>
      </c>
      <c r="D1627" s="2" t="str">
        <f>CONCATENATE("'",'Planilha1 (2)'!D1627,"'")</f>
        <v>'0000000000070''</v>
      </c>
      <c r="E1627" t="str">
        <f>CONCATENATE(",","'",Planilha2!A1627,"'",",")</f>
        <v>,'EST MARINA BOURBOM                           ',</v>
      </c>
      <c r="F1627" t="str">
        <f>CONCATENATE(Planilha2!B1627,"),")</f>
        <v>0),</v>
      </c>
    </row>
    <row r="1628" spans="1:6" x14ac:dyDescent="0.25">
      <c r="A1628" t="str">
        <f>CONCATENATE("(",'[1]estoque - Copia'!$A1628,",")</f>
        <v>(1627,</v>
      </c>
      <c r="B1628" t="str">
        <f t="shared" si="50"/>
        <v>NULL,</v>
      </c>
      <c r="C1628" s="3" t="str">
        <f t="shared" si="51"/>
        <v>'003',</v>
      </c>
      <c r="D1628" s="2" t="str">
        <f>CONCATENATE("'",'Planilha1 (2)'!D1628,"'")</f>
        <v>'0000000000425''</v>
      </c>
      <c r="E1628" t="str">
        <f>CONCATENATE(",","'",Planilha2!A1628,"'",",")</f>
        <v>,'EST MARINA CLASSIQUE                         ',</v>
      </c>
      <c r="F1628" t="str">
        <f>CONCATENATE(Planilha2!B1628,"),")</f>
        <v>3),</v>
      </c>
    </row>
    <row r="1629" spans="1:6" x14ac:dyDescent="0.25">
      <c r="A1629" t="str">
        <f>CONCATENATE("(",'[1]estoque - Copia'!$A1629,",")</f>
        <v>(1628,</v>
      </c>
      <c r="B1629" t="str">
        <f t="shared" si="50"/>
        <v>NULL,</v>
      </c>
      <c r="C1629" s="3" t="str">
        <f t="shared" si="51"/>
        <v>'003',</v>
      </c>
      <c r="D1629" s="2" t="str">
        <f>CONCATENATE("'",'Planilha1 (2)'!D1629,"'")</f>
        <v>'0000000000305''</v>
      </c>
      <c r="E1629" t="str">
        <f>CONCATENATE(",","'",Planilha2!A1629,"'",",")</f>
        <v>,'EST MERCEDES BENZ CLUB                       ',</v>
      </c>
      <c r="F1629" t="str">
        <f>CONCATENATE(Planilha2!B1629,"),")</f>
        <v>0),</v>
      </c>
    </row>
    <row r="1630" spans="1:6" x14ac:dyDescent="0.25">
      <c r="A1630" t="str">
        <f>CONCATENATE("(",'[1]estoque - Copia'!$A1630,",")</f>
        <v>(1629,</v>
      </c>
      <c r="B1630" t="str">
        <f t="shared" si="50"/>
        <v>NULL,</v>
      </c>
      <c r="C1630" s="3" t="str">
        <f t="shared" si="51"/>
        <v>'003',</v>
      </c>
      <c r="D1630" s="2" t="str">
        <f>CONCATENATE("'",'Planilha1 (2)'!D1630,"'")</f>
        <v>'0000000000309''</v>
      </c>
      <c r="E1630" t="str">
        <f>CONCATENATE(",","'",Planilha2!A1630,"'",",")</f>
        <v>,'EST MERCEDES BENZ MAN                        ',</v>
      </c>
      <c r="F1630" t="str">
        <f>CONCATENATE(Planilha2!B1630,"),")</f>
        <v>0),</v>
      </c>
    </row>
    <row r="1631" spans="1:6" x14ac:dyDescent="0.25">
      <c r="A1631" t="str">
        <f>CONCATENATE("(",'[1]estoque - Copia'!$A1631,",")</f>
        <v>(1630,</v>
      </c>
      <c r="B1631" t="str">
        <f t="shared" si="50"/>
        <v>NULL,</v>
      </c>
      <c r="C1631" s="3" t="str">
        <f t="shared" si="51"/>
        <v>'003',</v>
      </c>
      <c r="D1631" s="2" t="str">
        <f>CONCATENATE("'",'Planilha1 (2)'!D1631,"'")</f>
        <v>'0000000000179''</v>
      </c>
      <c r="E1631" t="str">
        <f>CONCATENATE(",","'",Planilha2!A1631,"'",",")</f>
        <v>,'EST MILLION   DEO                            ',</v>
      </c>
      <c r="F1631" t="str">
        <f>CONCATENATE(Planilha2!B1631,"),")</f>
        <v>0),</v>
      </c>
    </row>
    <row r="1632" spans="1:6" x14ac:dyDescent="0.25">
      <c r="A1632" t="str">
        <f>CONCATENATE("(",'[1]estoque - Copia'!$A1632,",")</f>
        <v>(1631,</v>
      </c>
      <c r="B1632" t="str">
        <f t="shared" si="50"/>
        <v>NULL,</v>
      </c>
      <c r="C1632" s="3" t="str">
        <f t="shared" si="51"/>
        <v>'003',</v>
      </c>
      <c r="D1632" s="2" t="str">
        <f>CONCATENATE("'",'Planilha1 (2)'!D1632,"'")</f>
        <v>'0000000000139''</v>
      </c>
      <c r="E1632" t="str">
        <f>CONCATENATE(",","'",Planilha2!A1632,"'",",")</f>
        <v>,'EST MILLION 100ML H                          ',</v>
      </c>
      <c r="F1632" t="str">
        <f>CONCATENATE(Planilha2!B1632,"),")</f>
        <v>0),</v>
      </c>
    </row>
    <row r="1633" spans="1:6" x14ac:dyDescent="0.25">
      <c r="A1633" t="str">
        <f>CONCATENATE("(",'[1]estoque - Copia'!$A1633,",")</f>
        <v>(1632,</v>
      </c>
      <c r="B1633" t="str">
        <f t="shared" si="50"/>
        <v>NULL,</v>
      </c>
      <c r="C1633" s="3" t="str">
        <f t="shared" si="51"/>
        <v>'003',</v>
      </c>
      <c r="D1633" s="2" t="str">
        <f>CONCATENATE("'",'Planilha1 (2)'!D1633,"'")</f>
        <v>'0000000000546''</v>
      </c>
      <c r="E1633" t="str">
        <f>CONCATENATE(",","'",Planilha2!A1633,"'",",")</f>
        <v>,'EST MILLION 50ML H                           ',</v>
      </c>
      <c r="F1633" t="str">
        <f>CONCATENATE(Planilha2!B1633,"),")</f>
        <v>0),</v>
      </c>
    </row>
    <row r="1634" spans="1:6" x14ac:dyDescent="0.25">
      <c r="A1634" t="str">
        <f>CONCATENATE("(",'[1]estoque - Copia'!$A1634,",")</f>
        <v>(1633,</v>
      </c>
      <c r="B1634" t="str">
        <f t="shared" si="50"/>
        <v>NULL,</v>
      </c>
      <c r="C1634" s="3" t="str">
        <f t="shared" si="51"/>
        <v>'003',</v>
      </c>
      <c r="D1634" s="2" t="str">
        <f>CONCATENATE("'",'Planilha1 (2)'!D1634,"'")</f>
        <v>'0000000000548''</v>
      </c>
      <c r="E1634" t="str">
        <f>CONCATENATE(",","'",Planilha2!A1634,"'",",")</f>
        <v>,'EST MILLION F 50ML                           ',</v>
      </c>
      <c r="F1634" t="str">
        <f>CONCATENATE(Planilha2!B1634,"),")</f>
        <v>0),</v>
      </c>
    </row>
    <row r="1635" spans="1:6" x14ac:dyDescent="0.25">
      <c r="A1635" t="str">
        <f>CONCATENATE("(",'[1]estoque - Copia'!$A1635,",")</f>
        <v>(1634,</v>
      </c>
      <c r="B1635" t="str">
        <f t="shared" si="50"/>
        <v>NULL,</v>
      </c>
      <c r="C1635" s="3" t="str">
        <f t="shared" si="51"/>
        <v>'003',</v>
      </c>
      <c r="D1635" s="2" t="str">
        <f>CONCATENATE("'",'Planilha1 (2)'!D1635,"'")</f>
        <v>'0000000000266''</v>
      </c>
      <c r="E1635" t="str">
        <f>CONCATENATE(",","'",Planilha2!A1635,"'",",")</f>
        <v>,'EST MILLION F 80ML                           ',</v>
      </c>
      <c r="F1635" t="str">
        <f>CONCATENATE(Planilha2!B1635,"),")</f>
        <v>0),</v>
      </c>
    </row>
    <row r="1636" spans="1:6" x14ac:dyDescent="0.25">
      <c r="A1636" t="str">
        <f>CONCATENATE("(",'[1]estoque - Copia'!$A1636,",")</f>
        <v>(1635,</v>
      </c>
      <c r="B1636" t="str">
        <f t="shared" si="50"/>
        <v>NULL,</v>
      </c>
      <c r="C1636" s="3" t="str">
        <f t="shared" si="51"/>
        <v>'003',</v>
      </c>
      <c r="D1636" s="2" t="str">
        <f>CONCATENATE("'",'Planilha1 (2)'!D1636,"'")</f>
        <v>'0000000000426''</v>
      </c>
      <c r="E1636" t="str">
        <f>CONCATENATE(",","'",Planilha2!A1636,"'",",")</f>
        <v>,'EST MONT BLANC LADY EMBLEM                   ',</v>
      </c>
      <c r="F1636" t="str">
        <f>CONCATENATE(Planilha2!B1636,"),")</f>
        <v>0),</v>
      </c>
    </row>
    <row r="1637" spans="1:6" x14ac:dyDescent="0.25">
      <c r="A1637" t="str">
        <f>CONCATENATE("(",'[1]estoque - Copia'!$A1637,",")</f>
        <v>(1636,</v>
      </c>
      <c r="B1637" t="str">
        <f t="shared" si="50"/>
        <v>NULL,</v>
      </c>
      <c r="C1637" s="3" t="str">
        <f t="shared" si="51"/>
        <v>'003',</v>
      </c>
      <c r="D1637" s="2" t="str">
        <f>CONCATENATE("'",'Planilha1 (2)'!D1637,"'")</f>
        <v>'0000000000112''</v>
      </c>
      <c r="E1637" t="str">
        <f>CONCATENATE(",","'",Planilha2!A1637,"'",",")</f>
        <v>,'EST OLYMPEA EDP 80ML                         ',</v>
      </c>
      <c r="F1637" t="str">
        <f>CONCATENATE(Planilha2!B1637,"),")</f>
        <v>0),</v>
      </c>
    </row>
    <row r="1638" spans="1:6" x14ac:dyDescent="0.25">
      <c r="A1638" t="str">
        <f>CONCATENATE("(",'[1]estoque - Copia'!$A1638,",")</f>
        <v>(1637,</v>
      </c>
      <c r="B1638" t="str">
        <f t="shared" si="50"/>
        <v>NULL,</v>
      </c>
      <c r="C1638" s="3" t="str">
        <f t="shared" si="51"/>
        <v>'003',</v>
      </c>
      <c r="D1638" s="2" t="str">
        <f>CONCATENATE("'",'Planilha1 (2)'!D1638,"'")</f>
        <v>'0000000000328''</v>
      </c>
      <c r="E1638" t="str">
        <f>CONCATENATE(",","'",Planilha2!A1638,"'",",")</f>
        <v>,'EST P MOCHINO                                ',</v>
      </c>
      <c r="F1638" t="str">
        <f>CONCATENATE(Planilha2!B1638,"),")</f>
        <v>0),</v>
      </c>
    </row>
    <row r="1639" spans="1:6" x14ac:dyDescent="0.25">
      <c r="A1639" t="str">
        <f>CONCATENATE("(",'[1]estoque - Copia'!$A1639,",")</f>
        <v>(1638,</v>
      </c>
      <c r="B1639" t="str">
        <f t="shared" si="50"/>
        <v>NULL,</v>
      </c>
      <c r="C1639" s="3" t="str">
        <f t="shared" si="51"/>
        <v>'003',</v>
      </c>
      <c r="D1639" s="2" t="str">
        <f>CONCATENATE("'",'Planilha1 (2)'!D1639,"'")</f>
        <v>'0000000000062''</v>
      </c>
      <c r="E1639" t="str">
        <f>CONCATENATE(",","'",Planilha2!A1639,"'",",")</f>
        <v>,'EST POLO BLUE EDT 125ML                      ',</v>
      </c>
      <c r="F1639" t="str">
        <f>CONCATENATE(Planilha2!B1639,"),")</f>
        <v>0),</v>
      </c>
    </row>
    <row r="1640" spans="1:6" x14ac:dyDescent="0.25">
      <c r="A1640" t="str">
        <f>CONCATENATE("(",'[1]estoque - Copia'!$A1640,",")</f>
        <v>(1639,</v>
      </c>
      <c r="B1640" t="str">
        <f t="shared" si="50"/>
        <v>NULL,</v>
      </c>
      <c r="C1640" s="3" t="str">
        <f t="shared" si="51"/>
        <v>'003',</v>
      </c>
      <c r="D1640" s="2" t="str">
        <f>CONCATENATE("'",'Planilha1 (2)'!D1640,"'")</f>
        <v>'0000000000404''</v>
      </c>
      <c r="E1640" t="str">
        <f>CONCATENATE(",","'",Planilha2!A1640,"'",",")</f>
        <v>,'EST POLO RED 75ML 30ML                       ',</v>
      </c>
      <c r="F1640" t="str">
        <f>CONCATENATE(Planilha2!B1640,"),")</f>
        <v>0),</v>
      </c>
    </row>
    <row r="1641" spans="1:6" x14ac:dyDescent="0.25">
      <c r="A1641" t="str">
        <f>CONCATENATE("(",'[1]estoque - Copia'!$A1641,",")</f>
        <v>(1640,</v>
      </c>
      <c r="B1641" t="str">
        <f t="shared" si="50"/>
        <v>NULL,</v>
      </c>
      <c r="C1641" s="3" t="str">
        <f t="shared" si="51"/>
        <v>'003',</v>
      </c>
      <c r="D1641" s="2" t="str">
        <f>CONCATENATE("'",'Planilha1 (2)'!D1641,"'")</f>
        <v>'0000000000517''</v>
      </c>
      <c r="E1641" t="str">
        <f>CONCATENATE(",","'",Planilha2!A1641,"'",",")</f>
        <v>,'EST ROUGE ROYAL                              ',</v>
      </c>
      <c r="F1641" t="str">
        <f>CONCATENATE(Planilha2!B1641,"),")</f>
        <v>0),</v>
      </c>
    </row>
    <row r="1642" spans="1:6" x14ac:dyDescent="0.25">
      <c r="A1642" t="str">
        <f>CONCATENATE("(",'[1]estoque - Copia'!$A1642,",")</f>
        <v>(1641,</v>
      </c>
      <c r="B1642" t="str">
        <f t="shared" si="50"/>
        <v>NULL,</v>
      </c>
      <c r="C1642" s="3" t="str">
        <f t="shared" si="51"/>
        <v>'003',</v>
      </c>
      <c r="D1642" s="2" t="str">
        <f>CONCATENATE("'",'Planilha1 (2)'!D1642,"'")</f>
        <v>'0000000000324''</v>
      </c>
      <c r="E1642" t="str">
        <f>CONCATENATE(",","'",Planilha2!A1642,"'",",")</f>
        <v>,'EST ROUGE ROYAL 100ML                        ',</v>
      </c>
      <c r="F1642" t="str">
        <f>CONCATENATE(Planilha2!B1642,"),")</f>
        <v>4),</v>
      </c>
    </row>
    <row r="1643" spans="1:6" x14ac:dyDescent="0.25">
      <c r="A1643" t="str">
        <f>CONCATENATE("(",'[1]estoque - Copia'!$A1643,",")</f>
        <v>(1642,</v>
      </c>
      <c r="B1643" t="str">
        <f t="shared" si="50"/>
        <v>NULL,</v>
      </c>
      <c r="C1643" s="3" t="str">
        <f t="shared" si="51"/>
        <v>'003',</v>
      </c>
      <c r="D1643" s="2" t="str">
        <f>CONCATENATE("'",'Planilha1 (2)'!D1643,"'")</f>
        <v>'0000000000123''</v>
      </c>
      <c r="E1643" t="str">
        <f>CONCATENATE(",","'",Planilha2!A1643,"'",",")</f>
        <v>,'EST ROYAL MARINA                             ',</v>
      </c>
      <c r="F1643" t="str">
        <f>CONCATENATE(Planilha2!B1643,"),")</f>
        <v>1),</v>
      </c>
    </row>
    <row r="1644" spans="1:6" x14ac:dyDescent="0.25">
      <c r="A1644" t="str">
        <f>CONCATENATE("(",'[1]estoque - Copia'!$A1644,",")</f>
        <v>(1643,</v>
      </c>
      <c r="B1644" t="str">
        <f t="shared" si="50"/>
        <v>NULL,</v>
      </c>
      <c r="C1644" s="3" t="str">
        <f t="shared" si="51"/>
        <v>'003',</v>
      </c>
      <c r="D1644" s="2" t="str">
        <f>CONCATENATE("'",'Planilha1 (2)'!D1644,"'")</f>
        <v>'0000000000187''</v>
      </c>
      <c r="E1644" t="str">
        <f>CONCATENATE(",","'",Planilha2!A1644,"'",",")</f>
        <v>,'EST ROYAL MARINA                             ',</v>
      </c>
      <c r="F1644" t="str">
        <f>CONCATENATE(Planilha2!B1644,"),")</f>
        <v>0),</v>
      </c>
    </row>
    <row r="1645" spans="1:6" x14ac:dyDescent="0.25">
      <c r="A1645" t="str">
        <f>CONCATENATE("(",'[1]estoque - Copia'!$A1645,",")</f>
        <v>(1644,</v>
      </c>
      <c r="B1645" t="str">
        <f t="shared" si="50"/>
        <v>NULL,</v>
      </c>
      <c r="C1645" s="3" t="str">
        <f t="shared" si="51"/>
        <v>'003',</v>
      </c>
      <c r="D1645" s="2" t="str">
        <f>CONCATENATE("'",'Planilha1 (2)'!D1645,"'")</f>
        <v>'0000000000290''</v>
      </c>
      <c r="E1645" t="str">
        <f>CONCATENATE(",","'",Planilha2!A1645,"'",",")</f>
        <v>,'EST SAMSARA                                  ',</v>
      </c>
      <c r="F1645" t="str">
        <f>CONCATENATE(Planilha2!B1645,"),")</f>
        <v>0),</v>
      </c>
    </row>
    <row r="1646" spans="1:6" x14ac:dyDescent="0.25">
      <c r="A1646" t="str">
        <f>CONCATENATE("(",'[1]estoque - Copia'!$A1646,",")</f>
        <v>(1645,</v>
      </c>
      <c r="B1646" t="str">
        <f t="shared" si="50"/>
        <v>NULL,</v>
      </c>
      <c r="C1646" s="3" t="str">
        <f t="shared" si="51"/>
        <v>'003',</v>
      </c>
      <c r="D1646" s="2" t="str">
        <f>CONCATENATE("'",'Planilha1 (2)'!D1646,"'")</f>
        <v>'0000000000162''</v>
      </c>
      <c r="E1646" t="str">
        <f>CONCATENATE(",","'",Planilha2!A1646,"'",",")</f>
        <v>,'EST SCANDAL F                                ',</v>
      </c>
      <c r="F1646" t="str">
        <f>CONCATENATE(Planilha2!B1646,"),")</f>
        <v>0),</v>
      </c>
    </row>
    <row r="1647" spans="1:6" x14ac:dyDescent="0.25">
      <c r="A1647" t="str">
        <f>CONCATENATE("(",'[1]estoque - Copia'!$A1647,",")</f>
        <v>(1646,</v>
      </c>
      <c r="B1647" t="str">
        <f t="shared" si="50"/>
        <v>NULL,</v>
      </c>
      <c r="C1647" s="3" t="str">
        <f t="shared" si="51"/>
        <v>'003',</v>
      </c>
      <c r="D1647" s="2" t="str">
        <f>CONCATENATE("'",'Planilha1 (2)'!D1647,"'")</f>
        <v>'0000000000624''</v>
      </c>
      <c r="E1647" t="str">
        <f>CONCATENATE(",","'",Planilha2!A1647,"'",",")</f>
        <v>,'EST SHAKIRA ELIXIR                           ',</v>
      </c>
      <c r="F1647" t="str">
        <f>CONCATENATE(Planilha2!B1647,"),")</f>
        <v>0),</v>
      </c>
    </row>
    <row r="1648" spans="1:6" x14ac:dyDescent="0.25">
      <c r="A1648" t="str">
        <f>CONCATENATE("(",'[1]estoque - Copia'!$A1648,",")</f>
        <v>(1647,</v>
      </c>
      <c r="B1648" t="str">
        <f t="shared" si="50"/>
        <v>NULL,</v>
      </c>
      <c r="C1648" s="3" t="str">
        <f t="shared" si="51"/>
        <v>'003',</v>
      </c>
      <c r="D1648" s="2" t="str">
        <f>CONCATENATE("'",'Planilha1 (2)'!D1648,"'")</f>
        <v>'0000000000516''</v>
      </c>
      <c r="E1648" t="str">
        <f>CONCATENATE(",","'",Planilha2!A1648,"'",",")</f>
        <v>,'EST SI 100ML                                 ',</v>
      </c>
      <c r="F1648" t="str">
        <f>CONCATENATE(Planilha2!B1648,"),")</f>
        <v>0),</v>
      </c>
    </row>
    <row r="1649" spans="1:6" x14ac:dyDescent="0.25">
      <c r="A1649" t="str">
        <f>CONCATENATE("(",'[1]estoque - Copia'!$A1649,",")</f>
        <v>(1648,</v>
      </c>
      <c r="B1649" t="str">
        <f t="shared" si="50"/>
        <v>NULL,</v>
      </c>
      <c r="C1649" s="3" t="str">
        <f t="shared" si="51"/>
        <v>'003',</v>
      </c>
      <c r="D1649" s="2" t="str">
        <f>CONCATENATE("'",'Planilha1 (2)'!D1649,"'")</f>
        <v>'0000000000489''</v>
      </c>
      <c r="E1649" t="str">
        <f>CONCATENATE(",","'",Planilha2!A1649,"'",",")</f>
        <v>,'EST SI 50ML                                  ',</v>
      </c>
      <c r="F1649" t="str">
        <f>CONCATENATE(Planilha2!B1649,"),")</f>
        <v>0),</v>
      </c>
    </row>
    <row r="1650" spans="1:6" x14ac:dyDescent="0.25">
      <c r="A1650" t="str">
        <f>CONCATENATE("(",'[1]estoque - Copia'!$A1650,",")</f>
        <v>(1649,</v>
      </c>
      <c r="B1650" t="str">
        <f t="shared" si="50"/>
        <v>NULL,</v>
      </c>
      <c r="C1650" s="3" t="str">
        <f t="shared" si="51"/>
        <v>'003',</v>
      </c>
      <c r="D1650" s="2" t="str">
        <f>CONCATENATE("'",'Planilha1 (2)'!D1650,"'")</f>
        <v>'0000000000552''</v>
      </c>
      <c r="E1650" t="str">
        <f>CONCATENATE(",","'",Planilha2!A1650,"'",",")</f>
        <v>,'EST SI EDP                                   ',</v>
      </c>
      <c r="F1650" t="str">
        <f>CONCATENATE(Planilha2!B1650,"),")</f>
        <v>0),</v>
      </c>
    </row>
    <row r="1651" spans="1:6" x14ac:dyDescent="0.25">
      <c r="A1651" t="str">
        <f>CONCATENATE("(",'[1]estoque - Copia'!$A1651,",")</f>
        <v>(1650,</v>
      </c>
      <c r="B1651" t="str">
        <f t="shared" si="50"/>
        <v>NULL,</v>
      </c>
      <c r="C1651" s="3" t="str">
        <f t="shared" si="51"/>
        <v>'003',</v>
      </c>
      <c r="D1651" s="2" t="str">
        <f>CONCATENATE("'",'Planilha1 (2)'!D1651,"'")</f>
        <v>'0000000000631''</v>
      </c>
      <c r="E1651" t="str">
        <f>CONCATENATE(",","'",Planilha2!A1651,"'",",")</f>
        <v>,'EST SI PASSION                               ',</v>
      </c>
      <c r="F1651" t="str">
        <f>CONCATENATE(Planilha2!B1651,"),")</f>
        <v>0),</v>
      </c>
    </row>
    <row r="1652" spans="1:6" x14ac:dyDescent="0.25">
      <c r="A1652" t="str">
        <f>CONCATENATE("(",'[1]estoque - Copia'!$A1652,",")</f>
        <v>(1651,</v>
      </c>
      <c r="B1652" t="str">
        <f t="shared" si="50"/>
        <v>NULL,</v>
      </c>
      <c r="C1652" s="3" t="str">
        <f t="shared" si="51"/>
        <v>'003',</v>
      </c>
      <c r="D1652" s="2" t="str">
        <f>CONCATENATE("'",'Planilha1 (2)'!D1652,"'")</f>
        <v>'0000000000530''</v>
      </c>
      <c r="E1652" t="str">
        <f>CONCATENATE(",","'",Planilha2!A1652,"'",",")</f>
        <v>,'EST SI PASSION 50ML                          ',</v>
      </c>
      <c r="F1652" t="str">
        <f>CONCATENATE(Planilha2!B1652,"),")</f>
        <v>0),</v>
      </c>
    </row>
    <row r="1653" spans="1:6" x14ac:dyDescent="0.25">
      <c r="A1653" t="str">
        <f>CONCATENATE("(",'[1]estoque - Copia'!$A1653,",")</f>
        <v>(1652,</v>
      </c>
      <c r="B1653" t="str">
        <f t="shared" si="50"/>
        <v>NULL,</v>
      </c>
      <c r="C1653" s="3" t="str">
        <f t="shared" si="51"/>
        <v>'003',</v>
      </c>
      <c r="D1653" s="2" t="str">
        <f>CONCATENATE("'",'Planilha1 (2)'!D1653,"'")</f>
        <v>'0000000000621''</v>
      </c>
      <c r="E1653" t="str">
        <f>CONCATENATE(",","'",Planilha2!A1653,"'",",")</f>
        <v>,'EST THE ONE DESIRE                           ',</v>
      </c>
      <c r="F1653" t="str">
        <f>CONCATENATE(Planilha2!B1653,"),")</f>
        <v>0),</v>
      </c>
    </row>
    <row r="1654" spans="1:6" x14ac:dyDescent="0.25">
      <c r="A1654" t="str">
        <f>CONCATENATE("(",'[1]estoque - Copia'!$A1654,",")</f>
        <v>(1653,</v>
      </c>
      <c r="B1654" t="str">
        <f t="shared" si="50"/>
        <v>NULL,</v>
      </c>
      <c r="C1654" s="3" t="str">
        <f t="shared" si="51"/>
        <v>'003',</v>
      </c>
      <c r="D1654" s="2" t="str">
        <f>CONCATENATE("'",'Planilha1 (2)'!D1654,"'")</f>
        <v>'0000000000307''</v>
      </c>
      <c r="E1654" t="str">
        <f>CONCATENATE(",","'",Planilha2!A1654,"'",",")</f>
        <v>,'EST THE ONE F                                ',</v>
      </c>
      <c r="F1654" t="str">
        <f>CONCATENATE(Planilha2!B1654,"),")</f>
        <v>0),</v>
      </c>
    </row>
    <row r="1655" spans="1:6" x14ac:dyDescent="0.25">
      <c r="A1655" t="str">
        <f>CONCATENATE("(",'[1]estoque - Copia'!$A1655,",")</f>
        <v>(1654,</v>
      </c>
      <c r="B1655" t="str">
        <f t="shared" si="50"/>
        <v>NULL,</v>
      </c>
      <c r="C1655" s="3" t="str">
        <f t="shared" si="51"/>
        <v>'003',</v>
      </c>
      <c r="D1655" s="2" t="str">
        <f>CONCATENATE("'",'Planilha1 (2)'!D1655,"'")</f>
        <v>'0000000000475''</v>
      </c>
      <c r="E1655" t="str">
        <f>CONCATENATE(",","'",Planilha2!A1655,"'",",")</f>
        <v>,'EST THE ONE H                                ',</v>
      </c>
      <c r="F1655" t="str">
        <f>CONCATENATE(Planilha2!B1655,"),")</f>
        <v>0),</v>
      </c>
    </row>
    <row r="1656" spans="1:6" x14ac:dyDescent="0.25">
      <c r="A1656" t="str">
        <f>CONCATENATE("(",'[1]estoque - Copia'!$A1656,",")</f>
        <v>(1655,</v>
      </c>
      <c r="B1656" t="str">
        <f t="shared" si="50"/>
        <v>NULL,</v>
      </c>
      <c r="C1656" s="3" t="str">
        <f t="shared" si="51"/>
        <v>'003',</v>
      </c>
      <c r="D1656" s="2" t="str">
        <f>CONCATENATE("'",'Planilha1 (2)'!D1656,"'")</f>
        <v>'0000000000702''</v>
      </c>
      <c r="E1656" t="str">
        <f>CONCATENATE(",","'",Planilha2!A1656,"'",",")</f>
        <v>,'EST TOMMY GIRL 30ML  100MLGEL                ',</v>
      </c>
      <c r="F1656" t="str">
        <f>CONCATENATE(Planilha2!B1656,"),")</f>
        <v>0),</v>
      </c>
    </row>
    <row r="1657" spans="1:6" x14ac:dyDescent="0.25">
      <c r="A1657" t="str">
        <f>CONCATENATE("(",'[1]estoque - Copia'!$A1657,",")</f>
        <v>(1656,</v>
      </c>
      <c r="B1657" t="str">
        <f t="shared" si="50"/>
        <v>NULL,</v>
      </c>
      <c r="C1657" s="3" t="str">
        <f t="shared" si="51"/>
        <v>'003',</v>
      </c>
      <c r="D1657" s="2" t="str">
        <f>CONCATENATE("'",'Planilha1 (2)'!D1657,"'")</f>
        <v>'0000000000099''</v>
      </c>
      <c r="E1657" t="str">
        <f>CONCATENATE(",","'",Planilha2!A1657,"'",",")</f>
        <v>,'EST TOMMY GIRL F                             ',</v>
      </c>
      <c r="F1657" t="str">
        <f>CONCATENATE(Planilha2!B1657,"),")</f>
        <v>0),</v>
      </c>
    </row>
    <row r="1658" spans="1:6" x14ac:dyDescent="0.25">
      <c r="A1658" t="str">
        <f>CONCATENATE("(",'[1]estoque - Copia'!$A1658,",")</f>
        <v>(1657,</v>
      </c>
      <c r="B1658" t="str">
        <f t="shared" si="50"/>
        <v>NULL,</v>
      </c>
      <c r="C1658" s="3" t="str">
        <f t="shared" si="51"/>
        <v>'003',</v>
      </c>
      <c r="D1658" s="2" t="str">
        <f>CONCATENATE("'",'Planilha1 (2)'!D1658,"'")</f>
        <v>'0000000000323''</v>
      </c>
      <c r="E1658" t="str">
        <f>CONCATENATE(",","'",Planilha2!A1658,"'",",")</f>
        <v>,'EST TOMMY H                                  ',</v>
      </c>
      <c r="F1658" t="str">
        <f>CONCATENATE(Planilha2!B1658,"),")</f>
        <v>0),</v>
      </c>
    </row>
    <row r="1659" spans="1:6" x14ac:dyDescent="0.25">
      <c r="A1659" t="str">
        <f>CONCATENATE("(",'[1]estoque - Copia'!$A1659,",")</f>
        <v>(1658,</v>
      </c>
      <c r="B1659" t="str">
        <f t="shared" si="50"/>
        <v>NULL,</v>
      </c>
      <c r="C1659" s="3" t="str">
        <f t="shared" si="51"/>
        <v>'003',</v>
      </c>
      <c r="D1659" s="2" t="str">
        <f>CONCATENATE("'",'Planilha1 (2)'!D1659,"'")</f>
        <v>'000000000588 ''</v>
      </c>
      <c r="E1659" t="str">
        <f>CONCATENATE(",","'",Planilha2!A1659,"'",",")</f>
        <v>,'ETERNETY H 50ML                              ',</v>
      </c>
      <c r="F1659" t="str">
        <f>CONCATENATE(Planilha2!B1659,"),")</f>
        <v>5),</v>
      </c>
    </row>
    <row r="1660" spans="1:6" x14ac:dyDescent="0.25">
      <c r="A1660" t="str">
        <f>CONCATENATE("(",'[1]estoque - Copia'!$A1660,",")</f>
        <v>(1659,</v>
      </c>
      <c r="B1660" t="str">
        <f t="shared" si="50"/>
        <v>NULL,</v>
      </c>
      <c r="C1660" s="3" t="str">
        <f t="shared" si="51"/>
        <v>'003',</v>
      </c>
      <c r="D1660" s="2" t="str">
        <f>CONCATENATE("'",'Planilha1 (2)'!D1660,"'")</f>
        <v>'0000000000536''</v>
      </c>
      <c r="E1660" t="str">
        <f>CONCATENATE(",","'",Planilha2!A1660,"'",",")</f>
        <v>,'ETERNETY NOW 100ML                           ',</v>
      </c>
      <c r="F1660" t="str">
        <f>CONCATENATE(Planilha2!B1660,"),")</f>
        <v>0),</v>
      </c>
    </row>
    <row r="1661" spans="1:6" x14ac:dyDescent="0.25">
      <c r="A1661" t="str">
        <f>CONCATENATE("(",'[1]estoque - Copia'!$A1661,",")</f>
        <v>(1660,</v>
      </c>
      <c r="B1661" t="str">
        <f t="shared" si="50"/>
        <v>NULL,</v>
      </c>
      <c r="C1661" s="3" t="str">
        <f t="shared" si="51"/>
        <v>'003',</v>
      </c>
      <c r="D1661" s="2" t="str">
        <f>CONCATENATE("'",'Planilha1 (2)'!D1661,"'")</f>
        <v>'0000000000430''</v>
      </c>
      <c r="E1661" t="str">
        <f>CONCATENATE(",","'",Planilha2!A1661,"'",",")</f>
        <v>,'ETERNETY NOW 50ML                            ',</v>
      </c>
      <c r="F1661" t="str">
        <f>CONCATENATE(Planilha2!B1661,"),")</f>
        <v>0),</v>
      </c>
    </row>
    <row r="1662" spans="1:6" x14ac:dyDescent="0.25">
      <c r="A1662" t="str">
        <f>CONCATENATE("(",'[1]estoque - Copia'!$A1662,",")</f>
        <v>(1661,</v>
      </c>
      <c r="B1662" t="str">
        <f t="shared" si="50"/>
        <v>NULL,</v>
      </c>
      <c r="C1662" s="3" t="str">
        <f t="shared" si="51"/>
        <v>'003',</v>
      </c>
      <c r="D1662" s="2" t="str">
        <f>CONCATENATE("'",'Planilha1 (2)'!D1662,"'")</f>
        <v>'0000000000265''</v>
      </c>
      <c r="E1662" t="str">
        <f>CONCATENATE(",","'",Planilha2!A1662,"'",",")</f>
        <v>,'ETERNITY AQUA EDP 100ML                      ',</v>
      </c>
      <c r="F1662" t="str">
        <f>CONCATENATE(Planilha2!B1662,"),")</f>
        <v>0),</v>
      </c>
    </row>
    <row r="1663" spans="1:6" x14ac:dyDescent="0.25">
      <c r="A1663" t="str">
        <f>CONCATENATE("(",'[1]estoque - Copia'!$A1663,",")</f>
        <v>(1662,</v>
      </c>
      <c r="B1663" t="str">
        <f t="shared" si="50"/>
        <v>NULL,</v>
      </c>
      <c r="C1663" s="3" t="str">
        <f t="shared" si="51"/>
        <v>'003',</v>
      </c>
      <c r="D1663" s="2" t="str">
        <f>CONCATENATE("'",'Planilha1 (2)'!D1663,"'")</f>
        <v>'0000000000302''</v>
      </c>
      <c r="E1663" t="str">
        <f>CONCATENATE(",","'",Planilha2!A1663,"'",",")</f>
        <v>,'ETERNITY AQUA H 100ML                        ',</v>
      </c>
      <c r="F1663" t="str">
        <f>CONCATENATE(Planilha2!B1663,"),")</f>
        <v>0),</v>
      </c>
    </row>
    <row r="1664" spans="1:6" x14ac:dyDescent="0.25">
      <c r="A1664" t="str">
        <f>CONCATENATE("(",'[1]estoque - Copia'!$A1664,",")</f>
        <v>(1663,</v>
      </c>
      <c r="B1664" t="str">
        <f t="shared" si="50"/>
        <v>NULL,</v>
      </c>
      <c r="C1664" s="3" t="str">
        <f t="shared" si="51"/>
        <v>'003',</v>
      </c>
      <c r="D1664" s="2" t="str">
        <f>CONCATENATE("'",'Planilha1 (2)'!D1664,"'")</f>
        <v>'0000000000322''</v>
      </c>
      <c r="E1664" t="str">
        <f>CONCATENATE(",","'",Planilha2!A1664,"'",",")</f>
        <v>,'ETERNITY F 100ML                             ',</v>
      </c>
      <c r="F1664" t="str">
        <f>CONCATENATE(Planilha2!B1664,"),")</f>
        <v>0),</v>
      </c>
    </row>
    <row r="1665" spans="1:6" x14ac:dyDescent="0.25">
      <c r="A1665" t="str">
        <f>CONCATENATE("(",'[1]estoque - Copia'!$A1665,",")</f>
        <v>(1664,</v>
      </c>
      <c r="B1665" t="str">
        <f t="shared" si="50"/>
        <v>NULL,</v>
      </c>
      <c r="C1665" s="3" t="str">
        <f t="shared" si="51"/>
        <v>'003',</v>
      </c>
      <c r="D1665" s="2" t="str">
        <f>CONCATENATE("'",'Planilha1 (2)'!D1665,"'")</f>
        <v>'0000000000141''</v>
      </c>
      <c r="E1665" t="str">
        <f>CONCATENATE(",","'",Planilha2!A1665,"'",",")</f>
        <v>,'ETERNITY F EDP 50ML                          ',</v>
      </c>
      <c r="F1665" t="str">
        <f>CONCATENATE(Planilha2!B1665,"),")</f>
        <v>4),</v>
      </c>
    </row>
    <row r="1666" spans="1:6" x14ac:dyDescent="0.25">
      <c r="A1666" t="str">
        <f>CONCATENATE("(",'[1]estoque - Copia'!$A1666,",")</f>
        <v>(1665,</v>
      </c>
      <c r="B1666" t="str">
        <f t="shared" si="50"/>
        <v>NULL,</v>
      </c>
      <c r="C1666" s="3" t="str">
        <f t="shared" si="51"/>
        <v>'003',</v>
      </c>
      <c r="D1666" s="2" t="str">
        <f>CONCATENATE("'",'Planilha1 (2)'!D1666,"'")</f>
        <v>'0000000000635''</v>
      </c>
      <c r="E1666" t="str">
        <f>CONCATENATE(",","'",Planilha2!A1666,"'",",")</f>
        <v>,'ETERNITY H 100ML                             ',</v>
      </c>
      <c r="F1666" t="str">
        <f>CONCATENATE(Planilha2!B1666,"),")</f>
        <v>1),</v>
      </c>
    </row>
    <row r="1667" spans="1:6" x14ac:dyDescent="0.25">
      <c r="A1667" t="str">
        <f>CONCATENATE("(",'[1]estoque - Copia'!$A1667,",")</f>
        <v>(1666,</v>
      </c>
      <c r="B1667" t="str">
        <f t="shared" ref="B1667:B1730" si="52">"NULL"&amp;","</f>
        <v>NULL,</v>
      </c>
      <c r="C1667" s="3" t="str">
        <f t="shared" ref="C1667:C1730" si="53">"'"&amp;"003"&amp;"'"&amp;","</f>
        <v>'003',</v>
      </c>
      <c r="D1667" s="2" t="str">
        <f>CONCATENATE("'",'Planilha1 (2)'!D1667,"'")</f>
        <v>'0000000000518''</v>
      </c>
      <c r="E1667" t="str">
        <f>CONCATENATE(",","'",Planilha2!A1667,"'",",")</f>
        <v>,'ETERNITY H 30ML                              ',</v>
      </c>
      <c r="F1667" t="str">
        <f>CONCATENATE(Planilha2!B1667,"),")</f>
        <v>0),</v>
      </c>
    </row>
    <row r="1668" spans="1:6" x14ac:dyDescent="0.25">
      <c r="A1668" t="str">
        <f>CONCATENATE("(",'[1]estoque - Copia'!$A1668,",")</f>
        <v>(1667,</v>
      </c>
      <c r="B1668" t="str">
        <f t="shared" si="52"/>
        <v>NULL,</v>
      </c>
      <c r="C1668" s="3" t="str">
        <f t="shared" si="53"/>
        <v>'003',</v>
      </c>
      <c r="D1668" s="2" t="str">
        <f>CONCATENATE("'",'Planilha1 (2)'!D1668,"'")</f>
        <v>'0000000000442''</v>
      </c>
      <c r="E1668" t="str">
        <f>CONCATENATE(",","'",Planilha2!A1668,"'",",")</f>
        <v>,'ETERNITY MOMENT 100ML                        ',</v>
      </c>
      <c r="F1668" t="str">
        <f>CONCATENATE(Planilha2!B1668,"),")</f>
        <v>0),</v>
      </c>
    </row>
    <row r="1669" spans="1:6" x14ac:dyDescent="0.25">
      <c r="A1669" t="str">
        <f>CONCATENATE("(",'[1]estoque - Copia'!$A1669,",")</f>
        <v>(1668,</v>
      </c>
      <c r="B1669" t="str">
        <f t="shared" si="52"/>
        <v>NULL,</v>
      </c>
      <c r="C1669" s="3" t="str">
        <f t="shared" si="53"/>
        <v>'003',</v>
      </c>
      <c r="D1669" s="2" t="str">
        <f>CONCATENATE("'",'Planilha1 (2)'!D1669,"'")</f>
        <v>'0000000000308''</v>
      </c>
      <c r="E1669" t="str">
        <f>CONCATENATE(",","'",Planilha2!A1669,"'",",")</f>
        <v>,'ETERNITY MOMENT 50ML                         ',</v>
      </c>
      <c r="F1669" t="str">
        <f>CONCATENATE(Planilha2!B1669,"),")</f>
        <v>0),</v>
      </c>
    </row>
    <row r="1670" spans="1:6" x14ac:dyDescent="0.25">
      <c r="A1670" t="str">
        <f>CONCATENATE("(",'[1]estoque - Copia'!$A1670,",")</f>
        <v>(1669,</v>
      </c>
      <c r="B1670" t="str">
        <f t="shared" si="52"/>
        <v>NULL,</v>
      </c>
      <c r="C1670" s="3" t="str">
        <f t="shared" si="53"/>
        <v>'003',</v>
      </c>
      <c r="D1670" s="2" t="str">
        <f>CONCATENATE("'",'Planilha1 (2)'!D1670,"'")</f>
        <v>'0000000000608''</v>
      </c>
      <c r="E1670" t="str">
        <f>CONCATENATE(",","'",Planilha2!A1670,"'",",")</f>
        <v>,'ETERNITY NOW 30ML                            ',</v>
      </c>
      <c r="F1670" t="str">
        <f>CONCATENATE(Planilha2!B1670,"),")</f>
        <v>0),</v>
      </c>
    </row>
    <row r="1671" spans="1:6" x14ac:dyDescent="0.25">
      <c r="A1671" t="str">
        <f>CONCATENATE("(",'[1]estoque - Copia'!$A1671,",")</f>
        <v>(1670,</v>
      </c>
      <c r="B1671" t="str">
        <f t="shared" si="52"/>
        <v>NULL,</v>
      </c>
      <c r="C1671" s="3" t="str">
        <f t="shared" si="53"/>
        <v>'003',</v>
      </c>
      <c r="D1671" s="2" t="str">
        <f>CONCATENATE("'",'Planilha1 (2)'!D1671,"'")</f>
        <v>'0000000000126''</v>
      </c>
      <c r="E1671" t="str">
        <f>CONCATENATE(",","'",Planilha2!A1671,"'",",")</f>
        <v>,'ETERNITY SUMER F 100ML                       ',</v>
      </c>
      <c r="F1671" t="str">
        <f>CONCATENATE(Planilha2!B1671,"),")</f>
        <v>0),</v>
      </c>
    </row>
    <row r="1672" spans="1:6" x14ac:dyDescent="0.25">
      <c r="A1672" t="str">
        <f>CONCATENATE("(",'[1]estoque - Copia'!$A1672,",")</f>
        <v>(1671,</v>
      </c>
      <c r="B1672" t="str">
        <f t="shared" si="52"/>
        <v>NULL,</v>
      </c>
      <c r="C1672" s="3" t="str">
        <f t="shared" si="53"/>
        <v>'003',</v>
      </c>
      <c r="D1672" s="2" t="str">
        <f>CONCATENATE("'",'Planilha1 (2)'!D1672,"'")</f>
        <v>'0000000000452''</v>
      </c>
      <c r="E1672" t="str">
        <f>CONCATENATE(",","'",Planilha2!A1672,"'",",")</f>
        <v>,'ETERNITY SUMER H 100ML                       ',</v>
      </c>
      <c r="F1672" t="str">
        <f>CONCATENATE(Planilha2!B1672,"),")</f>
        <v>0),</v>
      </c>
    </row>
    <row r="1673" spans="1:6" x14ac:dyDescent="0.25">
      <c r="A1673" t="str">
        <f>CONCATENATE("(",'[1]estoque - Copia'!$A1673,",")</f>
        <v>(1672,</v>
      </c>
      <c r="B1673" t="str">
        <f t="shared" si="52"/>
        <v>NULL,</v>
      </c>
      <c r="C1673" s="3" t="str">
        <f t="shared" si="53"/>
        <v>'003',</v>
      </c>
      <c r="D1673" s="2" t="str">
        <f>CONCATENATE("'",'Planilha1 (2)'!D1673,"'")</f>
        <v>'0000000000650''</v>
      </c>
      <c r="E1673" t="str">
        <f>CONCATENATE(",","'",Planilha2!A1673,"'",",")</f>
        <v>,'EUPHORIA BLOSSOM 100ML                       ',</v>
      </c>
      <c r="F1673" t="str">
        <f>CONCATENATE(Planilha2!B1673,"),")</f>
        <v>0),</v>
      </c>
    </row>
    <row r="1674" spans="1:6" x14ac:dyDescent="0.25">
      <c r="A1674" t="str">
        <f>CONCATENATE("(",'[1]estoque - Copia'!$A1674,",")</f>
        <v>(1673,</v>
      </c>
      <c r="B1674" t="str">
        <f t="shared" si="52"/>
        <v>NULL,</v>
      </c>
      <c r="C1674" s="3" t="str">
        <f t="shared" si="53"/>
        <v>'003',</v>
      </c>
      <c r="D1674" s="2" t="str">
        <f>CONCATENATE("'",'Planilha1 (2)'!D1674,"'")</f>
        <v>'0000000000206''</v>
      </c>
      <c r="E1674" t="str">
        <f>CONCATENATE(",","'",Planilha2!A1674,"'",",")</f>
        <v>,'EUPHORIA BLOSSOM 50ML                        ',</v>
      </c>
      <c r="F1674" t="str">
        <f>CONCATENATE(Planilha2!B1674,"),")</f>
        <v>0),</v>
      </c>
    </row>
    <row r="1675" spans="1:6" x14ac:dyDescent="0.25">
      <c r="A1675" t="str">
        <f>CONCATENATE("(",'[1]estoque - Copia'!$A1675,",")</f>
        <v>(1674,</v>
      </c>
      <c r="B1675" t="str">
        <f t="shared" si="52"/>
        <v>NULL,</v>
      </c>
      <c r="C1675" s="3" t="str">
        <f t="shared" si="53"/>
        <v>'003',</v>
      </c>
      <c r="D1675" s="2" t="str">
        <f>CONCATENATE("'",'Planilha1 (2)'!D1675,"'")</f>
        <v>'0000000000421''</v>
      </c>
      <c r="E1675" t="str">
        <f>CONCATENATE(",","'",Planilha2!A1675,"'",",")</f>
        <v>,'EUPHORIA ENDLESS 125ML                       ',</v>
      </c>
      <c r="F1675" t="str">
        <f>CONCATENATE(Planilha2!B1675,"),")</f>
        <v>0),</v>
      </c>
    </row>
    <row r="1676" spans="1:6" x14ac:dyDescent="0.25">
      <c r="A1676" t="str">
        <f>CONCATENATE("(",'[1]estoque - Copia'!$A1676,",")</f>
        <v>(1675,</v>
      </c>
      <c r="B1676" t="str">
        <f t="shared" si="52"/>
        <v>NULL,</v>
      </c>
      <c r="C1676" s="3" t="str">
        <f t="shared" si="53"/>
        <v>'003',</v>
      </c>
      <c r="D1676" s="2" t="str">
        <f>CONCATENATE("'",'Planilha1 (2)'!D1676,"'")</f>
        <v>'0000000000166''</v>
      </c>
      <c r="E1676" t="str">
        <f>CONCATENATE(",","'",Planilha2!A1676,"'",",")</f>
        <v>,'EUPHORIA F 100ML                             ',</v>
      </c>
      <c r="F1676" t="str">
        <f>CONCATENATE(Planilha2!B1676,"),")</f>
        <v>3),</v>
      </c>
    </row>
    <row r="1677" spans="1:6" x14ac:dyDescent="0.25">
      <c r="A1677" t="str">
        <f>CONCATENATE("(",'[1]estoque - Copia'!$A1677,",")</f>
        <v>(1676,</v>
      </c>
      <c r="B1677" t="str">
        <f t="shared" si="52"/>
        <v>NULL,</v>
      </c>
      <c r="C1677" s="3" t="str">
        <f t="shared" si="53"/>
        <v>'003',</v>
      </c>
      <c r="D1677" s="2" t="str">
        <f>CONCATENATE("'",'Planilha1 (2)'!D1677,"'")</f>
        <v>'0000000000056''</v>
      </c>
      <c r="E1677" t="str">
        <f>CONCATENATE(",","'",Planilha2!A1677,"'",",")</f>
        <v>,'EUPHORIA F 160ML                             ',</v>
      </c>
      <c r="F1677" t="str">
        <f>CONCATENATE(Planilha2!B1677,"),")</f>
        <v>0),</v>
      </c>
    </row>
    <row r="1678" spans="1:6" x14ac:dyDescent="0.25">
      <c r="A1678" t="str">
        <f>CONCATENATE("(",'[1]estoque - Copia'!$A1678,",")</f>
        <v>(1677,</v>
      </c>
      <c r="B1678" t="str">
        <f t="shared" si="52"/>
        <v>NULL,</v>
      </c>
      <c r="C1678" s="3" t="str">
        <f t="shared" si="53"/>
        <v>'003',</v>
      </c>
      <c r="D1678" s="2" t="str">
        <f>CONCATENATE("'",'Planilha1 (2)'!D1678,"'")</f>
        <v>'0000000000316''</v>
      </c>
      <c r="E1678" t="str">
        <f>CONCATENATE(",","'",Planilha2!A1678,"'",",")</f>
        <v>,'EUPHORIA F 30ML                              ',</v>
      </c>
      <c r="F1678" t="str">
        <f>CONCATENATE(Planilha2!B1678,"),")</f>
        <v>2),</v>
      </c>
    </row>
    <row r="1679" spans="1:6" x14ac:dyDescent="0.25">
      <c r="A1679" t="str">
        <f>CONCATENATE("(",'[1]estoque - Copia'!$A1679,",")</f>
        <v>(1678,</v>
      </c>
      <c r="B1679" t="str">
        <f t="shared" si="52"/>
        <v>NULL,</v>
      </c>
      <c r="C1679" s="3" t="str">
        <f t="shared" si="53"/>
        <v>'003',</v>
      </c>
      <c r="D1679" s="2" t="str">
        <f>CONCATENATE("'",'Planilha1 (2)'!D1679,"'")</f>
        <v>'0000000000325''</v>
      </c>
      <c r="E1679" t="str">
        <f>CONCATENATE(",","'",Planilha2!A1679,"'",",")</f>
        <v>,'EUPHORIA F 50ML                              ',</v>
      </c>
      <c r="F1679" t="str">
        <f>CONCATENATE(Planilha2!B1679,"),")</f>
        <v>2),</v>
      </c>
    </row>
    <row r="1680" spans="1:6" x14ac:dyDescent="0.25">
      <c r="A1680" t="str">
        <f>CONCATENATE("(",'[1]estoque - Copia'!$A1680,",")</f>
        <v>(1679,</v>
      </c>
      <c r="B1680" t="str">
        <f t="shared" si="52"/>
        <v>NULL,</v>
      </c>
      <c r="C1680" s="3" t="str">
        <f t="shared" si="53"/>
        <v>'003',</v>
      </c>
      <c r="D1680" s="2" t="str">
        <f>CONCATENATE("'",'Planilha1 (2)'!D1680,"'")</f>
        <v>'0000000000282''</v>
      </c>
      <c r="E1680" t="str">
        <f>CONCATENATE(",","'",Planilha2!A1680,"'",",")</f>
        <v>,'EUPHORIA F 50ML                              ',</v>
      </c>
      <c r="F1680" t="str">
        <f>CONCATENATE(Planilha2!B1680,"),")</f>
        <v>0),</v>
      </c>
    </row>
    <row r="1681" spans="1:6" x14ac:dyDescent="0.25">
      <c r="A1681" t="str">
        <f>CONCATENATE("(",'[1]estoque - Copia'!$A1681,",")</f>
        <v>(1680,</v>
      </c>
      <c r="B1681" t="str">
        <f t="shared" si="52"/>
        <v>NULL,</v>
      </c>
      <c r="C1681" s="3" t="str">
        <f t="shared" si="53"/>
        <v>'003',</v>
      </c>
      <c r="D1681" s="2" t="str">
        <f>CONCATENATE("'",'Planilha1 (2)'!D1681,"'")</f>
        <v>'0000000000391''</v>
      </c>
      <c r="E1681" t="str">
        <f>CONCATENATE(",","'",Planilha2!A1681,"'",",")</f>
        <v>,'EUPHORIA F EDT 50ML                          ',</v>
      </c>
      <c r="F1681" t="str">
        <f>CONCATENATE(Planilha2!B1681,"),")</f>
        <v>0),</v>
      </c>
    </row>
    <row r="1682" spans="1:6" x14ac:dyDescent="0.25">
      <c r="A1682" t="str">
        <f>CONCATENATE("(",'[1]estoque - Copia'!$A1682,",")</f>
        <v>(1681,</v>
      </c>
      <c r="B1682" t="str">
        <f t="shared" si="52"/>
        <v>NULL,</v>
      </c>
      <c r="C1682" s="3" t="str">
        <f t="shared" si="53"/>
        <v>'003',</v>
      </c>
      <c r="D1682" s="2" t="str">
        <f>CONCATENATE("'",'Planilha1 (2)'!D1682,"'")</f>
        <v>'0000000000057''</v>
      </c>
      <c r="E1682" t="str">
        <f>CONCATENATE(",","'",Planilha2!A1682,"'",",")</f>
        <v>,'EUPHORIA FORBIDDEN F 100ML                   ',</v>
      </c>
      <c r="F1682" t="str">
        <f>CONCATENATE(Planilha2!B1682,"),")</f>
        <v>0),</v>
      </c>
    </row>
    <row r="1683" spans="1:6" x14ac:dyDescent="0.25">
      <c r="A1683" t="str">
        <f>CONCATENATE("(",'[1]estoque - Copia'!$A1683,",")</f>
        <v>(1682,</v>
      </c>
      <c r="B1683" t="str">
        <f t="shared" si="52"/>
        <v>NULL,</v>
      </c>
      <c r="C1683" s="3" t="str">
        <f t="shared" si="53"/>
        <v>'003',</v>
      </c>
      <c r="D1683" s="2" t="str">
        <f>CONCATENATE("'",'Planilha1 (2)'!D1683,"'")</f>
        <v>'0000000000472''</v>
      </c>
      <c r="E1683" t="str">
        <f>CONCATENATE(",","'",Planilha2!A1683,"'",",")</f>
        <v>,'EUPHORIA H 100ML                             ',</v>
      </c>
      <c r="F1683" t="str">
        <f>CONCATENATE(Planilha2!B1683,"),")</f>
        <v>0),</v>
      </c>
    </row>
    <row r="1684" spans="1:6" x14ac:dyDescent="0.25">
      <c r="A1684" t="str">
        <f>CONCATENATE("(",'[1]estoque - Copia'!$A1684,",")</f>
        <v>(1683,</v>
      </c>
      <c r="B1684" t="str">
        <f t="shared" si="52"/>
        <v>NULL,</v>
      </c>
      <c r="C1684" s="3" t="str">
        <f t="shared" si="53"/>
        <v>'003',</v>
      </c>
      <c r="D1684" s="2" t="str">
        <f>CONCATENATE("'",'Planilha1 (2)'!D1684,"'")</f>
        <v>'0000000000060''</v>
      </c>
      <c r="E1684" t="str">
        <f>CONCATENATE(",","'",Planilha2!A1684,"'",",")</f>
        <v>,'EUPHORIA H 50ML                              ',</v>
      </c>
      <c r="F1684" t="str">
        <f>CONCATENATE(Planilha2!B1684,"),")</f>
        <v>0),</v>
      </c>
    </row>
    <row r="1685" spans="1:6" x14ac:dyDescent="0.25">
      <c r="A1685" t="str">
        <f>CONCATENATE("(",'[1]estoque - Copia'!$A1685,",")</f>
        <v>(1684,</v>
      </c>
      <c r="B1685" t="str">
        <f t="shared" si="52"/>
        <v>NULL,</v>
      </c>
      <c r="C1685" s="3" t="str">
        <f t="shared" si="53"/>
        <v>'003',</v>
      </c>
      <c r="D1685" s="2" t="str">
        <f>CONCATENATE("'",'Planilha1 (2)'!D1685,"'")</f>
        <v>'0000000000433''</v>
      </c>
      <c r="E1685" t="str">
        <f>CONCATENATE(",","'",Planilha2!A1685,"'",",")</f>
        <v>,'EUPHORIA INTENSE H 50ML                      ',</v>
      </c>
      <c r="F1685" t="str">
        <f>CONCATENATE(Planilha2!B1685,"),")</f>
        <v>0),</v>
      </c>
    </row>
    <row r="1686" spans="1:6" x14ac:dyDescent="0.25">
      <c r="A1686" t="str">
        <f>CONCATENATE("(",'[1]estoque - Copia'!$A1686,",")</f>
        <v>(1685,</v>
      </c>
      <c r="B1686" t="str">
        <f t="shared" si="52"/>
        <v>NULL,</v>
      </c>
      <c r="C1686" s="3" t="str">
        <f t="shared" si="53"/>
        <v>'003',</v>
      </c>
      <c r="D1686" s="2" t="str">
        <f>CONCATENATE("'",'Planilha1 (2)'!D1686,"'")</f>
        <v>'0000000000450''</v>
      </c>
      <c r="E1686" t="str">
        <f>CONCATENATE(",","'",Planilha2!A1686,"'",",")</f>
        <v>,'EUPHORIA INTENSO H 100ML                     ',</v>
      </c>
      <c r="F1686" t="str">
        <f>CONCATENATE(Planilha2!B1686,"),")</f>
        <v>0),</v>
      </c>
    </row>
    <row r="1687" spans="1:6" x14ac:dyDescent="0.25">
      <c r="A1687" t="str">
        <f>CONCATENATE("(",'[1]estoque - Copia'!$A1687,",")</f>
        <v>(1686,</v>
      </c>
      <c r="B1687" t="str">
        <f t="shared" si="52"/>
        <v>NULL,</v>
      </c>
      <c r="C1687" s="3" t="str">
        <f t="shared" si="53"/>
        <v>'003',</v>
      </c>
      <c r="D1687" s="2" t="str">
        <f>CONCATENATE("'",'Planilha1 (2)'!D1687,"'")</f>
        <v>'0000000000550''</v>
      </c>
      <c r="E1687" t="str">
        <f>CONCATENATE(",","'",Planilha2!A1687,"'",",")</f>
        <v>,'EVERLAST 100ML                               ',</v>
      </c>
      <c r="F1687" t="str">
        <f>CONCATENATE(Planilha2!B1687,"),")</f>
        <v>0),</v>
      </c>
    </row>
    <row r="1688" spans="1:6" x14ac:dyDescent="0.25">
      <c r="A1688" t="str">
        <f>CONCATENATE("(",'[1]estoque - Copia'!$A1688,",")</f>
        <v>(1687,</v>
      </c>
      <c r="B1688" t="str">
        <f t="shared" si="52"/>
        <v>NULL,</v>
      </c>
      <c r="C1688" s="3" t="str">
        <f t="shared" si="53"/>
        <v>'003',</v>
      </c>
      <c r="D1688" s="2" t="str">
        <f>CONCATENATE("'",'Planilha1 (2)'!D1688,"'")</f>
        <v>'0000000000121''</v>
      </c>
      <c r="E1688" t="str">
        <f>CONCATENATE(",","'",Planilha2!A1688,"'",",")</f>
        <v>,'EVERLAST 50ML                                ',</v>
      </c>
      <c r="F1688" t="str">
        <f>CONCATENATE(Planilha2!B1688,"),")</f>
        <v>0),</v>
      </c>
    </row>
    <row r="1689" spans="1:6" x14ac:dyDescent="0.25">
      <c r="A1689" t="str">
        <f>CONCATENATE("(",'[1]estoque - Copia'!$A1689,",")</f>
        <v>(1688,</v>
      </c>
      <c r="B1689" t="str">
        <f t="shared" si="52"/>
        <v>NULL,</v>
      </c>
      <c r="C1689" s="3" t="str">
        <f t="shared" si="53"/>
        <v>'003',</v>
      </c>
      <c r="D1689" s="2" t="str">
        <f>CONCATENATE("'",'Planilha1 (2)'!D1689,"'")</f>
        <v>'0000000000528''</v>
      </c>
      <c r="E1689" t="str">
        <f>CONCATENATE(",","'",Planilha2!A1689,"'",",")</f>
        <v>,'EVERLAST DEO 250ML                           ',</v>
      </c>
      <c r="F1689" t="str">
        <f>CONCATENATE(Planilha2!B1689,"),")</f>
        <v>0),</v>
      </c>
    </row>
    <row r="1690" spans="1:6" x14ac:dyDescent="0.25">
      <c r="A1690" t="str">
        <f>CONCATENATE("(",'[1]estoque - Copia'!$A1690,",")</f>
        <v>(1689,</v>
      </c>
      <c r="B1690" t="str">
        <f t="shared" si="52"/>
        <v>NULL,</v>
      </c>
      <c r="C1690" s="3" t="str">
        <f t="shared" si="53"/>
        <v>'003',</v>
      </c>
      <c r="D1690" s="2" t="str">
        <f>CONCATENATE("'",'Planilha1 (2)'!D1690,"'")</f>
        <v>'0000000000527''</v>
      </c>
      <c r="E1690" t="str">
        <f>CONCATENATE(",","'",Planilha2!A1690,"'",",")</f>
        <v>,'EXTRAIT NUTRI INTANTANE 150ML                ',</v>
      </c>
      <c r="F1690" t="str">
        <f>CONCATENATE(Planilha2!B1690,"),")</f>
        <v>0),</v>
      </c>
    </row>
    <row r="1691" spans="1:6" x14ac:dyDescent="0.25">
      <c r="A1691" t="str">
        <f>CONCATENATE("(",'[1]estoque - Copia'!$A1691,",")</f>
        <v>(1690,</v>
      </c>
      <c r="B1691" t="str">
        <f t="shared" si="52"/>
        <v>NULL,</v>
      </c>
      <c r="C1691" s="3" t="str">
        <f t="shared" si="53"/>
        <v>'003',</v>
      </c>
      <c r="D1691" s="2" t="str">
        <f>CONCATENATE("'",'Planilha1 (2)'!D1691,"'")</f>
        <v>'0000000000510''</v>
      </c>
      <c r="E1691" t="str">
        <f>CONCATENATE(",","'",Planilha2!A1691,"'",",")</f>
        <v>,'EXTRAVAGANCE 30 ML                           ',</v>
      </c>
      <c r="F1691" t="str">
        <f>CONCATENATE(Planilha2!B1691,"),")</f>
        <v>0),</v>
      </c>
    </row>
    <row r="1692" spans="1:6" x14ac:dyDescent="0.25">
      <c r="A1692" t="str">
        <f>CONCATENATE("(",'[1]estoque - Copia'!$A1692,",")</f>
        <v>(1691,</v>
      </c>
      <c r="B1692" t="str">
        <f t="shared" si="52"/>
        <v>NULL,</v>
      </c>
      <c r="C1692" s="3" t="str">
        <f t="shared" si="53"/>
        <v>'003',</v>
      </c>
      <c r="D1692" s="2" t="str">
        <f>CONCATENATE("'",'Planilha1 (2)'!D1692,"'")</f>
        <v>'0000000000017''</v>
      </c>
      <c r="E1692" t="str">
        <f>CONCATENATE(",","'",Planilha2!A1692,"'",",")</f>
        <v>,'FA DEO ROLL-ON FRESCH 50ML                   ',</v>
      </c>
      <c r="F1692" t="str">
        <f>CONCATENATE(Planilha2!B1692,"),")</f>
        <v>0),</v>
      </c>
    </row>
    <row r="1693" spans="1:6" x14ac:dyDescent="0.25">
      <c r="A1693" t="str">
        <f>CONCATENATE("(",'[1]estoque - Copia'!$A1693,",")</f>
        <v>(1692,</v>
      </c>
      <c r="B1693" t="str">
        <f t="shared" si="52"/>
        <v>NULL,</v>
      </c>
      <c r="C1693" s="3" t="str">
        <f t="shared" si="53"/>
        <v>'003',</v>
      </c>
      <c r="D1693" s="2" t="str">
        <f>CONCATENATE("'",'Planilha1 (2)'!D1693,"'")</f>
        <v>'0000000000239''</v>
      </c>
      <c r="E1693" t="str">
        <f>CONCATENATE(",","'",Planilha2!A1693,"'",",")</f>
        <v>,'FA DEO SPAY AQUA 150ML                       ',</v>
      </c>
      <c r="F1693" t="str">
        <f>CONCATENATE(Planilha2!B1693,"),")</f>
        <v>0),</v>
      </c>
    </row>
    <row r="1694" spans="1:6" x14ac:dyDescent="0.25">
      <c r="A1694" t="str">
        <f>CONCATENATE("(",'[1]estoque - Copia'!$A1694,",")</f>
        <v>(1693,</v>
      </c>
      <c r="B1694" t="str">
        <f t="shared" si="52"/>
        <v>NULL,</v>
      </c>
      <c r="C1694" s="3" t="str">
        <f t="shared" si="53"/>
        <v>'003',</v>
      </c>
      <c r="D1694" s="2" t="str">
        <f>CONCATENATE("'",'Planilha1 (2)'!D1694,"'")</f>
        <v>'0000000000113''</v>
      </c>
      <c r="E1694" t="str">
        <f>CONCATENATE(",","'",Planilha2!A1694,"'",",")</f>
        <v>,'FA DEO SPRAY FOR MEN PERFECT WAVE 150ML      ',</v>
      </c>
      <c r="F1694" t="str">
        <f>CONCATENATE(Planilha2!B1694,"),")</f>
        <v>0),</v>
      </c>
    </row>
    <row r="1695" spans="1:6" x14ac:dyDescent="0.25">
      <c r="A1695" t="str">
        <f>CONCATENATE("(",'[1]estoque - Copia'!$A1695,",")</f>
        <v>(1694,</v>
      </c>
      <c r="B1695" t="str">
        <f t="shared" si="52"/>
        <v>NULL,</v>
      </c>
      <c r="C1695" s="3" t="str">
        <f t="shared" si="53"/>
        <v>'003',</v>
      </c>
      <c r="D1695" s="2" t="str">
        <f>CONCATENATE("'",'Planilha1 (2)'!D1695,"'")</f>
        <v>'0000000000553''</v>
      </c>
      <c r="E1695" t="str">
        <f>CONCATENATE(",","'",Planilha2!A1695,"'",",")</f>
        <v>,'FA DEO SPRAY FOR MEN SPORT 150ML             ',</v>
      </c>
      <c r="F1695" t="str">
        <f>CONCATENATE(Planilha2!B1695,"),")</f>
        <v>0),</v>
      </c>
    </row>
    <row r="1696" spans="1:6" x14ac:dyDescent="0.25">
      <c r="A1696" t="str">
        <f>CONCATENATE("(",'[1]estoque - Copia'!$A1696,",")</f>
        <v>(1695,</v>
      </c>
      <c r="B1696" t="str">
        <f t="shared" si="52"/>
        <v>NULL,</v>
      </c>
      <c r="C1696" s="3" t="str">
        <f t="shared" si="53"/>
        <v>'003',</v>
      </c>
      <c r="D1696" s="2" t="str">
        <f>CONCATENATE("'",'Planilha1 (2)'!D1696,"'")</f>
        <v>'0000000000531''</v>
      </c>
      <c r="E1696" t="str">
        <f>CONCATENATE(",","'",Planilha2!A1696,"'",",")</f>
        <v>,'FACE A FACE FEM  100 ML                      ',</v>
      </c>
      <c r="F1696" t="str">
        <f>CONCATENATE(Planilha2!B1696,"),")</f>
        <v>0),</v>
      </c>
    </row>
    <row r="1697" spans="1:6" x14ac:dyDescent="0.25">
      <c r="A1697" t="str">
        <f>CONCATENATE("(",'[1]estoque - Copia'!$A1697,",")</f>
        <v>(1696,</v>
      </c>
      <c r="B1697" t="str">
        <f t="shared" si="52"/>
        <v>NULL,</v>
      </c>
      <c r="C1697" s="3" t="str">
        <f t="shared" si="53"/>
        <v>'003',</v>
      </c>
      <c r="D1697" s="2" t="str">
        <f>CONCATENATE("'",'Planilha1 (2)'!D1697,"'")</f>
        <v>'0000000000079''</v>
      </c>
      <c r="E1697" t="str">
        <f>CONCATENATE(",","'",Planilha2!A1697,"'",",")</f>
        <v>,'FACE FACE FEM 50 ML                          ',</v>
      </c>
      <c r="F1697" t="str">
        <f>CONCATENATE(Planilha2!B1697,"),")</f>
        <v>0),</v>
      </c>
    </row>
    <row r="1698" spans="1:6" x14ac:dyDescent="0.25">
      <c r="A1698" t="str">
        <f>CONCATENATE("(",'[1]estoque - Copia'!$A1698,",")</f>
        <v>(1697,</v>
      </c>
      <c r="B1698" t="str">
        <f t="shared" si="52"/>
        <v>NULL,</v>
      </c>
      <c r="C1698" s="3" t="str">
        <f t="shared" si="53"/>
        <v>'003',</v>
      </c>
      <c r="D1698" s="2" t="str">
        <f>CONCATENATE("'",'Planilha1 (2)'!D1698,"'")</f>
        <v>'0000000000167''</v>
      </c>
      <c r="E1698" t="str">
        <f>CONCATENATE(",","'",Planilha2!A1698,"'",",")</f>
        <v>,'FACE FACE HOM  100 ML                        ',</v>
      </c>
      <c r="F1698" t="str">
        <f>CONCATENATE(Planilha2!B1698,"),")</f>
        <v>0),</v>
      </c>
    </row>
    <row r="1699" spans="1:6" x14ac:dyDescent="0.25">
      <c r="A1699" t="str">
        <f>CONCATENATE("(",'[1]estoque - Copia'!$A1699,",")</f>
        <v>(1698,</v>
      </c>
      <c r="B1699" t="str">
        <f t="shared" si="52"/>
        <v>NULL,</v>
      </c>
      <c r="C1699" s="3" t="str">
        <f t="shared" si="53"/>
        <v>'003',</v>
      </c>
      <c r="D1699" s="2" t="str">
        <f>CONCATENATE("'",'Planilha1 (2)'!D1699,"'")</f>
        <v>'0000000000785''</v>
      </c>
      <c r="E1699" t="str">
        <f>CONCATENATE(",","'",Planilha2!A1699,"'",",")</f>
        <v>,'FACE FACE HOM  50 ML                         ',</v>
      </c>
      <c r="F1699" t="str">
        <f>CONCATENATE(Planilha2!B1699,"),")</f>
        <v>0),</v>
      </c>
    </row>
    <row r="1700" spans="1:6" x14ac:dyDescent="0.25">
      <c r="A1700" t="str">
        <f>CONCATENATE("(",'[1]estoque - Copia'!$A1700,",")</f>
        <v>(1699,</v>
      </c>
      <c r="B1700" t="str">
        <f t="shared" si="52"/>
        <v>NULL,</v>
      </c>
      <c r="C1700" s="3" t="str">
        <f t="shared" si="53"/>
        <v>'003',</v>
      </c>
      <c r="D1700" s="2" t="str">
        <f>CONCATENATE("'",'Planilha1 (2)'!D1700,"'")</f>
        <v>'0000000000620''</v>
      </c>
      <c r="E1700" t="str">
        <f>CONCATENATE(",","'",Planilha2!A1700,"'",",")</f>
        <v>,'FACONABLE F 100ML                            ',</v>
      </c>
      <c r="F1700" t="str">
        <f>CONCATENATE(Planilha2!B1700,"),")</f>
        <v>0),</v>
      </c>
    </row>
    <row r="1701" spans="1:6" x14ac:dyDescent="0.25">
      <c r="A1701" t="str">
        <f>CONCATENATE("(",'[1]estoque - Copia'!$A1701,",")</f>
        <v>(1700,</v>
      </c>
      <c r="B1701" t="str">
        <f t="shared" si="52"/>
        <v>NULL,</v>
      </c>
      <c r="C1701" s="3" t="str">
        <f t="shared" si="53"/>
        <v>'003',</v>
      </c>
      <c r="D1701" s="2" t="str">
        <f>CONCATENATE("'",'Planilha1 (2)'!D1701,"'")</f>
        <v>'0000000000163''</v>
      </c>
      <c r="E1701" t="str">
        <f>CONCATENATE(",","'",Planilha2!A1701,"'",",")</f>
        <v>,'FAHRENHEIT 100ML                             ',</v>
      </c>
      <c r="F1701" t="str">
        <f>CONCATENATE(Planilha2!B1701,"),")</f>
        <v>0),</v>
      </c>
    </row>
    <row r="1702" spans="1:6" x14ac:dyDescent="0.25">
      <c r="A1702" t="str">
        <f>CONCATENATE("(",'[1]estoque - Copia'!$A1702,",")</f>
        <v>(1701,</v>
      </c>
      <c r="B1702" t="str">
        <f t="shared" si="52"/>
        <v>NULL,</v>
      </c>
      <c r="C1702" s="3" t="str">
        <f t="shared" si="53"/>
        <v>'003',</v>
      </c>
      <c r="D1702" s="2" t="str">
        <f>CONCATENATE("'",'Planilha1 (2)'!D1702,"'")</f>
        <v>'0000000000326''</v>
      </c>
      <c r="E1702" t="str">
        <f>CONCATENATE(",","'",Planilha2!A1702,"'",",")</f>
        <v>,'FAHRENHEIT 200ML                             ',</v>
      </c>
      <c r="F1702" t="str">
        <f>CONCATENATE(Planilha2!B1702,"),")</f>
        <v>0),</v>
      </c>
    </row>
    <row r="1703" spans="1:6" x14ac:dyDescent="0.25">
      <c r="A1703" t="str">
        <f>CONCATENATE("(",'[1]estoque - Copia'!$A1703,",")</f>
        <v>(1702,</v>
      </c>
      <c r="B1703" t="str">
        <f t="shared" si="52"/>
        <v>NULL,</v>
      </c>
      <c r="C1703" s="3" t="str">
        <f t="shared" si="53"/>
        <v>'003',</v>
      </c>
      <c r="D1703" s="2" t="str">
        <f>CONCATENATE("'",'Planilha1 (2)'!D1703,"'")</f>
        <v>'0000000000554''</v>
      </c>
      <c r="E1703" t="str">
        <f>CONCATENATE(",","'",Planilha2!A1703,"'",",")</f>
        <v>,'FAHRENHEIT 30 ML                             ',</v>
      </c>
      <c r="F1703" t="str">
        <f>CONCATENATE(Planilha2!B1703,"),")</f>
        <v>0),</v>
      </c>
    </row>
    <row r="1704" spans="1:6" x14ac:dyDescent="0.25">
      <c r="A1704" t="str">
        <f>CONCATENATE("(",'[1]estoque - Copia'!$A1704,",")</f>
        <v>(1703,</v>
      </c>
      <c r="B1704" t="str">
        <f t="shared" si="52"/>
        <v>NULL,</v>
      </c>
      <c r="C1704" s="3" t="str">
        <f t="shared" si="53"/>
        <v>'003',</v>
      </c>
      <c r="D1704" s="2" t="str">
        <f>CONCATENATE("'",'Planilha1 (2)'!D1704,"'")</f>
        <v>'0000000000176''</v>
      </c>
      <c r="E1704" t="str">
        <f>CONCATENATE(",","'",Planilha2!A1704,"'",",")</f>
        <v>,'FAHRENHEIT 32 100ML                          ',</v>
      </c>
      <c r="F1704" t="str">
        <f>CONCATENATE(Planilha2!B1704,"),")</f>
        <v>0),</v>
      </c>
    </row>
    <row r="1705" spans="1:6" x14ac:dyDescent="0.25">
      <c r="A1705" t="str">
        <f>CONCATENATE("(",'[1]estoque - Copia'!$A1705,",")</f>
        <v>(1704,</v>
      </c>
      <c r="B1705" t="str">
        <f t="shared" si="52"/>
        <v>NULL,</v>
      </c>
      <c r="C1705" s="3" t="str">
        <f t="shared" si="53"/>
        <v>'003',</v>
      </c>
      <c r="D1705" s="2" t="str">
        <f>CONCATENATE("'",'Planilha1 (2)'!D1705,"'")</f>
        <v>'0000000000296''</v>
      </c>
      <c r="E1705" t="str">
        <f>CONCATENATE(",","'",Planilha2!A1705,"'",",")</f>
        <v>,'FAHRENHEIT 32 50ML                           ',</v>
      </c>
      <c r="F1705" t="str">
        <f>CONCATENATE(Planilha2!B1705,"),")</f>
        <v>0),</v>
      </c>
    </row>
    <row r="1706" spans="1:6" x14ac:dyDescent="0.25">
      <c r="A1706" t="str">
        <f>CONCATENATE("(",'[1]estoque - Copia'!$A1706,",")</f>
        <v>(1705,</v>
      </c>
      <c r="B1706" t="str">
        <f t="shared" si="52"/>
        <v>NULL,</v>
      </c>
      <c r="C1706" s="3" t="str">
        <f t="shared" si="53"/>
        <v>'003',</v>
      </c>
      <c r="D1706" s="2" t="str">
        <f>CONCATENATE("'",'Planilha1 (2)'!D1706,"'")</f>
        <v>'8411061999219''</v>
      </c>
      <c r="E1706" t="str">
        <f>CONCATENATE(",","'",Planilha2!A1706,"'",",")</f>
        <v>,'FAHRENHEIT 50 ML                             ',</v>
      </c>
      <c r="F1706" t="str">
        <f>CONCATENATE(Planilha2!B1706,"),")</f>
        <v>0),</v>
      </c>
    </row>
    <row r="1707" spans="1:6" x14ac:dyDescent="0.25">
      <c r="A1707" t="str">
        <f>CONCATENATE("(",'[1]estoque - Copia'!$A1707,",")</f>
        <v>(1706,</v>
      </c>
      <c r="B1707" t="str">
        <f t="shared" si="52"/>
        <v>NULL,</v>
      </c>
      <c r="C1707" s="3" t="str">
        <f t="shared" si="53"/>
        <v>'003',</v>
      </c>
      <c r="D1707" s="2" t="str">
        <f>CONCATENATE("'",'Planilha1 (2)'!D1707,"'")</f>
        <v>'0000000000427''</v>
      </c>
      <c r="E1707" t="str">
        <f>CONCATENATE(",","'",Planilha2!A1707,"'",",")</f>
        <v>,'FAHRENHEIT ABSOLUTE 100ML                    ',</v>
      </c>
      <c r="F1707" t="str">
        <f>CONCATENATE(Planilha2!B1707,"),")</f>
        <v>0),</v>
      </c>
    </row>
    <row r="1708" spans="1:6" x14ac:dyDescent="0.25">
      <c r="A1708" t="str">
        <f>CONCATENATE("(",'[1]estoque - Copia'!$A1708,",")</f>
        <v>(1707,</v>
      </c>
      <c r="B1708" t="str">
        <f t="shared" si="52"/>
        <v>NULL,</v>
      </c>
      <c r="C1708" s="3" t="str">
        <f t="shared" si="53"/>
        <v>'003',</v>
      </c>
      <c r="D1708" s="2" t="str">
        <f>CONCATENATE("'",'Planilha1 (2)'!D1708,"'")</f>
        <v>'0000000000499''</v>
      </c>
      <c r="E1708" t="str">
        <f>CONCATENATE(",","'",Planilha2!A1708,"'",",")</f>
        <v>,'FAHRENHEIT ABSOLUTE 50ML                     ',</v>
      </c>
      <c r="F1708" t="str">
        <f>CONCATENATE(Planilha2!B1708,"),")</f>
        <v>0),</v>
      </c>
    </row>
    <row r="1709" spans="1:6" x14ac:dyDescent="0.25">
      <c r="A1709" t="str">
        <f>CONCATENATE("(",'[1]estoque - Copia'!$A1709,",")</f>
        <v>(1708,</v>
      </c>
      <c r="B1709" t="str">
        <f t="shared" si="52"/>
        <v>NULL,</v>
      </c>
      <c r="C1709" s="3" t="str">
        <f t="shared" si="53"/>
        <v>'003',</v>
      </c>
      <c r="D1709" s="2" t="str">
        <f>CONCATENATE("'",'Planilha1 (2)'!D1709,"'")</f>
        <v>'0000000000146''</v>
      </c>
      <c r="E1709" t="str">
        <f>CONCATENATE(",","'",Planilha2!A1709,"'",",")</f>
        <v>,'FAHRENHEIT AQUA H 125ML                      ',</v>
      </c>
      <c r="F1709" t="str">
        <f>CONCATENATE(Planilha2!B1709,"),")</f>
        <v>0),</v>
      </c>
    </row>
    <row r="1710" spans="1:6" x14ac:dyDescent="0.25">
      <c r="A1710" t="str">
        <f>CONCATENATE("(",'[1]estoque - Copia'!$A1710,",")</f>
        <v>(1709,</v>
      </c>
      <c r="B1710" t="str">
        <f t="shared" si="52"/>
        <v>NULL,</v>
      </c>
      <c r="C1710" s="3" t="str">
        <f t="shared" si="53"/>
        <v>'003',</v>
      </c>
      <c r="D1710" s="2" t="str">
        <f>CONCATENATE("'",'Planilha1 (2)'!D1710,"'")</f>
        <v>'0000000000202''</v>
      </c>
      <c r="E1710" t="str">
        <f>CONCATENATE(",","'",Planilha2!A1710,"'",",")</f>
        <v>,'FAHRENHEIT AQUA H 75ML                       ',</v>
      </c>
      <c r="F1710" t="str">
        <f>CONCATENATE(Planilha2!B1710,"),")</f>
        <v>0),</v>
      </c>
    </row>
    <row r="1711" spans="1:6" x14ac:dyDescent="0.25">
      <c r="A1711" t="str">
        <f>CONCATENATE("(",'[1]estoque - Copia'!$A1711,",")</f>
        <v>(1710,</v>
      </c>
      <c r="B1711" t="str">
        <f t="shared" si="52"/>
        <v>NULL,</v>
      </c>
      <c r="C1711" s="3" t="str">
        <f t="shared" si="53"/>
        <v>'003',</v>
      </c>
      <c r="D1711" s="2" t="str">
        <f>CONCATENATE("'",'Planilha1 (2)'!D1711,"'")</f>
        <v>'0000000000092''</v>
      </c>
      <c r="E1711" t="str">
        <f>CONCATENATE(",","'",Planilha2!A1711,"'",",")</f>
        <v>,'FAHRENHEIT GEL 150                           ',</v>
      </c>
      <c r="F1711" t="str">
        <f>CONCATENATE(Planilha2!B1711,"),")</f>
        <v>0),</v>
      </c>
    </row>
    <row r="1712" spans="1:6" x14ac:dyDescent="0.25">
      <c r="A1712" t="str">
        <f>CONCATENATE("(",'[1]estoque - Copia'!$A1712,",")</f>
        <v>(1711,</v>
      </c>
      <c r="B1712" t="str">
        <f t="shared" si="52"/>
        <v>NULL,</v>
      </c>
      <c r="C1712" s="3" t="str">
        <f t="shared" si="53"/>
        <v>'003',</v>
      </c>
      <c r="D1712" s="2" t="str">
        <f>CONCATENATE("'",'Planilha1 (2)'!D1712,"'")</f>
        <v>'5055810014926''</v>
      </c>
      <c r="E1712" t="str">
        <f>CONCATENATE(",","'",Planilha2!A1712,"'",",")</f>
        <v>,'FAIRY TALE ZIRCONIA PRIVE F                  ',</v>
      </c>
      <c r="F1712" t="str">
        <f>CONCATENATE(Planilha2!B1712,"),")</f>
        <v>1),</v>
      </c>
    </row>
    <row r="1713" spans="1:6" x14ac:dyDescent="0.25">
      <c r="A1713" t="str">
        <f>CONCATENATE("(",'[1]estoque - Copia'!$A1713,",")</f>
        <v>(1712,</v>
      </c>
      <c r="B1713" t="str">
        <f t="shared" si="52"/>
        <v>NULL,</v>
      </c>
      <c r="C1713" s="3" t="str">
        <f t="shared" si="53"/>
        <v>'003',</v>
      </c>
      <c r="D1713" s="2" t="str">
        <f>CONCATENATE("'",'Planilha1 (2)'!D1713,"'")</f>
        <v>'8411061805206''</v>
      </c>
      <c r="E1713" t="str">
        <f>CONCATENATE(",","'",Planilha2!A1713,"'",",")</f>
        <v>,'FANCY F 100ML                                ',</v>
      </c>
      <c r="F1713" t="str">
        <f>CONCATENATE(Planilha2!B1713,"),")</f>
        <v>0),</v>
      </c>
    </row>
    <row r="1714" spans="1:6" x14ac:dyDescent="0.25">
      <c r="A1714" t="str">
        <f>CONCATENATE("(",'[1]estoque - Copia'!$A1714,",")</f>
        <v>(1713,</v>
      </c>
      <c r="B1714" t="str">
        <f t="shared" si="52"/>
        <v>NULL,</v>
      </c>
      <c r="C1714" s="3" t="str">
        <f t="shared" si="53"/>
        <v>'003',</v>
      </c>
      <c r="D1714" s="2" t="str">
        <f>CONCATENATE("'",'Planilha1 (2)'!D1714,"'")</f>
        <v>'8411061722756''</v>
      </c>
      <c r="E1714" t="str">
        <f>CONCATENATE(",","'",Planilha2!A1714,"'",",")</f>
        <v>,'FANTASME 100ML                               ',</v>
      </c>
      <c r="F1714" t="str">
        <f>CONCATENATE(Planilha2!B1714,"),")</f>
        <v>0),</v>
      </c>
    </row>
    <row r="1715" spans="1:6" x14ac:dyDescent="0.25">
      <c r="A1715" t="str">
        <f>CONCATENATE("(",'[1]estoque - Copia'!$A1715,",")</f>
        <v>(1714,</v>
      </c>
      <c r="B1715" t="str">
        <f t="shared" si="52"/>
        <v>NULL,</v>
      </c>
      <c r="C1715" s="3" t="str">
        <f t="shared" si="53"/>
        <v>'003',</v>
      </c>
      <c r="D1715" s="2" t="str">
        <f>CONCATENATE("'",'Planilha1 (2)'!D1715,"'")</f>
        <v>'8411061791691''</v>
      </c>
      <c r="E1715" t="str">
        <f>CONCATENATE(",","'",Planilha2!A1715,"'",",")</f>
        <v>,'FANTASME 30ML                                ',</v>
      </c>
      <c r="F1715" t="str">
        <f>CONCATENATE(Planilha2!B1715,"),")</f>
        <v>0),</v>
      </c>
    </row>
    <row r="1716" spans="1:6" x14ac:dyDescent="0.25">
      <c r="A1716" t="str">
        <f>CONCATENATE("(",'[1]estoque - Copia'!$A1716,",")</f>
        <v>(1715,</v>
      </c>
      <c r="B1716" t="str">
        <f t="shared" si="52"/>
        <v>NULL,</v>
      </c>
      <c r="C1716" s="3" t="str">
        <f t="shared" si="53"/>
        <v>'003',</v>
      </c>
      <c r="D1716" s="2" t="str">
        <f>CONCATENATE("'",'Planilha1 (2)'!D1716,"'")</f>
        <v>'8411061999332''</v>
      </c>
      <c r="E1716" t="str">
        <f>CONCATENATE(",","'",Planilha2!A1716,"'",",")</f>
        <v>,'FANTASY 100ML                                ',</v>
      </c>
      <c r="F1716" t="str">
        <f>CONCATENATE(Planilha2!B1716,"),")</f>
        <v>2),</v>
      </c>
    </row>
    <row r="1717" spans="1:6" x14ac:dyDescent="0.25">
      <c r="A1717" t="str">
        <f>CONCATENATE("(",'[1]estoque - Copia'!$A1717,",")</f>
        <v>(1716,</v>
      </c>
      <c r="B1717" t="str">
        <f t="shared" si="52"/>
        <v>NULL,</v>
      </c>
      <c r="C1717" s="3" t="str">
        <f t="shared" si="53"/>
        <v>'003',</v>
      </c>
      <c r="D1717" s="2" t="str">
        <f>CONCATENATE("'",'Planilha1 (2)'!D1717,"'")</f>
        <v>'8411061971857''</v>
      </c>
      <c r="E1717" t="str">
        <f>CONCATENATE(",","'",Planilha2!A1717,"'",",")</f>
        <v>,'FANTASY 30ML                                 ',</v>
      </c>
      <c r="F1717" t="str">
        <f>CONCATENATE(Planilha2!B1717,"),")</f>
        <v>0),</v>
      </c>
    </row>
    <row r="1718" spans="1:6" x14ac:dyDescent="0.25">
      <c r="A1718" t="str">
        <f>CONCATENATE("(",'[1]estoque - Copia'!$A1718,",")</f>
        <v>(1717,</v>
      </c>
      <c r="B1718" t="str">
        <f t="shared" si="52"/>
        <v>NULL,</v>
      </c>
      <c r="C1718" s="3" t="str">
        <f t="shared" si="53"/>
        <v>'003',</v>
      </c>
      <c r="D1718" s="2" t="str">
        <f>CONCATENATE("'",'Planilha1 (2)'!D1718,"'")</f>
        <v>'8411061971925''</v>
      </c>
      <c r="E1718" t="str">
        <f>CONCATENATE(",","'",Planilha2!A1718,"'",",")</f>
        <v>,'FANTASY 50ML                                 ',</v>
      </c>
      <c r="F1718" t="str">
        <f>CONCATENATE(Planilha2!B1718,"),")</f>
        <v>0),</v>
      </c>
    </row>
    <row r="1719" spans="1:6" x14ac:dyDescent="0.25">
      <c r="A1719" t="str">
        <f>CONCATENATE("(",'[1]estoque - Copia'!$A1719,",")</f>
        <v>(1718,</v>
      </c>
      <c r="B1719" t="str">
        <f t="shared" si="52"/>
        <v>NULL,</v>
      </c>
      <c r="C1719" s="3" t="str">
        <f t="shared" si="53"/>
        <v>'003',</v>
      </c>
      <c r="D1719" s="2" t="str">
        <f>CONCATENATE("'",'Planilha1 (2)'!D1719,"'")</f>
        <v>'3423473021001''</v>
      </c>
      <c r="E1719" t="str">
        <f>CONCATENATE(",","'",Planilha2!A1719,"'",",")</f>
        <v>,'FANTASY BODY 236ML                           ',</v>
      </c>
      <c r="F1719" t="str">
        <f>CONCATENATE(Planilha2!B1719,"),")</f>
        <v>0),</v>
      </c>
    </row>
    <row r="1720" spans="1:6" x14ac:dyDescent="0.25">
      <c r="A1720" t="str">
        <f>CONCATENATE("(",'[1]estoque - Copia'!$A1720,",")</f>
        <v>(1719,</v>
      </c>
      <c r="B1720" t="str">
        <f t="shared" si="52"/>
        <v>NULL,</v>
      </c>
      <c r="C1720" s="3" t="str">
        <f t="shared" si="53"/>
        <v>'003',</v>
      </c>
      <c r="D1720" s="2" t="str">
        <f>CONCATENATE("'",'Planilha1 (2)'!D1720,"'")</f>
        <v>'3423473020998''</v>
      </c>
      <c r="E1720" t="str">
        <f>CONCATENATE(",","'",Planilha2!A1720,"'",",")</f>
        <v>,'FANTASY BODY LOTION 200ML                    ',</v>
      </c>
      <c r="F1720" t="str">
        <f>CONCATENATE(Planilha2!B1720,"),")</f>
        <v>0),</v>
      </c>
    </row>
    <row r="1721" spans="1:6" x14ac:dyDescent="0.25">
      <c r="A1721" t="str">
        <f>CONCATENATE("(",'[1]estoque - Copia'!$A1721,",")</f>
        <v>(1720,</v>
      </c>
      <c r="B1721" t="str">
        <f t="shared" si="52"/>
        <v>NULL,</v>
      </c>
      <c r="C1721" s="3" t="str">
        <f t="shared" si="53"/>
        <v>'003',</v>
      </c>
      <c r="D1721" s="2" t="str">
        <f>CONCATENATE("'",'Planilha1 (2)'!D1721,"'")</f>
        <v>'737052020792 ''</v>
      </c>
      <c r="E1721" t="str">
        <f>CONCATENATE(",","'",Planilha2!A1721,"'",",")</f>
        <v>,'FANTASY EDITION ANIVERV 100ML                ',</v>
      </c>
      <c r="F1721" t="str">
        <f>CONCATENATE(Planilha2!B1721,"),")</f>
        <v>0),</v>
      </c>
    </row>
    <row r="1722" spans="1:6" x14ac:dyDescent="0.25">
      <c r="A1722" t="str">
        <f>CONCATENATE("(",'[1]estoque - Copia'!$A1722,",")</f>
        <v>(1721,</v>
      </c>
      <c r="B1722" t="str">
        <f t="shared" si="52"/>
        <v>NULL,</v>
      </c>
      <c r="C1722" s="3" t="str">
        <f t="shared" si="53"/>
        <v>'003',</v>
      </c>
      <c r="D1722" s="2" t="str">
        <f>CONCATENATE("'",'Planilha1 (2)'!D1722,"'")</f>
        <v>'737052036649 ''</v>
      </c>
      <c r="E1722" t="str">
        <f>CONCATENATE(",","'",Planilha2!A1722,"'",",")</f>
        <v>,'FANTASY HIDDEN 100ML                         ',</v>
      </c>
      <c r="F1722" t="str">
        <f>CONCATENATE(Planilha2!B1722,"),")</f>
        <v>0),</v>
      </c>
    </row>
    <row r="1723" spans="1:6" x14ac:dyDescent="0.25">
      <c r="A1723" t="str">
        <f>CONCATENATE("(",'[1]estoque - Copia'!$A1723,",")</f>
        <v>(1722,</v>
      </c>
      <c r="B1723" t="str">
        <f t="shared" si="52"/>
        <v>NULL,</v>
      </c>
      <c r="C1723" s="3" t="str">
        <f t="shared" si="53"/>
        <v>'003',</v>
      </c>
      <c r="D1723" s="2" t="str">
        <f>CONCATENATE("'",'Planilha1 (2)'!D1723,"'")</f>
        <v>'737052271309 ''</v>
      </c>
      <c r="E1723" t="str">
        <f>CONCATENATE(",","'",Planilha2!A1723,"'",",")</f>
        <v>,'FANTASY HIDDEN 30ML                          ',</v>
      </c>
      <c r="F1723" t="str">
        <f>CONCATENATE(Planilha2!B1723,"),")</f>
        <v>0),</v>
      </c>
    </row>
    <row r="1724" spans="1:6" x14ac:dyDescent="0.25">
      <c r="A1724" t="str">
        <f>CONCATENATE("(",'[1]estoque - Copia'!$A1724,",")</f>
        <v>(1723,</v>
      </c>
      <c r="B1724" t="str">
        <f t="shared" si="52"/>
        <v>NULL,</v>
      </c>
      <c r="C1724" s="3" t="str">
        <f t="shared" si="53"/>
        <v>'003',</v>
      </c>
      <c r="D1724" s="2" t="str">
        <f>CONCATENATE("'",'Planilha1 (2)'!D1724,"'")</f>
        <v>'8411061805015''</v>
      </c>
      <c r="E1724" t="str">
        <f>CONCATENATE(",","'",Planilha2!A1724,"'",",")</f>
        <v>,'FANTASY HIDDEN 50ML                          ',</v>
      </c>
      <c r="F1724" t="str">
        <f>CONCATENATE(Planilha2!B1724,"),")</f>
        <v>0),</v>
      </c>
    </row>
    <row r="1725" spans="1:6" x14ac:dyDescent="0.25">
      <c r="A1725" t="str">
        <f>CONCATENATE("(",'[1]estoque - Copia'!$A1725,",")</f>
        <v>(1724,</v>
      </c>
      <c r="B1725" t="str">
        <f t="shared" si="52"/>
        <v>NULL,</v>
      </c>
      <c r="C1725" s="3" t="str">
        <f t="shared" si="53"/>
        <v>'003',</v>
      </c>
      <c r="D1725" s="2" t="str">
        <f>CONCATENATE("'",'Planilha1 (2)'!D1725,"'")</f>
        <v>'8411061793565''</v>
      </c>
      <c r="E1725" t="str">
        <f>CONCATENATE(",","'",Planilha2!A1725,"'",",")</f>
        <v>,'FANTASY INTIMATE EDITION 100ML               ',</v>
      </c>
      <c r="F1725" t="str">
        <f>CONCATENATE(Planilha2!B1725,"),")</f>
        <v>0),</v>
      </c>
    </row>
    <row r="1726" spans="1:6" x14ac:dyDescent="0.25">
      <c r="A1726" t="str">
        <f>CONCATENATE("(",'[1]estoque - Copia'!$A1726,",")</f>
        <v>(1725,</v>
      </c>
      <c r="B1726" t="str">
        <f t="shared" si="52"/>
        <v>NULL,</v>
      </c>
      <c r="C1726" s="3" t="str">
        <f t="shared" si="53"/>
        <v>'003',</v>
      </c>
      <c r="D1726" s="2" t="str">
        <f>CONCATENATE("'",'Planilha1 (2)'!D1726,"'")</f>
        <v>'8411061701034''</v>
      </c>
      <c r="E1726" t="str">
        <f>CONCATENATE(",","'",Planilha2!A1726,"'",",")</f>
        <v>,'FANTASY MID NIGHT F 100ML                    ',</v>
      </c>
      <c r="F1726" t="str">
        <f>CONCATENATE(Planilha2!B1726,"),")</f>
        <v>1),</v>
      </c>
    </row>
    <row r="1727" spans="1:6" x14ac:dyDescent="0.25">
      <c r="A1727" t="str">
        <f>CONCATENATE("(",'[1]estoque - Copia'!$A1727,",")</f>
        <v>(1726,</v>
      </c>
      <c r="B1727" t="str">
        <f t="shared" si="52"/>
        <v>NULL,</v>
      </c>
      <c r="C1727" s="3" t="str">
        <f t="shared" si="53"/>
        <v>'003',</v>
      </c>
      <c r="D1727" s="2" t="str">
        <f>CONCATENATE("'",'Planilha1 (2)'!D1727,"'")</f>
        <v>'8411061779521''</v>
      </c>
      <c r="E1727" t="str">
        <f>CONCATENATE(",","'",Planilha2!A1727,"'",",")</f>
        <v>,'FANTASY ROCKER F 100ML                       ',</v>
      </c>
      <c r="F1727" t="str">
        <f>CONCATENATE(Planilha2!B1727,"),")</f>
        <v>0),</v>
      </c>
    </row>
    <row r="1728" spans="1:6" x14ac:dyDescent="0.25">
      <c r="A1728" t="str">
        <f>CONCATENATE("(",'[1]estoque - Copia'!$A1728,",")</f>
        <v>(1727,</v>
      </c>
      <c r="B1728" t="str">
        <f t="shared" si="52"/>
        <v>NULL,</v>
      </c>
      <c r="C1728" s="3" t="str">
        <f t="shared" si="53"/>
        <v>'003',</v>
      </c>
      <c r="D1728" s="2" t="str">
        <f>CONCATENATE("'",'Planilha1 (2)'!D1728,"'")</f>
        <v>'8411061920510''</v>
      </c>
      <c r="E1728" t="str">
        <f>CONCATENATE(",","'",Planilha2!A1728,"'",",")</f>
        <v>,'FANTASY TWIST 30ML                           ',</v>
      </c>
      <c r="F1728" t="str">
        <f>CONCATENATE(Planilha2!B1728,"),")</f>
        <v>0),</v>
      </c>
    </row>
    <row r="1729" spans="1:6" x14ac:dyDescent="0.25">
      <c r="A1729" t="str">
        <f>CONCATENATE("(",'[1]estoque - Copia'!$A1729,",")</f>
        <v>(1728,</v>
      </c>
      <c r="B1729" t="str">
        <f t="shared" si="52"/>
        <v>NULL,</v>
      </c>
      <c r="C1729" s="3" t="str">
        <f t="shared" si="53"/>
        <v>'003',</v>
      </c>
      <c r="D1729" s="2" t="str">
        <f>CONCATENATE("'",'Planilha1 (2)'!D1729,"'")</f>
        <v>'022548040126 ''</v>
      </c>
      <c r="E1729" t="str">
        <f>CONCATENATE(",","'",Planilha2!A1729,"'",",")</f>
        <v>,'FASHION PROVO MAN                            ',</v>
      </c>
      <c r="F1729" t="str">
        <f>CONCATENATE(Planilha2!B1729,"),")</f>
        <v>0),</v>
      </c>
    </row>
    <row r="1730" spans="1:6" x14ac:dyDescent="0.25">
      <c r="A1730" t="str">
        <f>CONCATENATE("(",'[1]estoque - Copia'!$A1730,",")</f>
        <v>(1729,</v>
      </c>
      <c r="B1730" t="str">
        <f t="shared" si="52"/>
        <v>NULL,</v>
      </c>
      <c r="C1730" s="3" t="str">
        <f t="shared" si="53"/>
        <v>'003',</v>
      </c>
      <c r="D1730" s="2" t="str">
        <f>CONCATENATE("'",'Planilha1 (2)'!D1730,"'")</f>
        <v>'022548024324 ''</v>
      </c>
      <c r="E1730" t="str">
        <f>CONCATENATE(",","'",Planilha2!A1730,"'",",")</f>
        <v>,'FASHION PROVO WOMAN                          ',</v>
      </c>
      <c r="F1730" t="str">
        <f>CONCATENATE(Planilha2!B1730,"),")</f>
        <v>0),</v>
      </c>
    </row>
    <row r="1731" spans="1:6" x14ac:dyDescent="0.25">
      <c r="A1731" t="str">
        <f>CONCATENATE("(",'[1]estoque - Copia'!$A1731,",")</f>
        <v>(1730,</v>
      </c>
      <c r="B1731" t="str">
        <f t="shared" ref="B1731:B1794" si="54">"NULL"&amp;","</f>
        <v>NULL,</v>
      </c>
      <c r="C1731" s="3" t="str">
        <f t="shared" ref="C1731:C1794" si="55">"'"&amp;"003"&amp;"'"&amp;","</f>
        <v>'003',</v>
      </c>
      <c r="D1731" s="2" t="str">
        <f>CONCATENATE("'",'Planilha1 (2)'!D1731,"'")</f>
        <v>'022548427514 ''</v>
      </c>
      <c r="E1731" t="str">
        <f>CONCATENATE(",","'",Planilha2!A1731,"'",",")</f>
        <v>,'FCUK H 100ML                                 ',</v>
      </c>
      <c r="F1731" t="str">
        <f>CONCATENATE(Planilha2!B1731,"),")</f>
        <v>0),</v>
      </c>
    </row>
    <row r="1732" spans="1:6" x14ac:dyDescent="0.25">
      <c r="A1732" t="str">
        <f>CONCATENATE("(",'[1]estoque - Copia'!$A1732,",")</f>
        <v>(1731,</v>
      </c>
      <c r="B1732" t="str">
        <f t="shared" si="54"/>
        <v>NULL,</v>
      </c>
      <c r="C1732" s="3" t="str">
        <f t="shared" si="55"/>
        <v>'003',</v>
      </c>
      <c r="D1732" s="2" t="str">
        <f>CONCATENATE("'",'Planilha1 (2)'!D1732,"'")</f>
        <v>'8715658999164''</v>
      </c>
      <c r="E1732" t="str">
        <f>CONCATENATE(",","'",Planilha2!A1732,"'",",")</f>
        <v>,'FCUK H 30ML                                  ',</v>
      </c>
      <c r="F1732" t="str">
        <f>CONCATENATE(Planilha2!B1732,"),")</f>
        <v>0),</v>
      </c>
    </row>
    <row r="1733" spans="1:6" x14ac:dyDescent="0.25">
      <c r="A1733" t="str">
        <f>CONCATENATE("(",'[1]estoque - Copia'!$A1733,",")</f>
        <v>(1732,</v>
      </c>
      <c r="B1733" t="str">
        <f t="shared" si="54"/>
        <v>NULL,</v>
      </c>
      <c r="C1733" s="3" t="str">
        <f t="shared" si="55"/>
        <v>'003',</v>
      </c>
      <c r="D1733" s="2" t="str">
        <f>CONCATENATE("'",'Planilha1 (2)'!D1733,"'")</f>
        <v>'8715658999157''</v>
      </c>
      <c r="E1733" t="str">
        <f>CONCATENATE(",","'",Planilha2!A1733,"'",",")</f>
        <v>,'FERRARI BL LATA 75ML                         ',</v>
      </c>
      <c r="F1733" t="str">
        <f>CONCATENATE(Planilha2!B1733,"),")</f>
        <v>0),</v>
      </c>
    </row>
    <row r="1734" spans="1:6" x14ac:dyDescent="0.25">
      <c r="A1734" t="str">
        <f>CONCATENATE("(",'[1]estoque - Copia'!$A1734,",")</f>
        <v>(1733,</v>
      </c>
      <c r="B1734" t="str">
        <f t="shared" si="54"/>
        <v>NULL,</v>
      </c>
      <c r="C1734" s="3" t="str">
        <f t="shared" si="55"/>
        <v>'003',</v>
      </c>
      <c r="D1734" s="2" t="str">
        <f>CONCATENATE("'",'Planilha1 (2)'!D1734,"'")</f>
        <v>'3147758034912''</v>
      </c>
      <c r="E1734" t="str">
        <f>CONCATENATE(",","'",Planilha2!A1734,"'",",")</f>
        <v>,'FERRARI BLACK 125ML                          ',</v>
      </c>
      <c r="F1734" t="str">
        <f>CONCATENATE(Planilha2!B1734,"),")</f>
        <v>1),</v>
      </c>
    </row>
    <row r="1735" spans="1:6" x14ac:dyDescent="0.25">
      <c r="A1735" t="str">
        <f>CONCATENATE("(",'[1]estoque - Copia'!$A1735,",")</f>
        <v>(1734,</v>
      </c>
      <c r="B1735" t="str">
        <f t="shared" si="54"/>
        <v>NULL,</v>
      </c>
      <c r="C1735" s="3" t="str">
        <f t="shared" si="55"/>
        <v>'003',</v>
      </c>
      <c r="D1735" s="2" t="str">
        <f>CONCATENATE("'",'Planilha1 (2)'!D1735,"'")</f>
        <v>'3614272101395''</v>
      </c>
      <c r="E1735" t="str">
        <f>CONCATENATE(",","'",Planilha2!A1735,"'",",")</f>
        <v>,'FERRARI BLACK 200ML                          ',</v>
      </c>
      <c r="F1735" t="str">
        <f>CONCATENATE(Planilha2!B1735,"),")</f>
        <v>0),</v>
      </c>
    </row>
    <row r="1736" spans="1:6" x14ac:dyDescent="0.25">
      <c r="A1736" t="str">
        <f>CONCATENATE("(",'[1]estoque - Copia'!$A1736,",")</f>
        <v>(1735,</v>
      </c>
      <c r="B1736" t="str">
        <f t="shared" si="54"/>
        <v>NULL,</v>
      </c>
      <c r="C1736" s="3" t="str">
        <f t="shared" si="55"/>
        <v>'003',</v>
      </c>
      <c r="D1736" s="2" t="str">
        <f>CONCATENATE("'",'Planilha1 (2)'!D1736,"'")</f>
        <v>'3614272101388''</v>
      </c>
      <c r="E1736" t="str">
        <f>CONCATENATE(",","'",Planilha2!A1736,"'",",")</f>
        <v>,'FERRARI BLACK 30ML                           ',</v>
      </c>
      <c r="F1736" t="str">
        <f>CONCATENATE(Planilha2!B1736,"),")</f>
        <v>0),</v>
      </c>
    </row>
    <row r="1737" spans="1:6" x14ac:dyDescent="0.25">
      <c r="A1737" t="str">
        <f>CONCATENATE("(",'[1]estoque - Copia'!$A1737,",")</f>
        <v>(1736,</v>
      </c>
      <c r="B1737" t="str">
        <f t="shared" si="54"/>
        <v>NULL,</v>
      </c>
      <c r="C1737" s="3" t="str">
        <f t="shared" si="55"/>
        <v>'003',</v>
      </c>
      <c r="D1737" s="2" t="str">
        <f>CONCATENATE("'",'Planilha1 (2)'!D1737,"'")</f>
        <v>'3605532423265''</v>
      </c>
      <c r="E1737" t="str">
        <f>CONCATENATE(",","'",Planilha2!A1737,"'",",")</f>
        <v>,'FERRARI BLACK 40 ML                          ',</v>
      </c>
      <c r="F1737" t="str">
        <f>CONCATENATE(Planilha2!B1737,"),")</f>
        <v>0),</v>
      </c>
    </row>
    <row r="1738" spans="1:6" x14ac:dyDescent="0.25">
      <c r="A1738" t="str">
        <f>CONCATENATE("(",'[1]estoque - Copia'!$A1738,",")</f>
        <v>(1737,</v>
      </c>
      <c r="B1738" t="str">
        <f t="shared" si="54"/>
        <v>NULL,</v>
      </c>
      <c r="C1738" s="3" t="str">
        <f t="shared" si="55"/>
        <v>'003',</v>
      </c>
      <c r="D1738" s="2" t="str">
        <f>CONCATENATE("'",'Planilha1 (2)'!D1738,"'")</f>
        <v>'875990002248 ''</v>
      </c>
      <c r="E1738" t="str">
        <f>CONCATENATE(",","'",Planilha2!A1738,"'",",")</f>
        <v>,'FERRARI BLACK DEO 150ML                      ',</v>
      </c>
      <c r="F1738" t="str">
        <f>CONCATENATE(Planilha2!B1738,"),")</f>
        <v>0),</v>
      </c>
    </row>
    <row r="1739" spans="1:6" x14ac:dyDescent="0.25">
      <c r="A1739" t="str">
        <f>CONCATENATE("(",'[1]estoque - Copia'!$A1739,",")</f>
        <v>(1738,</v>
      </c>
      <c r="B1739" t="str">
        <f t="shared" si="54"/>
        <v>NULL,</v>
      </c>
      <c r="C1739" s="3" t="str">
        <f t="shared" si="55"/>
        <v>'003',</v>
      </c>
      <c r="D1739" s="2" t="str">
        <f>CONCATENATE("'",'Planilha1 (2)'!D1739,"'")</f>
        <v>'875990002231 ''</v>
      </c>
      <c r="E1739" t="str">
        <f>CONCATENATE(",","'",Planilha2!A1739,"'",",")</f>
        <v>,'FERRARI BLACK EDITION 125ML                  ',</v>
      </c>
      <c r="F1739" t="str">
        <f>CONCATENATE(Planilha2!B1739,"),")</f>
        <v>0),</v>
      </c>
    </row>
    <row r="1740" spans="1:6" x14ac:dyDescent="0.25">
      <c r="A1740" t="str">
        <f>CONCATENATE("(",'[1]estoque - Copia'!$A1740,",")</f>
        <v>(1739,</v>
      </c>
      <c r="B1740" t="str">
        <f t="shared" si="54"/>
        <v>NULL,</v>
      </c>
      <c r="C1740" s="3" t="str">
        <f t="shared" si="55"/>
        <v>'003',</v>
      </c>
      <c r="D1740" s="2" t="str">
        <f>CONCATENATE("'",'Planilha1 (2)'!D1740,"'")</f>
        <v>'875990002217 ''</v>
      </c>
      <c r="E1740" t="str">
        <f>CONCATENATE(",","'",Planilha2!A1740,"'",",")</f>
        <v>,'FERRARI EXTREME 125ML                        ',</v>
      </c>
      <c r="F1740" t="str">
        <f>CONCATENATE(Planilha2!B1740,"),")</f>
        <v>0),</v>
      </c>
    </row>
    <row r="1741" spans="1:6" x14ac:dyDescent="0.25">
      <c r="A1741" t="str">
        <f>CONCATENATE("(",'[1]estoque - Copia'!$A1741,",")</f>
        <v>(1740,</v>
      </c>
      <c r="B1741" t="str">
        <f t="shared" si="54"/>
        <v>NULL,</v>
      </c>
      <c r="C1741" s="3" t="str">
        <f t="shared" si="55"/>
        <v>'003',</v>
      </c>
      <c r="D1741" s="2" t="str">
        <f>CONCATENATE("'",'Planilha1 (2)'!D1741,"'")</f>
        <v>'875990002200 ''</v>
      </c>
      <c r="E1741" t="str">
        <f>CONCATENATE(",","'",Planilha2!A1741,"'",",")</f>
        <v>,'FERRARI EXTREME 75ML                         ',</v>
      </c>
      <c r="F1741" t="str">
        <f>CONCATENATE(Planilha2!B1741,"),")</f>
        <v>0),</v>
      </c>
    </row>
    <row r="1742" spans="1:6" x14ac:dyDescent="0.25">
      <c r="A1742" t="str">
        <f>CONCATENATE("(",'[1]estoque - Copia'!$A1742,",")</f>
        <v>(1741,</v>
      </c>
      <c r="B1742" t="str">
        <f t="shared" si="54"/>
        <v>NULL,</v>
      </c>
      <c r="C1742" s="3" t="str">
        <f t="shared" si="55"/>
        <v>'003',</v>
      </c>
      <c r="D1742" s="2" t="str">
        <f>CONCATENATE("'",'Planilha1 (2)'!D1742,"'")</f>
        <v>'875990002224 ''</v>
      </c>
      <c r="E1742" t="str">
        <f>CONCATENATE(",","'",Planilha2!A1742,"'",",")</f>
        <v>,'FERRARI RACING                               ',</v>
      </c>
      <c r="F1742" t="str">
        <f>CONCATENATE(Planilha2!B1742,"),")</f>
        <v>0),</v>
      </c>
    </row>
    <row r="1743" spans="1:6" x14ac:dyDescent="0.25">
      <c r="A1743" t="str">
        <f>CONCATENATE("(",'[1]estoque - Copia'!$A1743,",")</f>
        <v>(1742,</v>
      </c>
      <c r="B1743" t="str">
        <f t="shared" si="54"/>
        <v>NULL,</v>
      </c>
      <c r="C1743" s="3" t="str">
        <f t="shared" si="55"/>
        <v>'003',</v>
      </c>
      <c r="D1743" s="2" t="str">
        <f>CONCATENATE("'",'Planilha1 (2)'!D1743,"'")</f>
        <v>'3326240031442''</v>
      </c>
      <c r="E1743" t="str">
        <f>CONCATENATE(",","'",Planilha2!A1743,"'",",")</f>
        <v>,'FERRARI RED 125ML                            ',</v>
      </c>
      <c r="F1743" t="str">
        <f>CONCATENATE(Planilha2!B1743,"),")</f>
        <v>0),</v>
      </c>
    </row>
    <row r="1744" spans="1:6" x14ac:dyDescent="0.25">
      <c r="A1744" t="str">
        <f>CONCATENATE("(",'[1]estoque - Copia'!$A1744,",")</f>
        <v>(1743,</v>
      </c>
      <c r="B1744" t="str">
        <f t="shared" si="54"/>
        <v>NULL,</v>
      </c>
      <c r="C1744" s="3" t="str">
        <f t="shared" si="55"/>
        <v>'003',</v>
      </c>
      <c r="D1744" s="2" t="str">
        <f>CONCATENATE("'",'Planilha1 (2)'!D1744,"'")</f>
        <v>'3326240002473''</v>
      </c>
      <c r="E1744" t="str">
        <f>CONCATENATE(",","'",Planilha2!A1744,"'",",")</f>
        <v>,'FERRARI RED 30ML                             ',</v>
      </c>
      <c r="F1744" t="str">
        <f>CONCATENATE(Planilha2!B1744,"),")</f>
        <v>0),</v>
      </c>
    </row>
    <row r="1745" spans="1:6" x14ac:dyDescent="0.25">
      <c r="A1745" t="str">
        <f>CONCATENATE("(",'[1]estoque - Copia'!$A1745,",")</f>
        <v>(1744,</v>
      </c>
      <c r="B1745" t="str">
        <f t="shared" si="54"/>
        <v>NULL,</v>
      </c>
      <c r="C1745" s="3" t="str">
        <f t="shared" si="55"/>
        <v>'003',</v>
      </c>
      <c r="D1745" s="2" t="str">
        <f>CONCATENATE("'",'Planilha1 (2)'!D1745,"'")</f>
        <v>'3326240816698''</v>
      </c>
      <c r="E1745" t="str">
        <f>CONCATENATE(",","'",Planilha2!A1745,"'",",")</f>
        <v>,'FERRARI RED 40 ML                            ',</v>
      </c>
      <c r="F1745" t="str">
        <f>CONCATENATE(Planilha2!B1745,"),")</f>
        <v>0),</v>
      </c>
    </row>
    <row r="1746" spans="1:6" x14ac:dyDescent="0.25">
      <c r="A1746" t="str">
        <f>CONCATENATE("(",'[1]estoque - Copia'!$A1746,",")</f>
        <v>(1745,</v>
      </c>
      <c r="B1746" t="str">
        <f t="shared" si="54"/>
        <v>NULL,</v>
      </c>
      <c r="C1746" s="3" t="str">
        <f t="shared" si="55"/>
        <v>'003',</v>
      </c>
      <c r="D1746" s="2" t="str">
        <f>CONCATENATE("'",'Planilha1 (2)'!D1746,"'")</f>
        <v>'8715658969648''</v>
      </c>
      <c r="E1746" t="str">
        <f>CONCATENATE(",","'",Planilha2!A1746,"'",",")</f>
        <v>,'FERRARI RED 75 ML                            ',</v>
      </c>
      <c r="F1746" t="str">
        <f>CONCATENATE(Planilha2!B1746,"),")</f>
        <v>0),</v>
      </c>
    </row>
    <row r="1747" spans="1:6" x14ac:dyDescent="0.25">
      <c r="A1747" t="str">
        <f>CONCATENATE("(",'[1]estoque - Copia'!$A1747,",")</f>
        <v>(1746,</v>
      </c>
      <c r="B1747" t="str">
        <f t="shared" si="54"/>
        <v>NULL,</v>
      </c>
      <c r="C1747" s="3" t="str">
        <f t="shared" si="55"/>
        <v>'003',</v>
      </c>
      <c r="D1747" s="2" t="str">
        <f>CONCATENATE("'",'Planilha1 (2)'!D1747,"'")</f>
        <v>'8411061725955''</v>
      </c>
      <c r="E1747" t="str">
        <f>CONCATENATE(",","'",Planilha2!A1747,"'",",")</f>
        <v>,'FERRARI SCUDERIA 75ML                        ',</v>
      </c>
      <c r="F1747" t="str">
        <f>CONCATENATE(Planilha2!B1747,"),")</f>
        <v>0),</v>
      </c>
    </row>
    <row r="1748" spans="1:6" x14ac:dyDescent="0.25">
      <c r="A1748" t="str">
        <f>CONCATENATE("(",'[1]estoque - Copia'!$A1748,",")</f>
        <v>(1747,</v>
      </c>
      <c r="B1748" t="str">
        <f t="shared" si="54"/>
        <v>NULL,</v>
      </c>
      <c r="C1748" s="3" t="str">
        <f t="shared" si="55"/>
        <v>'003',</v>
      </c>
      <c r="D1748" s="2" t="str">
        <f>CONCATENATE("'",'Planilha1 (2)'!D1748,"'")</f>
        <v>'8411061725931''</v>
      </c>
      <c r="E1748" t="str">
        <f>CONCATENATE(",","'",Planilha2!A1748,"'",",")</f>
        <v>,'FERRARI UOMO 100ML                           ',</v>
      </c>
      <c r="F1748" t="str">
        <f>CONCATENATE(Planilha2!B1748,"),")</f>
        <v>0),</v>
      </c>
    </row>
    <row r="1749" spans="1:6" x14ac:dyDescent="0.25">
      <c r="A1749" t="str">
        <f>CONCATENATE("(",'[1]estoque - Copia'!$A1749,",")</f>
        <v>(1748,</v>
      </c>
      <c r="B1749" t="str">
        <f t="shared" si="54"/>
        <v>NULL,</v>
      </c>
      <c r="C1749" s="3" t="str">
        <f t="shared" si="55"/>
        <v>'003',</v>
      </c>
      <c r="D1749" s="2" t="str">
        <f>CONCATENATE("'",'Planilha1 (2)'!D1749,"'")</f>
        <v>'8018365260757''</v>
      </c>
      <c r="E1749" t="str">
        <f>CONCATENATE(",","'",Planilha2!A1749,"'",",")</f>
        <v>,'FERRARI UOMO 30ML                            ',</v>
      </c>
      <c r="F1749" t="str">
        <f>CONCATENATE(Planilha2!B1749,"),")</f>
        <v>0),</v>
      </c>
    </row>
    <row r="1750" spans="1:6" x14ac:dyDescent="0.25">
      <c r="A1750" t="str">
        <f>CONCATENATE("(",'[1]estoque - Copia'!$A1750,",")</f>
        <v>(1749,</v>
      </c>
      <c r="B1750" t="str">
        <f t="shared" si="54"/>
        <v>NULL,</v>
      </c>
      <c r="C1750" s="3" t="str">
        <f t="shared" si="55"/>
        <v>'003',</v>
      </c>
      <c r="D1750" s="2" t="str">
        <f>CONCATENATE("'",'Planilha1 (2)'!D1750,"'")</f>
        <v>'8011003813858''</v>
      </c>
      <c r="E1750" t="str">
        <f>CONCATENATE(",","'",Planilha2!A1750,"'",",")</f>
        <v>,'FERRARI UOMO DEO 150ML                       ',</v>
      </c>
      <c r="F1750" t="str">
        <f>CONCATENATE(Planilha2!B1750,"),")</f>
        <v>0),</v>
      </c>
    </row>
    <row r="1751" spans="1:6" x14ac:dyDescent="0.25">
      <c r="A1751" t="str">
        <f>CONCATENATE("(",'[1]estoque - Copia'!$A1751,",")</f>
        <v>(1750,</v>
      </c>
      <c r="B1751" t="str">
        <f t="shared" si="54"/>
        <v>NULL,</v>
      </c>
      <c r="C1751" s="3" t="str">
        <f t="shared" si="55"/>
        <v>'003',</v>
      </c>
      <c r="D1751" s="2" t="str">
        <f>CONCATENATE("'",'Planilha1 (2)'!D1751,"'")</f>
        <v>'8011003801619''</v>
      </c>
      <c r="E1751" t="str">
        <f>CONCATENATE(",","'",Planilha2!A1751,"'",",")</f>
        <v>,'FERRARI UOMO STICK 75ML                      ',</v>
      </c>
      <c r="F1751" t="str">
        <f>CONCATENATE(Planilha2!B1751,"),")</f>
        <v>0),</v>
      </c>
    </row>
    <row r="1752" spans="1:6" x14ac:dyDescent="0.25">
      <c r="A1752" t="str">
        <f>CONCATENATE("(",'[1]estoque - Copia'!$A1752,",")</f>
        <v>(1751,</v>
      </c>
      <c r="B1752" t="str">
        <f t="shared" si="54"/>
        <v>NULL,</v>
      </c>
      <c r="C1752" s="3" t="str">
        <f t="shared" si="55"/>
        <v>'003',</v>
      </c>
      <c r="D1752" s="2" t="str">
        <f>CONCATENATE("'",'Planilha1 (2)'!D1752,"'")</f>
        <v>'3274872369436''</v>
      </c>
      <c r="E1752" t="str">
        <f>CONCATENATE(",","'",Planilha2!A1752,"'",",")</f>
        <v>,'FERRARI UOMO WASH 250ML                      ',</v>
      </c>
      <c r="F1752" t="str">
        <f>CONCATENATE(Planilha2!B1752,"),")</f>
        <v>0),</v>
      </c>
    </row>
    <row r="1753" spans="1:6" x14ac:dyDescent="0.25">
      <c r="A1753" t="str">
        <f>CONCATENATE("(",'[1]estoque - Copia'!$A1753,",")</f>
        <v>(1752,</v>
      </c>
      <c r="B1753" t="str">
        <f t="shared" si="54"/>
        <v>NULL,</v>
      </c>
      <c r="C1753" s="3" t="str">
        <f t="shared" si="55"/>
        <v>'003',</v>
      </c>
      <c r="D1753" s="2" t="str">
        <f>CONCATENATE("'",'Planilha1 (2)'!D1753,"'")</f>
        <v>'3274872369412''</v>
      </c>
      <c r="E1753" t="str">
        <f>CONCATENATE(",","'",Planilha2!A1753,"'",",")</f>
        <v>,'FINE GOLD H 100ML                            ',</v>
      </c>
      <c r="F1753" t="str">
        <f>CONCATENATE(Planilha2!B1753,"),")</f>
        <v>0),</v>
      </c>
    </row>
    <row r="1754" spans="1:6" x14ac:dyDescent="0.25">
      <c r="A1754" t="str">
        <f>CONCATENATE("(",'[1]estoque - Copia'!$A1754,",")</f>
        <v>(1753,</v>
      </c>
      <c r="B1754" t="str">
        <f t="shared" si="54"/>
        <v>NULL,</v>
      </c>
      <c r="C1754" s="3" t="str">
        <f t="shared" si="55"/>
        <v>'003',</v>
      </c>
      <c r="D1754" s="2" t="str">
        <f>CONCATENATE("'",'Planilha1 (2)'!D1754,"'")</f>
        <v>'667528031017 ''</v>
      </c>
      <c r="E1754" t="str">
        <f>CONCATENATE(",","'",Planilha2!A1754,"'",",")</f>
        <v>,'FIORI F 90ML                                 ',</v>
      </c>
      <c r="F1754" t="str">
        <f>CONCATENATE(Planilha2!B1754,"),")</f>
        <v>0),</v>
      </c>
    </row>
    <row r="1755" spans="1:6" x14ac:dyDescent="0.25">
      <c r="A1755" t="str">
        <f>CONCATENATE("(",'[1]estoque - Copia'!$A1755,",")</f>
        <v>(1754,</v>
      </c>
      <c r="B1755" t="str">
        <f t="shared" si="54"/>
        <v>NULL,</v>
      </c>
      <c r="C1755" s="3" t="str">
        <f t="shared" si="55"/>
        <v>'003',</v>
      </c>
      <c r="D1755" s="2" t="str">
        <f>CONCATENATE("'",'Planilha1 (2)'!D1755,"'")</f>
        <v>'0000000001111''</v>
      </c>
      <c r="E1755" t="str">
        <f>CONCATENATE(",","'",Planilha2!A1755,"'",",")</f>
        <v>,'FIRST 60ML                                   ',</v>
      </c>
      <c r="F1755" t="str">
        <f>CONCATENATE(Planilha2!B1755,"),")</f>
        <v>0),</v>
      </c>
    </row>
    <row r="1756" spans="1:6" x14ac:dyDescent="0.25">
      <c r="A1756" t="str">
        <f>CONCATENATE("(",'[1]estoque - Copia'!$A1756,",")</f>
        <v>(1755,</v>
      </c>
      <c r="B1756" t="str">
        <f t="shared" si="54"/>
        <v>NULL,</v>
      </c>
      <c r="C1756" s="3" t="str">
        <f t="shared" si="55"/>
        <v>'003',</v>
      </c>
      <c r="D1756" s="2" t="str">
        <f>CONCATENATE("'",'Planilha1 (2)'!D1756,"'")</f>
        <v>'5600842634125''</v>
      </c>
      <c r="E1756" t="str">
        <f>CONCATENATE(",","'",Planilha2!A1756,"'",",")</f>
        <v>,'FIXODENT                                     ',</v>
      </c>
      <c r="F1756" t="str">
        <f>CONCATENATE(Planilha2!B1756,"),")</f>
        <v>0),</v>
      </c>
    </row>
    <row r="1757" spans="1:6" x14ac:dyDescent="0.25">
      <c r="A1757" t="str">
        <f>CONCATENATE("(",'[1]estoque - Copia'!$A1757,",")</f>
        <v>(1756,</v>
      </c>
      <c r="B1757" t="str">
        <f t="shared" si="54"/>
        <v>NULL,</v>
      </c>
      <c r="C1757" s="3" t="str">
        <f t="shared" si="55"/>
        <v>'003',</v>
      </c>
      <c r="D1757" s="2" t="str">
        <f>CONCATENATE("'",'Planilha1 (2)'!D1757,"'")</f>
        <v>'7798126080015''</v>
      </c>
      <c r="E1757" t="str">
        <f>CONCATENATE(",","'",Planilha2!A1757,"'",",")</f>
        <v>,'FLEUR DE CRISTAL 100ML                       ',</v>
      </c>
      <c r="F1757" t="str">
        <f>CONCATENATE(Planilha2!B1757,"),")</f>
        <v>0),</v>
      </c>
    </row>
    <row r="1758" spans="1:6" x14ac:dyDescent="0.25">
      <c r="A1758" t="str">
        <f>CONCATENATE("(",'[1]estoque - Copia'!$A1758,",")</f>
        <v>(1757,</v>
      </c>
      <c r="B1758" t="str">
        <f t="shared" si="54"/>
        <v>NULL,</v>
      </c>
      <c r="C1758" s="3" t="str">
        <f t="shared" si="55"/>
        <v>'003',</v>
      </c>
      <c r="D1758" s="2" t="str">
        <f>CONCATENATE("'",'Planilha1 (2)'!D1758,"'")</f>
        <v>'7794450008275''</v>
      </c>
      <c r="E1758" t="str">
        <f>CONCATENATE(",","'",Planilha2!A1758,"'",",")</f>
        <v>,'FLEUR DE CRISTAL 50ML                        ',</v>
      </c>
      <c r="F1758" t="str">
        <f>CONCATENATE(Planilha2!B1758,"),")</f>
        <v>0),</v>
      </c>
    </row>
    <row r="1759" spans="1:6" x14ac:dyDescent="0.25">
      <c r="A1759" t="str">
        <f>CONCATENATE("(",'[1]estoque - Copia'!$A1759,",")</f>
        <v>(1758,</v>
      </c>
      <c r="B1759" t="str">
        <f t="shared" si="54"/>
        <v>NULL,</v>
      </c>
      <c r="C1759" s="3" t="str">
        <f t="shared" si="55"/>
        <v>'003',</v>
      </c>
      <c r="D1759" s="2" t="str">
        <f>CONCATENATE("'",'Planilha1 (2)'!D1759,"'")</f>
        <v>'7804335002646''</v>
      </c>
      <c r="E1759" t="str">
        <f>CONCATENATE(",","'",Planilha2!A1759,"'",",")</f>
        <v>,'FLEUR F 60ML                                 ',</v>
      </c>
      <c r="F1759" t="str">
        <f>CONCATENATE(Planilha2!B1759,"),")</f>
        <v>0),</v>
      </c>
    </row>
    <row r="1760" spans="1:6" x14ac:dyDescent="0.25">
      <c r="A1760" t="str">
        <f>CONCATENATE("(",'[1]estoque - Copia'!$A1760,",")</f>
        <v>(1759,</v>
      </c>
      <c r="B1760" t="str">
        <f t="shared" si="54"/>
        <v>NULL,</v>
      </c>
      <c r="C1760" s="3" t="str">
        <f t="shared" si="55"/>
        <v>'003',</v>
      </c>
      <c r="D1760" s="2" t="str">
        <f>CONCATENATE("'",'Planilha1 (2)'!D1760,"'")</f>
        <v>'7804335002653''</v>
      </c>
      <c r="E1760" t="str">
        <f>CONCATENATE(",","'",Planilha2!A1760,"'",",")</f>
        <v>,'FLEUR ROUGE F 60ML                           ',</v>
      </c>
      <c r="F1760" t="str">
        <f>CONCATENATE(Planilha2!B1760,"),")</f>
        <v>0),</v>
      </c>
    </row>
    <row r="1761" spans="1:6" x14ac:dyDescent="0.25">
      <c r="A1761" t="str">
        <f>CONCATENATE("(",'[1]estoque - Copia'!$A1761,",")</f>
        <v>(1760,</v>
      </c>
      <c r="B1761" t="str">
        <f t="shared" si="54"/>
        <v>NULL,</v>
      </c>
      <c r="C1761" s="3" t="str">
        <f t="shared" si="55"/>
        <v>'003',</v>
      </c>
      <c r="D1761" s="2" t="str">
        <f>CONCATENATE("'",'Planilha1 (2)'!D1761,"'")</f>
        <v>'5600292865599''</v>
      </c>
      <c r="E1761" t="str">
        <f>CONCATENATE(",","'",Planilha2!A1761,"'",",")</f>
        <v>,'FLEURS DE CHAMPS                             ',</v>
      </c>
      <c r="F1761" t="str">
        <f>CONCATENATE(Planilha2!B1761,"),")</f>
        <v>0),</v>
      </c>
    </row>
    <row r="1762" spans="1:6" x14ac:dyDescent="0.25">
      <c r="A1762" t="str">
        <f>CONCATENATE("(",'[1]estoque - Copia'!$A1762,",")</f>
        <v>(1761,</v>
      </c>
      <c r="B1762" t="str">
        <f t="shared" si="54"/>
        <v>NULL,</v>
      </c>
      <c r="C1762" s="3" t="str">
        <f t="shared" si="55"/>
        <v>'003',</v>
      </c>
      <c r="D1762" s="2" t="str">
        <f>CONCATENATE("'",'Planilha1 (2)'!D1762,"'")</f>
        <v>'5600292865483''</v>
      </c>
      <c r="E1762" t="str">
        <f>CONCATENATE(",","'",Planilha2!A1762,"'",",")</f>
        <v>,'FLORENZIA F 100ML                            ',</v>
      </c>
      <c r="F1762" t="str">
        <f>CONCATENATE(Planilha2!B1762,"),")</f>
        <v>0),</v>
      </c>
    </row>
    <row r="1763" spans="1:6" x14ac:dyDescent="0.25">
      <c r="A1763" t="str">
        <f>CONCATENATE("(",'[1]estoque - Copia'!$A1763,",")</f>
        <v>(1762,</v>
      </c>
      <c r="B1763" t="str">
        <f t="shared" si="54"/>
        <v>NULL,</v>
      </c>
      <c r="C1763" s="3" t="str">
        <f t="shared" si="55"/>
        <v>'003',</v>
      </c>
      <c r="D1763" s="2" t="str">
        <f>CONCATENATE("'",'Planilha1 (2)'!D1763,"'")</f>
        <v>'5600292865520''</v>
      </c>
      <c r="E1763" t="str">
        <f>CONCATENATE(",","'",Planilha2!A1763,"'",",")</f>
        <v>,'FLOREVER AGATHA 80ML                         ',</v>
      </c>
      <c r="F1763" t="str">
        <f>CONCATENATE(Planilha2!B1763,"),")</f>
        <v>0),</v>
      </c>
    </row>
    <row r="1764" spans="1:6" x14ac:dyDescent="0.25">
      <c r="A1764" t="str">
        <f>CONCATENATE("(",'[1]estoque - Copia'!$A1764,",")</f>
        <v>(1763,</v>
      </c>
      <c r="B1764" t="str">
        <f t="shared" si="54"/>
        <v>NULL,</v>
      </c>
      <c r="C1764" s="3" t="str">
        <f t="shared" si="55"/>
        <v>'003',</v>
      </c>
      <c r="D1764" s="2" t="str">
        <f>CONCATENATE("'",'Planilha1 (2)'!D1764,"'")</f>
        <v>'5600292865452''</v>
      </c>
      <c r="E1764" t="str">
        <f>CONCATENATE(",","'",Planilha2!A1764,"'",",")</f>
        <v>,'FLORMAR CLEAN CARE                           ',</v>
      </c>
      <c r="F1764" t="str">
        <f>CONCATENATE(Planilha2!B1764,"),")</f>
        <v>0),</v>
      </c>
    </row>
    <row r="1765" spans="1:6" x14ac:dyDescent="0.25">
      <c r="A1765" t="str">
        <f>CONCATENATE("(",'[1]estoque - Copia'!$A1765,",")</f>
        <v>(1764,</v>
      </c>
      <c r="B1765" t="str">
        <f t="shared" si="54"/>
        <v>NULL,</v>
      </c>
      <c r="C1765" s="3" t="str">
        <f t="shared" si="55"/>
        <v>'003',</v>
      </c>
      <c r="D1765" s="2" t="str">
        <f>CONCATENATE("'",'Planilha1 (2)'!D1765,"'")</f>
        <v>'7794450002570''</v>
      </c>
      <c r="E1765" t="str">
        <f>CONCATENATE(",","'",Planilha2!A1765,"'",",")</f>
        <v>,'FLOWER BOMB ROSE F 50ML                      ',</v>
      </c>
      <c r="F1765" t="str">
        <f>CONCATENATE(Planilha2!B1765,"),")</f>
        <v>0),</v>
      </c>
    </row>
    <row r="1766" spans="1:6" x14ac:dyDescent="0.25">
      <c r="A1766" t="str">
        <f>CONCATENATE("(",'[1]estoque - Copia'!$A1766,",")</f>
        <v>(1765,</v>
      </c>
      <c r="B1766" t="str">
        <f t="shared" si="54"/>
        <v>NULL,</v>
      </c>
      <c r="C1766" s="3" t="str">
        <f t="shared" si="55"/>
        <v>'003',</v>
      </c>
      <c r="D1766" s="2" t="str">
        <f>CONCATENATE("'",'Planilha1 (2)'!D1766,"'")</f>
        <v>'3216549871236''</v>
      </c>
      <c r="E1766" t="str">
        <f>CONCATENATE(",","'",Planilha2!A1766,"'",",")</f>
        <v>,'FLOWERBOMB F 100ML                           ',</v>
      </c>
      <c r="F1766" t="str">
        <f>CONCATENATE(Planilha2!B1766,"),")</f>
        <v>0),</v>
      </c>
    </row>
    <row r="1767" spans="1:6" x14ac:dyDescent="0.25">
      <c r="A1767" t="str">
        <f>CONCATENATE("(",'[1]estoque - Copia'!$A1767,",")</f>
        <v>(1766,</v>
      </c>
      <c r="B1767" t="str">
        <f t="shared" si="54"/>
        <v>NULL,</v>
      </c>
      <c r="C1767" s="3" t="str">
        <f t="shared" si="55"/>
        <v>'003',</v>
      </c>
      <c r="D1767" s="2" t="str">
        <f>CONCATENATE("'",'Planilha1 (2)'!D1767,"'")</f>
        <v>'9876541231234''</v>
      </c>
      <c r="E1767" t="str">
        <f>CONCATENATE(",","'",Planilha2!A1767,"'",",")</f>
        <v>,'FLOWERBOMB F 50ML                            ',</v>
      </c>
      <c r="F1767" t="str">
        <f>CONCATENATE(Planilha2!B1767,"),")</f>
        <v>0),</v>
      </c>
    </row>
    <row r="1768" spans="1:6" x14ac:dyDescent="0.25">
      <c r="A1768" t="str">
        <f>CONCATENATE("(",'[1]estoque - Copia'!$A1768,",")</f>
        <v>(1767,</v>
      </c>
      <c r="B1768" t="str">
        <f t="shared" si="54"/>
        <v>NULL,</v>
      </c>
      <c r="C1768" s="3" t="str">
        <f t="shared" si="55"/>
        <v>'003',</v>
      </c>
      <c r="D1768" s="2" t="str">
        <f>CONCATENATE("'",'Planilha1 (2)'!D1768,"'")</f>
        <v>'5281004211073''</v>
      </c>
      <c r="E1768" t="str">
        <f>CONCATENATE(",","'",Planilha2!A1768,"'",",")</f>
        <v>,'FLOWERBOMB ROSE F 50ML                       ',</v>
      </c>
      <c r="F1768" t="str">
        <f>CONCATENATE(Planilha2!B1768,"),")</f>
        <v>0),</v>
      </c>
    </row>
    <row r="1769" spans="1:6" x14ac:dyDescent="0.25">
      <c r="A1769" t="str">
        <f>CONCATENATE("(",'[1]estoque - Copia'!$A1769,",")</f>
        <v>(1768,</v>
      </c>
      <c r="B1769" t="str">
        <f t="shared" si="54"/>
        <v>NULL,</v>
      </c>
      <c r="C1769" s="3" t="str">
        <f t="shared" si="55"/>
        <v>'003',</v>
      </c>
      <c r="D1769" s="2" t="str">
        <f>CONCATENATE("'",'Planilha1 (2)'!D1769,"'")</f>
        <v>'5281004211080''</v>
      </c>
      <c r="E1769" t="str">
        <f>CONCATENATE(",","'",Planilha2!A1769,"'",",")</f>
        <v>,'FLOWERS OF LOLE 100ML                        ',</v>
      </c>
      <c r="F1769" t="str">
        <f>CONCATENATE(Planilha2!B1769,"),")</f>
        <v>0),</v>
      </c>
    </row>
    <row r="1770" spans="1:6" x14ac:dyDescent="0.25">
      <c r="A1770" t="str">
        <f>CONCATENATE("(",'[1]estoque - Copia'!$A1770,",")</f>
        <v>(1769,</v>
      </c>
      <c r="B1770" t="str">
        <f t="shared" si="54"/>
        <v>NULL,</v>
      </c>
      <c r="C1770" s="3" t="str">
        <f t="shared" si="55"/>
        <v>'003',</v>
      </c>
      <c r="D1770" s="2" t="str">
        <f>CONCATENATE("'",'Planilha1 (2)'!D1770,"'")</f>
        <v>'1234567891011''</v>
      </c>
      <c r="E1770" t="str">
        <f>CONCATENATE(",","'",Planilha2!A1770,"'",",")</f>
        <v>,'FOCUS H 100ML                                ',</v>
      </c>
      <c r="F1770" t="str">
        <f>CONCATENATE(Planilha2!B1770,"),")</f>
        <v>0),</v>
      </c>
    </row>
    <row r="1771" spans="1:6" x14ac:dyDescent="0.25">
      <c r="A1771" t="str">
        <f>CONCATENATE("(",'[1]estoque - Copia'!$A1771,",")</f>
        <v>(1770,</v>
      </c>
      <c r="B1771" t="str">
        <f t="shared" si="54"/>
        <v>NULL,</v>
      </c>
      <c r="C1771" s="3" t="str">
        <f t="shared" si="55"/>
        <v>'003',</v>
      </c>
      <c r="D1771" s="2" t="str">
        <f>CONCATENATE("'",'Planilha1 (2)'!D1771,"'")</f>
        <v>'6000000015596''</v>
      </c>
      <c r="E1771" t="str">
        <f>CONCATENATE(",","'",Planilha2!A1771,"'",",")</f>
        <v>,'FORBIDDEN ZIRCONIA PRIVE F                   ',</v>
      </c>
      <c r="F1771" t="str">
        <f>CONCATENATE(Planilha2!B1771,"),")</f>
        <v>2),</v>
      </c>
    </row>
    <row r="1772" spans="1:6" x14ac:dyDescent="0.25">
      <c r="A1772" t="str">
        <f>CONCATENATE("(",'[1]estoque - Copia'!$A1772,",")</f>
        <v>(1771,</v>
      </c>
      <c r="B1772" t="str">
        <f t="shared" si="54"/>
        <v>NULL,</v>
      </c>
      <c r="C1772" s="3" t="str">
        <f t="shared" si="55"/>
        <v>'003',</v>
      </c>
      <c r="D1772" s="2" t="str">
        <f>CONCATENATE("'",'Planilha1 (2)'!D1772,"'")</f>
        <v>'7798145140424''</v>
      </c>
      <c r="E1772" t="str">
        <f>CONCATENATE(",","'",Planilha2!A1772,"'",",")</f>
        <v>,'FOREVER AND EVER DIOR 100ML                  ',</v>
      </c>
      <c r="F1772" t="str">
        <f>CONCATENATE(Planilha2!B1772,"),")</f>
        <v>0),</v>
      </c>
    </row>
    <row r="1773" spans="1:6" x14ac:dyDescent="0.25">
      <c r="A1773" t="str">
        <f>CONCATENATE("(",'[1]estoque - Copia'!$A1773,",")</f>
        <v>(1772,</v>
      </c>
      <c r="B1773" t="str">
        <f t="shared" si="54"/>
        <v>NULL,</v>
      </c>
      <c r="C1773" s="3" t="str">
        <f t="shared" si="55"/>
        <v>'003',</v>
      </c>
      <c r="D1773" s="2" t="str">
        <f>CONCATENATE("'",'Planilha1 (2)'!D1773,"'")</f>
        <v>'8423339965345''</v>
      </c>
      <c r="E1773" t="str">
        <f>CONCATENATE(",","'",Planilha2!A1773,"'",",")</f>
        <v>,'FOREVER DIOR 100ML                           ',</v>
      </c>
      <c r="F1773" t="str">
        <f>CONCATENATE(Planilha2!B1773,"),")</f>
        <v>0),</v>
      </c>
    </row>
    <row r="1774" spans="1:6" x14ac:dyDescent="0.25">
      <c r="A1774" t="str">
        <f>CONCATENATE("(",'[1]estoque - Copia'!$A1774,",")</f>
        <v>(1773,</v>
      </c>
      <c r="B1774" t="str">
        <f t="shared" si="54"/>
        <v>NULL,</v>
      </c>
      <c r="C1774" s="3" t="str">
        <f t="shared" si="55"/>
        <v>'003',</v>
      </c>
      <c r="D1774" s="2" t="str">
        <f>CONCATENATE("'",'Planilha1 (2)'!D1774,"'")</f>
        <v>'6001108054159''</v>
      </c>
      <c r="E1774" t="str">
        <f>CONCATENATE(",","'",Planilha2!A1774,"'",",")</f>
        <v>,'FOREVER M C F 100ML                          ',</v>
      </c>
      <c r="F1774" t="str">
        <f>CONCATENATE(Planilha2!B1774,"),")</f>
        <v>0),</v>
      </c>
    </row>
    <row r="1775" spans="1:6" x14ac:dyDescent="0.25">
      <c r="A1775" t="str">
        <f>CONCATENATE("(",'[1]estoque - Copia'!$A1775,",")</f>
        <v>(1774,</v>
      </c>
      <c r="B1775" t="str">
        <f t="shared" si="54"/>
        <v>NULL,</v>
      </c>
      <c r="C1775" s="3" t="str">
        <f t="shared" si="55"/>
        <v>'003',</v>
      </c>
      <c r="D1775" s="2" t="str">
        <f>CONCATENATE("'",'Planilha1 (2)'!D1775,"'")</f>
        <v>'6001495000449''</v>
      </c>
      <c r="E1775" t="str">
        <f>CONCATENATE(",","'",Planilha2!A1775,"'",",")</f>
        <v>,'FOREVER M C F 50ML                           ',</v>
      </c>
      <c r="F1775" t="str">
        <f>CONCATENATE(Planilha2!B1775,"),")</f>
        <v>0),</v>
      </c>
    </row>
    <row r="1776" spans="1:6" x14ac:dyDescent="0.25">
      <c r="A1776" t="str">
        <f>CONCATENATE("(",'[1]estoque - Copia'!$A1776,",")</f>
        <v>(1775,</v>
      </c>
      <c r="B1776" t="str">
        <f t="shared" si="54"/>
        <v>NULL,</v>
      </c>
      <c r="C1776" s="3" t="str">
        <f t="shared" si="55"/>
        <v>'003',</v>
      </c>
      <c r="D1776" s="2" t="str">
        <f>CONCATENATE("'",'Planilha1 (2)'!D1776,"'")</f>
        <v>'9876543219876''</v>
      </c>
      <c r="E1776" t="str">
        <f>CONCATENATE(",","'",Planilha2!A1776,"'",",")</f>
        <v>,'FORUM F 100ML                                ',</v>
      </c>
      <c r="F1776" t="str">
        <f>CONCATENATE(Planilha2!B1776,"),")</f>
        <v>0),</v>
      </c>
    </row>
    <row r="1777" spans="1:6" x14ac:dyDescent="0.25">
      <c r="A1777" t="str">
        <f>CONCATENATE("(",'[1]estoque - Copia'!$A1777,",")</f>
        <v>(1776,</v>
      </c>
      <c r="B1777" t="str">
        <f t="shared" si="54"/>
        <v>NULL,</v>
      </c>
      <c r="C1777" s="3" t="str">
        <f t="shared" si="55"/>
        <v>'003',</v>
      </c>
      <c r="D1777" s="2" t="str">
        <f>CONCATENATE("'",'Planilha1 (2)'!D1777,"'")</f>
        <v>'8002062011903''</v>
      </c>
      <c r="E1777" t="str">
        <f>CONCATENATE(",","'",Planilha2!A1777,"'",",")</f>
        <v>,'FORUM H 100ML                                ',</v>
      </c>
      <c r="F1777" t="str">
        <f>CONCATENATE(Planilha2!B1777,"),")</f>
        <v>0),</v>
      </c>
    </row>
    <row r="1778" spans="1:6" x14ac:dyDescent="0.25">
      <c r="A1778" t="str">
        <f>CONCATENATE("(",'[1]estoque - Copia'!$A1778,",")</f>
        <v>(1777,</v>
      </c>
      <c r="B1778" t="str">
        <f t="shared" si="54"/>
        <v>NULL,</v>
      </c>
      <c r="C1778" s="3" t="str">
        <f t="shared" si="55"/>
        <v>'003',</v>
      </c>
      <c r="D1778" s="2" t="str">
        <f>CONCATENATE("'",'Planilha1 (2)'!D1778,"'")</f>
        <v>'9998807124962''</v>
      </c>
      <c r="E1778" t="str">
        <f>CONCATENATE(",","'",Planilha2!A1778,"'",",")</f>
        <v>,'G S DAYLIGH 30ML                             ',</v>
      </c>
      <c r="F1778" t="str">
        <f>CONCATENATE(Planilha2!B1778,"),")</f>
        <v>0),</v>
      </c>
    </row>
    <row r="1779" spans="1:6" x14ac:dyDescent="0.25">
      <c r="A1779" t="str">
        <f>CONCATENATE("(",'[1]estoque - Copia'!$A1779,",")</f>
        <v>(1778,</v>
      </c>
      <c r="B1779" t="str">
        <f t="shared" si="54"/>
        <v>NULL,</v>
      </c>
      <c r="C1779" s="3" t="str">
        <f t="shared" si="55"/>
        <v>'003',</v>
      </c>
      <c r="D1779" s="2" t="str">
        <f>CONCATENATE("'",'Planilha1 (2)'!D1779,"'")</f>
        <v>'7794450005489''</v>
      </c>
      <c r="E1779" t="str">
        <f>CONCATENATE(",","'",Planilha2!A1779,"'",",")</f>
        <v>,'G S DEVOTION 30ML                            ',</v>
      </c>
      <c r="F1779" t="str">
        <f>CONCATENATE(Planilha2!B1779,"),")</f>
        <v>0),</v>
      </c>
    </row>
    <row r="1780" spans="1:6" x14ac:dyDescent="0.25">
      <c r="A1780" t="str">
        <f>CONCATENATE("(",'[1]estoque - Copia'!$A1780,",")</f>
        <v>(1779,</v>
      </c>
      <c r="B1780" t="str">
        <f t="shared" si="54"/>
        <v>NULL,</v>
      </c>
      <c r="C1780" s="3" t="str">
        <f t="shared" si="55"/>
        <v>'003',</v>
      </c>
      <c r="D1780" s="2" t="str">
        <f>CONCATENATE("'",'Planilha1 (2)'!D1780,"'")</f>
        <v>'7798074860646''</v>
      </c>
      <c r="E1780" t="str">
        <f>CONCATENATE(",","'",Planilha2!A1780,"'",",")</f>
        <v>,'G S TEMPER 30ML                              ',</v>
      </c>
      <c r="F1780" t="str">
        <f>CONCATENATE(Planilha2!B1780,"),")</f>
        <v>0),</v>
      </c>
    </row>
    <row r="1781" spans="1:6" x14ac:dyDescent="0.25">
      <c r="A1781" t="str">
        <f>CONCATENATE("(",'[1]estoque - Copia'!$A1781,",")</f>
        <v>(1780,</v>
      </c>
      <c r="B1781" t="str">
        <f t="shared" si="54"/>
        <v>NULL,</v>
      </c>
      <c r="C1781" s="3" t="str">
        <f t="shared" si="55"/>
        <v>'003',</v>
      </c>
      <c r="D1781" s="2" t="str">
        <f>CONCATENATE("'",'Planilha1 (2)'!D1781,"'")</f>
        <v>'7798108253741''</v>
      </c>
      <c r="E1781" t="str">
        <f>CONCATENATE(",","'",Planilha2!A1781,"'",",")</f>
        <v>,'GABRIELA MISS 60ML                           ',</v>
      </c>
      <c r="F1781" t="str">
        <f>CONCATENATE(Planilha2!B1781,"),")</f>
        <v>0),</v>
      </c>
    </row>
    <row r="1782" spans="1:6" x14ac:dyDescent="0.25">
      <c r="A1782" t="str">
        <f>CONCATENATE("(",'[1]estoque - Copia'!$A1782,",")</f>
        <v>(1781,</v>
      </c>
      <c r="B1782" t="str">
        <f t="shared" si="54"/>
        <v>NULL,</v>
      </c>
      <c r="C1782" s="3" t="str">
        <f t="shared" si="55"/>
        <v>'003',</v>
      </c>
      <c r="D1782" s="2" t="str">
        <f>CONCATENATE("'",'Planilha1 (2)'!D1782,"'")</f>
        <v>'7798108253246''</v>
      </c>
      <c r="E1782" t="str">
        <f>CONCATENATE(",","'",Planilha2!A1782,"'",",")</f>
        <v>,'GABRIELA PRIVATE 60ML                        ',</v>
      </c>
      <c r="F1782" t="str">
        <f>CONCATENATE(Planilha2!B1782,"),")</f>
        <v>0),</v>
      </c>
    </row>
    <row r="1783" spans="1:6" x14ac:dyDescent="0.25">
      <c r="A1783" t="str">
        <f>CONCATENATE("(",'[1]estoque - Copia'!$A1783,",")</f>
        <v>(1782,</v>
      </c>
      <c r="B1783" t="str">
        <f t="shared" si="54"/>
        <v>NULL,</v>
      </c>
      <c r="C1783" s="3" t="str">
        <f t="shared" si="55"/>
        <v>'003',</v>
      </c>
      <c r="D1783" s="2" t="str">
        <f>CONCATENATE("'",'Planilha1 (2)'!D1783,"'")</f>
        <v>'5604242009330''</v>
      </c>
      <c r="E1783" t="str">
        <f>CONCATENATE(",","'",Planilha2!A1783,"'",",")</f>
        <v>,'GABRIELA SAB  30 ML                          ',</v>
      </c>
      <c r="F1783" t="str">
        <f>CONCATENATE(Planilha2!B1783,"),")</f>
        <v>2),</v>
      </c>
    </row>
    <row r="1784" spans="1:6" x14ac:dyDescent="0.25">
      <c r="A1784" t="str">
        <f>CONCATENATE("(",'[1]estoque - Copia'!$A1784,",")</f>
        <v>(1783,</v>
      </c>
      <c r="B1784" t="str">
        <f t="shared" si="54"/>
        <v>NULL,</v>
      </c>
      <c r="C1784" s="3" t="str">
        <f t="shared" si="55"/>
        <v>'003',</v>
      </c>
      <c r="D1784" s="2" t="str">
        <f>CONCATENATE("'",'Planilha1 (2)'!D1784,"'")</f>
        <v>'7808725400869''</v>
      </c>
      <c r="E1784" t="str">
        <f>CONCATENATE(",","'",Planilha2!A1784,"'",",")</f>
        <v>,'GABRIELA SAB  60 ML                          ',</v>
      </c>
      <c r="F1784" t="str">
        <f>CONCATENATE(Planilha2!B1784,"),")</f>
        <v>4),</v>
      </c>
    </row>
    <row r="1785" spans="1:6" x14ac:dyDescent="0.25">
      <c r="A1785" t="str">
        <f>CONCATENATE("(",'[1]estoque - Copia'!$A1785,",")</f>
        <v>(1784,</v>
      </c>
      <c r="B1785" t="str">
        <f t="shared" si="54"/>
        <v>NULL,</v>
      </c>
      <c r="C1785" s="3" t="str">
        <f t="shared" si="55"/>
        <v>'003',</v>
      </c>
      <c r="D1785" s="2" t="str">
        <f>CONCATENATE("'",'Planilha1 (2)'!D1785,"'")</f>
        <v>'7808725400944''</v>
      </c>
      <c r="E1785" t="str">
        <f>CONCATENATE(",","'",Planilha2!A1785,"'",",")</f>
        <v>,'GABRIELA SAB  MISS 30ML                      ',</v>
      </c>
      <c r="F1785" t="str">
        <f>CONCATENATE(Planilha2!B1785,"),")</f>
        <v>0),</v>
      </c>
    </row>
    <row r="1786" spans="1:6" x14ac:dyDescent="0.25">
      <c r="A1786" t="str">
        <f>CONCATENATE("(",'[1]estoque - Copia'!$A1786,",")</f>
        <v>(1785,</v>
      </c>
      <c r="B1786" t="str">
        <f t="shared" si="54"/>
        <v>NULL,</v>
      </c>
      <c r="C1786" s="3" t="str">
        <f t="shared" si="55"/>
        <v>'003',</v>
      </c>
      <c r="D1786" s="2" t="str">
        <f>CONCATENATE("'",'Planilha1 (2)'!D1786,"'")</f>
        <v>'7808725400975''</v>
      </c>
      <c r="E1786" t="str">
        <f>CONCATENATE(",","'",Planilha2!A1786,"'",",")</f>
        <v>,'GABRIELA SAB NIGHT 30ML                      ',</v>
      </c>
      <c r="F1786" t="str">
        <f>CONCATENATE(Planilha2!B1786,"),")</f>
        <v>0),</v>
      </c>
    </row>
    <row r="1787" spans="1:6" x14ac:dyDescent="0.25">
      <c r="A1787" t="str">
        <f>CONCATENATE("(",'[1]estoque - Copia'!$A1787,",")</f>
        <v>(1786,</v>
      </c>
      <c r="B1787" t="str">
        <f t="shared" si="54"/>
        <v>NULL,</v>
      </c>
      <c r="C1787" s="3" t="str">
        <f t="shared" si="55"/>
        <v>'003',</v>
      </c>
      <c r="D1787" s="2" t="str">
        <f>CONCATENATE("'",'Planilha1 (2)'!D1787,"'")</f>
        <v>'7790577043595''</v>
      </c>
      <c r="E1787" t="str">
        <f>CONCATENATE(",","'",Planilha2!A1787,"'",",")</f>
        <v>,'GABRIELA SAB NIGHT 60ML                      ',</v>
      </c>
      <c r="F1787" t="str">
        <f>CONCATENATE(Planilha2!B1787,"),")</f>
        <v>0),</v>
      </c>
    </row>
    <row r="1788" spans="1:6" x14ac:dyDescent="0.25">
      <c r="A1788" t="str">
        <f>CONCATENATE("(",'[1]estoque - Copia'!$A1788,",")</f>
        <v>(1787,</v>
      </c>
      <c r="B1788" t="str">
        <f t="shared" si="54"/>
        <v>NULL,</v>
      </c>
      <c r="C1788" s="3" t="str">
        <f t="shared" si="55"/>
        <v>'003',</v>
      </c>
      <c r="D1788" s="2" t="str">
        <f>CONCATENATE("'",'Planilha1 (2)'!D1788,"'")</f>
        <v>'7798074864194''</v>
      </c>
      <c r="E1788" t="str">
        <f>CONCATENATE(",","'",Planilha2!A1788,"'",",")</f>
        <v>,'GABRIELA SABAT HAPPY LIFE 60ML               ',</v>
      </c>
      <c r="F1788" t="str">
        <f>CONCATENATE(Planilha2!B1788,"),")</f>
        <v>0),</v>
      </c>
    </row>
    <row r="1789" spans="1:6" x14ac:dyDescent="0.25">
      <c r="A1789" t="str">
        <f>CONCATENATE("(",'[1]estoque - Copia'!$A1789,",")</f>
        <v>(1788,</v>
      </c>
      <c r="B1789" t="str">
        <f t="shared" si="54"/>
        <v>NULL,</v>
      </c>
      <c r="C1789" s="3" t="str">
        <f t="shared" si="55"/>
        <v>'003',</v>
      </c>
      <c r="D1789" s="2" t="str">
        <f>CONCATENATE("'",'Planilha1 (2)'!D1789,"'")</f>
        <v>'7808725400234''</v>
      </c>
      <c r="E1789" t="str">
        <f>CONCATENATE(",","'",Planilha2!A1789,"'",",")</f>
        <v>,'GABRIELA SABATINE 20ML EDP                   ',</v>
      </c>
      <c r="F1789" t="str">
        <f>CONCATENATE(Planilha2!B1789,"),")</f>
        <v>0),</v>
      </c>
    </row>
    <row r="1790" spans="1:6" x14ac:dyDescent="0.25">
      <c r="A1790" t="str">
        <f>CONCATENATE("(",'[1]estoque - Copia'!$A1790,",")</f>
        <v>(1789,</v>
      </c>
      <c r="B1790" t="str">
        <f t="shared" si="54"/>
        <v>NULL,</v>
      </c>
      <c r="C1790" s="3" t="str">
        <f t="shared" si="55"/>
        <v>'003',</v>
      </c>
      <c r="D1790" s="2" t="str">
        <f>CONCATENATE("'",'Planilha1 (2)'!D1790,"'")</f>
        <v>'7804361001002''</v>
      </c>
      <c r="E1790" t="str">
        <f>CONCATENATE(",","'",Planilha2!A1790,"'",",")</f>
        <v>,'GABRIELA SUMMER 30 ML                        ',</v>
      </c>
      <c r="F1790" t="str">
        <f>CONCATENATE(Planilha2!B1790,"),")</f>
        <v>0),</v>
      </c>
    </row>
    <row r="1791" spans="1:6" x14ac:dyDescent="0.25">
      <c r="A1791" t="str">
        <f>CONCATENATE("(",'[1]estoque - Copia'!$A1791,",")</f>
        <v>(1790,</v>
      </c>
      <c r="B1791" t="str">
        <f t="shared" si="54"/>
        <v>NULL,</v>
      </c>
      <c r="C1791" s="3" t="str">
        <f t="shared" si="55"/>
        <v>'003',</v>
      </c>
      <c r="D1791" s="2" t="str">
        <f>CONCATENATE("'",'Planilha1 (2)'!D1791,"'")</f>
        <v>'7798039590625''</v>
      </c>
      <c r="E1791" t="str">
        <f>CONCATENATE(",","'",Planilha2!A1791,"'",",")</f>
        <v>,'GABRIELA SUMMER 60 ML                        ',</v>
      </c>
      <c r="F1791" t="str">
        <f>CONCATENATE(Planilha2!B1791,"),")</f>
        <v>0),</v>
      </c>
    </row>
    <row r="1792" spans="1:6" x14ac:dyDescent="0.25">
      <c r="A1792" t="str">
        <f>CONCATENATE("(",'[1]estoque - Copia'!$A1792,",")</f>
        <v>(1791,</v>
      </c>
      <c r="B1792" t="str">
        <f t="shared" si="54"/>
        <v>NULL,</v>
      </c>
      <c r="C1792" s="3" t="str">
        <f t="shared" si="55"/>
        <v>'003',</v>
      </c>
      <c r="D1792" s="2" t="str">
        <f>CONCATENATE("'",'Planilha1 (2)'!D1792,"'")</f>
        <v>'7790577040525''</v>
      </c>
      <c r="E1792" t="str">
        <f>CONCATENATE(",","'",Planilha2!A1792,"'",",")</f>
        <v>,'GABRIELA SAB 100ML                           ',</v>
      </c>
      <c r="F1792" t="str">
        <f>CONCATENATE(Planilha2!B1792,"),")</f>
        <v>0),</v>
      </c>
    </row>
    <row r="1793" spans="1:6" x14ac:dyDescent="0.25">
      <c r="A1793" t="str">
        <f>CONCATENATE("(",'[1]estoque - Copia'!$A1793,",")</f>
        <v>(1792,</v>
      </c>
      <c r="B1793" t="str">
        <f t="shared" si="54"/>
        <v>NULL,</v>
      </c>
      <c r="C1793" s="3" t="str">
        <f t="shared" si="55"/>
        <v>'003',</v>
      </c>
      <c r="D1793" s="2" t="str">
        <f>CONCATENATE("'",'Planilha1 (2)'!D1793,"'")</f>
        <v>'7808725400166''</v>
      </c>
      <c r="E1793" t="str">
        <f>CONCATENATE(",","'",Planilha2!A1793,"'",",")</f>
        <v>,'GENTLEMEN ONLY GIVENCHI H 100ML              ',</v>
      </c>
      <c r="F1793" t="str">
        <f>CONCATENATE(Planilha2!B1793,"),")</f>
        <v>0),</v>
      </c>
    </row>
    <row r="1794" spans="1:6" x14ac:dyDescent="0.25">
      <c r="A1794" t="str">
        <f>CONCATENATE("(",'[1]estoque - Copia'!$A1794,",")</f>
        <v>(1793,</v>
      </c>
      <c r="B1794" t="str">
        <f t="shared" si="54"/>
        <v>NULL,</v>
      </c>
      <c r="C1794" s="3" t="str">
        <f t="shared" si="55"/>
        <v>'003',</v>
      </c>
      <c r="D1794" s="2" t="str">
        <f>CONCATENATE("'",'Planilha1 (2)'!D1794,"'")</f>
        <v>'7808725400142''</v>
      </c>
      <c r="E1794" t="str">
        <f>CONCATENATE(",","'",Planilha2!A1794,"'",",")</f>
        <v>,'GENTLEMEN ONLY GIVENCHY CASUAL 50ML          ',</v>
      </c>
      <c r="F1794" t="str">
        <f>CONCATENATE(Planilha2!B1794,"),")</f>
        <v>0),</v>
      </c>
    </row>
    <row r="1795" spans="1:6" x14ac:dyDescent="0.25">
      <c r="A1795" t="str">
        <f>CONCATENATE("(",'[1]estoque - Copia'!$A1795,",")</f>
        <v>(1794,</v>
      </c>
      <c r="B1795" t="str">
        <f t="shared" ref="B1795:B1858" si="56">"NULL"&amp;","</f>
        <v>NULL,</v>
      </c>
      <c r="C1795" s="3" t="str">
        <f t="shared" ref="C1795:C1858" si="57">"'"&amp;"003"&amp;"'"&amp;","</f>
        <v>'003',</v>
      </c>
      <c r="D1795" s="2" t="str">
        <f>CONCATENATE("'",'Planilha1 (2)'!D1795,"'")</f>
        <v>'7808725401606''</v>
      </c>
      <c r="E1795" t="str">
        <f>CONCATENATE(",","'",Planilha2!A1795,"'",",")</f>
        <v>,'GENTLEMEN ONLY GIVENCHY INTENSE 50ML         ',</v>
      </c>
      <c r="F1795" t="str">
        <f>CONCATENATE(Planilha2!B1795,"),")</f>
        <v>0),</v>
      </c>
    </row>
    <row r="1796" spans="1:6" x14ac:dyDescent="0.25">
      <c r="A1796" t="str">
        <f>CONCATENATE("(",'[1]estoque - Copia'!$A1796,",")</f>
        <v>(1795,</v>
      </c>
      <c r="B1796" t="str">
        <f t="shared" si="56"/>
        <v>NULL,</v>
      </c>
      <c r="C1796" s="3" t="str">
        <f t="shared" si="57"/>
        <v>'003',</v>
      </c>
      <c r="D1796" s="2" t="str">
        <f>CONCATENATE("'",'Planilha1 (2)'!D1796,"'")</f>
        <v>'7790843001048''</v>
      </c>
      <c r="E1796" t="str">
        <f>CONCATENATE(",","'",Planilha2!A1796,"'",",")</f>
        <v>,'GILLES CANTUEL BLUE 100ML                    ',</v>
      </c>
      <c r="F1796" t="str">
        <f>CONCATENATE(Planilha2!B1796,"),")</f>
        <v>0),</v>
      </c>
    </row>
    <row r="1797" spans="1:6" x14ac:dyDescent="0.25">
      <c r="A1797" t="str">
        <f>CONCATENATE("(",'[1]estoque - Copia'!$A1797,",")</f>
        <v>(1796,</v>
      </c>
      <c r="B1797" t="str">
        <f t="shared" si="56"/>
        <v>NULL,</v>
      </c>
      <c r="C1797" s="3" t="str">
        <f t="shared" si="57"/>
        <v>'003',</v>
      </c>
      <c r="D1797" s="2" t="str">
        <f>CONCATENATE("'",'Planilha1 (2)'!D1797,"'")</f>
        <v>'7798185960341''</v>
      </c>
      <c r="E1797" t="str">
        <f>CONCATENATE(",","'",Planilha2!A1797,"'",",")</f>
        <v>,'GIN ALBIN                                    ',</v>
      </c>
      <c r="F1797" t="str">
        <f>CONCATENATE(Planilha2!B1797,"),")</f>
        <v>0),</v>
      </c>
    </row>
    <row r="1798" spans="1:6" x14ac:dyDescent="0.25">
      <c r="A1798" t="str">
        <f>CONCATENATE("(",'[1]estoque - Copia'!$A1798,",")</f>
        <v>(1797,</v>
      </c>
      <c r="B1798" t="str">
        <f t="shared" si="56"/>
        <v>NULL,</v>
      </c>
      <c r="C1798" s="3" t="str">
        <f t="shared" si="57"/>
        <v>'003',</v>
      </c>
      <c r="D1798" s="2" t="str">
        <f>CONCATENATE("'",'Planilha1 (2)'!D1798,"'")</f>
        <v>'9322214008988''</v>
      </c>
      <c r="E1798" t="str">
        <f>CONCATENATE(",","'",Planilha2!A1798,"'",",")</f>
        <v>,'GIN BULLDOG                                  ',</v>
      </c>
      <c r="F1798" t="str">
        <f>CONCATENATE(Planilha2!B1798,"),")</f>
        <v>2),</v>
      </c>
    </row>
    <row r="1799" spans="1:6" x14ac:dyDescent="0.25">
      <c r="A1799" t="str">
        <f>CONCATENATE("(",'[1]estoque - Copia'!$A1799,",")</f>
        <v>(1798,</v>
      </c>
      <c r="B1799" t="str">
        <f t="shared" si="56"/>
        <v>NULL,</v>
      </c>
      <c r="C1799" s="3" t="str">
        <f t="shared" si="57"/>
        <v>'003',</v>
      </c>
      <c r="D1799" s="2" t="str">
        <f>CONCATENATE("'",'Planilha1 (2)'!D1799,"'")</f>
        <v>'9322214007400''</v>
      </c>
      <c r="E1799" t="str">
        <f>CONCATENATE(",","'",Planilha2!A1799,"'",",")</f>
        <v>,'GIN PUERTO DE INDIAS BLACK                   ',</v>
      </c>
      <c r="F1799" t="str">
        <f>CONCATENATE(Planilha2!B1799,"),")</f>
        <v>1),</v>
      </c>
    </row>
    <row r="1800" spans="1:6" x14ac:dyDescent="0.25">
      <c r="A1800" t="str">
        <f>CONCATENATE("(",'[1]estoque - Copia'!$A1800,",")</f>
        <v>(1799,</v>
      </c>
      <c r="B1800" t="str">
        <f t="shared" si="56"/>
        <v>NULL,</v>
      </c>
      <c r="C1800" s="3" t="str">
        <f t="shared" si="57"/>
        <v>'003',</v>
      </c>
      <c r="D1800" s="2" t="str">
        <f>CONCATENATE("'",'Planilha1 (2)'!D1800,"'")</f>
        <v>'5609655122140''</v>
      </c>
      <c r="E1800" t="str">
        <f>CONCATENATE(",","'",Planilha2!A1800,"'",",")</f>
        <v>,'GIN PUERTO DE INDIAS GUADALQUIVIR            ',</v>
      </c>
      <c r="F1800" t="str">
        <f>CONCATENATE(Planilha2!B1800,"),")</f>
        <v>1),</v>
      </c>
    </row>
    <row r="1801" spans="1:6" x14ac:dyDescent="0.25">
      <c r="A1801" t="str">
        <f>CONCATENATE("(",'[1]estoque - Copia'!$A1801,",")</f>
        <v>(1800,</v>
      </c>
      <c r="B1801" t="str">
        <f t="shared" si="56"/>
        <v>NULL,</v>
      </c>
      <c r="C1801" s="3" t="str">
        <f t="shared" si="57"/>
        <v>'003',</v>
      </c>
      <c r="D1801" s="2" t="str">
        <f>CONCATENATE("'",'Planilha1 (2)'!D1801,"'")</f>
        <v>'5055810012274''</v>
      </c>
      <c r="E1801" t="str">
        <f>CONCATENATE(",","'",Planilha2!A1801,"'",",")</f>
        <v>,'GIN PUERTO DE INDIAS PREMIUM                 ',</v>
      </c>
      <c r="F1801" t="str">
        <f>CONCATENATE(Planilha2!B1801,"),")</f>
        <v>1),</v>
      </c>
    </row>
    <row r="1802" spans="1:6" x14ac:dyDescent="0.25">
      <c r="A1802" t="str">
        <f>CONCATENATE("(",'[1]estoque - Copia'!$A1802,",")</f>
        <v>(1801,</v>
      </c>
      <c r="B1802" t="str">
        <f t="shared" si="56"/>
        <v>NULL,</v>
      </c>
      <c r="C1802" s="3" t="str">
        <f t="shared" si="57"/>
        <v>'003',</v>
      </c>
      <c r="D1802" s="2" t="str">
        <f>CONCATENATE("'",'Planilha1 (2)'!D1802,"'")</f>
        <v>'3605972163806''</v>
      </c>
      <c r="E1802" t="str">
        <f>CONCATENATE(",","'",Planilha2!A1802,"'",",")</f>
        <v>,'GIN PUERTO DE INDIAS STRAWBERRY              ',</v>
      </c>
      <c r="F1802" t="str">
        <f>CONCATENATE(Planilha2!B1802,"),")</f>
        <v>0),</v>
      </c>
    </row>
    <row r="1803" spans="1:6" x14ac:dyDescent="0.25">
      <c r="A1803" t="str">
        <f>CONCATENATE("(",'[1]estoque - Copia'!$A1803,",")</f>
        <v>(1802,</v>
      </c>
      <c r="B1803" t="str">
        <f t="shared" si="56"/>
        <v>NULL,</v>
      </c>
      <c r="C1803" s="3" t="str">
        <f t="shared" si="57"/>
        <v>'003',</v>
      </c>
      <c r="D1803" s="2" t="str">
        <f>CONCATENATE("'",'Planilha1 (2)'!D1803,"'")</f>
        <v>'3605972163769''</v>
      </c>
      <c r="E1803" t="str">
        <f>CONCATENATE(",","'",Planilha2!A1803,"'",",")</f>
        <v>,'GIN RICHMOND                                 ',</v>
      </c>
      <c r="F1803" t="str">
        <f>CONCATENATE(Planilha2!B1803,"),")</f>
        <v>3),</v>
      </c>
    </row>
    <row r="1804" spans="1:6" x14ac:dyDescent="0.25">
      <c r="A1804" t="str">
        <f>CONCATENATE("(",'[1]estoque - Copia'!$A1804,",")</f>
        <v>(1803,</v>
      </c>
      <c r="B1804" t="str">
        <f t="shared" si="56"/>
        <v>NULL,</v>
      </c>
      <c r="C1804" s="3" t="str">
        <f t="shared" si="57"/>
        <v>'003',</v>
      </c>
      <c r="D1804" s="2" t="str">
        <f>CONCATENATE("'",'Planilha1 (2)'!D1804,"'")</f>
        <v>'3605971042577''</v>
      </c>
      <c r="E1804" t="str">
        <f>CONCATENATE(",","'",Planilha2!A1804,"'",",")</f>
        <v>,'GINGEMBRE 200ML                              ',</v>
      </c>
      <c r="F1804" t="str">
        <f>CONCATENATE(Planilha2!B1804,"),")</f>
        <v>0),</v>
      </c>
    </row>
    <row r="1805" spans="1:6" x14ac:dyDescent="0.25">
      <c r="A1805" t="str">
        <f>CONCATENATE("(",'[1]estoque - Copia'!$A1805,",")</f>
        <v>(1804,</v>
      </c>
      <c r="B1805" t="str">
        <f t="shared" si="56"/>
        <v>NULL,</v>
      </c>
      <c r="C1805" s="3" t="str">
        <f t="shared" si="57"/>
        <v>'003',</v>
      </c>
      <c r="D1805" s="2" t="str">
        <f>CONCATENATE("'",'Planilha1 (2)'!D1805,"'")</f>
        <v>'3605971042539''</v>
      </c>
      <c r="E1805" t="str">
        <f>CONCATENATE(",","'",Planilha2!A1805,"'",",")</f>
        <v>,'GIO 50ML                                     ',</v>
      </c>
      <c r="F1805" t="str">
        <f>CONCATENATE(Planilha2!B1805,"),")</f>
        <v>0),</v>
      </c>
    </row>
    <row r="1806" spans="1:6" x14ac:dyDescent="0.25">
      <c r="A1806" t="str">
        <f>CONCATENATE("(",'[1]estoque - Copia'!$A1806,",")</f>
        <v>(1805,</v>
      </c>
      <c r="B1806" t="str">
        <f t="shared" si="56"/>
        <v>NULL,</v>
      </c>
      <c r="C1806" s="3" t="str">
        <f t="shared" si="57"/>
        <v>'003',</v>
      </c>
      <c r="D1806" s="2" t="str">
        <f>CONCATENATE("'",'Planilha1 (2)'!D1806,"'")</f>
        <v>'8715658999225''</v>
      </c>
      <c r="E1806" t="str">
        <f>CONCATENATE(",","'",Planilha2!A1806,"'",",")</f>
        <v>,'GIO F 100ML                                  ',</v>
      </c>
      <c r="F1806" t="str">
        <f>CONCATENATE(Planilha2!B1806,"),")</f>
        <v>0),</v>
      </c>
    </row>
    <row r="1807" spans="1:6" x14ac:dyDescent="0.25">
      <c r="A1807" t="str">
        <f>CONCATENATE("(",'[1]estoque - Copia'!$A1807,",")</f>
        <v>(1806,</v>
      </c>
      <c r="B1807" t="str">
        <f t="shared" si="56"/>
        <v>NULL,</v>
      </c>
      <c r="C1807" s="3" t="str">
        <f t="shared" si="57"/>
        <v>'003',</v>
      </c>
      <c r="D1807" s="2" t="str">
        <f>CONCATENATE("'",'Planilha1 (2)'!D1807,"'")</f>
        <v>'5906588001475''</v>
      </c>
      <c r="E1807" t="str">
        <f>CONCATENATE(",","'",Planilha2!A1807,"'",",")</f>
        <v>,'GIORGIO 30ML                                 ',</v>
      </c>
      <c r="F1807" t="str">
        <f>CONCATENATE(Planilha2!B1807,"),")</f>
        <v>0),</v>
      </c>
    </row>
    <row r="1808" spans="1:6" x14ac:dyDescent="0.25">
      <c r="A1808" t="str">
        <f>CONCATENATE("(",'[1]estoque - Copia'!$A1808,",")</f>
        <v>(1807,</v>
      </c>
      <c r="B1808" t="str">
        <f t="shared" si="56"/>
        <v>NULL,</v>
      </c>
      <c r="C1808" s="3" t="str">
        <f t="shared" si="57"/>
        <v>'003',</v>
      </c>
      <c r="D1808" s="2" t="str">
        <f>CONCATENATE("'",'Planilha1 (2)'!D1808,"'")</f>
        <v>'5906588003110''</v>
      </c>
      <c r="E1808" t="str">
        <f>CONCATENATE(",","'",Planilha2!A1808,"'",",")</f>
        <v>,'GIORGIO 50ML                                 ',</v>
      </c>
      <c r="F1808" t="str">
        <f>CONCATENATE(Planilha2!B1808,"),")</f>
        <v>0),</v>
      </c>
    </row>
    <row r="1809" spans="1:6" x14ac:dyDescent="0.25">
      <c r="A1809" t="str">
        <f>CONCATENATE("(",'[1]estoque - Copia'!$A1809,",")</f>
        <v>(1808,</v>
      </c>
      <c r="B1809" t="str">
        <f t="shared" si="56"/>
        <v>NULL,</v>
      </c>
      <c r="C1809" s="3" t="str">
        <f t="shared" si="57"/>
        <v>'003',</v>
      </c>
      <c r="D1809" s="2" t="str">
        <f>CONCATENATE("'",'Planilha1 (2)'!D1809,"'")</f>
        <v>'3349668554577''</v>
      </c>
      <c r="E1809" t="str">
        <f>CONCATENATE(",","'",Planilha2!A1809,"'",",")</f>
        <v>,'GIORGIO 90ML                                 ',</v>
      </c>
      <c r="F1809" t="str">
        <f>CONCATENATE(Planilha2!B1809,"),")</f>
        <v>0),</v>
      </c>
    </row>
    <row r="1810" spans="1:6" x14ac:dyDescent="0.25">
      <c r="A1810" t="str">
        <f>CONCATENATE("(",'[1]estoque - Copia'!$A1810,",")</f>
        <v>(1809,</v>
      </c>
      <c r="B1810" t="str">
        <f t="shared" si="56"/>
        <v>NULL,</v>
      </c>
      <c r="C1810" s="3" t="str">
        <f t="shared" si="57"/>
        <v>'003',</v>
      </c>
      <c r="D1810" s="2" t="str">
        <f>CONCATENATE("'",'Planilha1 (2)'!D1810,"'")</f>
        <v>'3349668554546''</v>
      </c>
      <c r="E1810" t="str">
        <f>CONCATENATE(",","'",Planilha2!A1810,"'",",")</f>
        <v>,'GIORGIO BLUE 50ML                            ',</v>
      </c>
      <c r="F1810" t="str">
        <f>CONCATENATE(Planilha2!B1810,"),")</f>
        <v>0),</v>
      </c>
    </row>
    <row r="1811" spans="1:6" x14ac:dyDescent="0.25">
      <c r="A1811" t="str">
        <f>CONCATENATE("(",'[1]estoque - Copia'!$A1811,",")</f>
        <v>(1810,</v>
      </c>
      <c r="B1811" t="str">
        <f t="shared" si="56"/>
        <v>NULL,</v>
      </c>
      <c r="C1811" s="3" t="str">
        <f t="shared" si="57"/>
        <v>'003',</v>
      </c>
      <c r="D1811" s="2" t="str">
        <f>CONCATENATE("'",'Planilha1 (2)'!D1811,"'")</f>
        <v>'3614272050358''</v>
      </c>
      <c r="E1811" t="str">
        <f>CONCATENATE(",","'",Planilha2!A1811,"'",",")</f>
        <v>,'GIORGIO BODY 236ML                           ',</v>
      </c>
      <c r="F1811" t="str">
        <f>CONCATENATE(Planilha2!B1811,"),")</f>
        <v>1),</v>
      </c>
    </row>
    <row r="1812" spans="1:6" x14ac:dyDescent="0.25">
      <c r="A1812" t="str">
        <f>CONCATENATE("(",'[1]estoque - Copia'!$A1812,",")</f>
        <v>(1811,</v>
      </c>
      <c r="B1812" t="str">
        <f t="shared" si="56"/>
        <v>NULL,</v>
      </c>
      <c r="C1812" s="3" t="str">
        <f t="shared" si="57"/>
        <v>'003',</v>
      </c>
      <c r="D1812" s="2" t="str">
        <f>CONCATENATE("'",'Planilha1 (2)'!D1812,"'")</f>
        <v>'3614272049642''</v>
      </c>
      <c r="E1812" t="str">
        <f>CONCATENATE(",","'",Planilha2!A1812,"'",",")</f>
        <v>,'GIVANCHI POUR HOMME 30ML                     ',</v>
      </c>
      <c r="F1812" t="str">
        <f>CONCATENATE(Planilha2!B1812,"),")</f>
        <v>0),</v>
      </c>
    </row>
    <row r="1813" spans="1:6" x14ac:dyDescent="0.25">
      <c r="A1813" t="str">
        <f>CONCATENATE("(",'[1]estoque - Copia'!$A1813,",")</f>
        <v>(1812,</v>
      </c>
      <c r="B1813" t="str">
        <f t="shared" si="56"/>
        <v>NULL,</v>
      </c>
      <c r="C1813" s="3" t="str">
        <f t="shared" si="57"/>
        <v>'003',</v>
      </c>
      <c r="D1813" s="2" t="str">
        <f>CONCATENATE("'",'Planilha1 (2)'!D1813,"'")</f>
        <v>'3614271716026''</v>
      </c>
      <c r="E1813" t="str">
        <f>CONCATENATE(",","'",Planilha2!A1813,"'",",")</f>
        <v>,'GIVANCHY BLUE LABEL 30ML                     ',</v>
      </c>
      <c r="F1813" t="str">
        <f>CONCATENATE(Planilha2!B1813,"),")</f>
        <v>0),</v>
      </c>
    </row>
    <row r="1814" spans="1:6" x14ac:dyDescent="0.25">
      <c r="A1814" t="str">
        <f>CONCATENATE("(",'[1]estoque - Copia'!$A1814,",")</f>
        <v>(1813,</v>
      </c>
      <c r="B1814" t="str">
        <f t="shared" si="56"/>
        <v>NULL,</v>
      </c>
      <c r="C1814" s="3" t="str">
        <f t="shared" si="57"/>
        <v>'003',</v>
      </c>
      <c r="D1814" s="2" t="str">
        <f>CONCATENATE("'",'Planilha1 (2)'!D1814,"'")</f>
        <v>'3614271716101''</v>
      </c>
      <c r="E1814" t="str">
        <f>CONCATENATE(",","'",Planilha2!A1814,"'",",")</f>
        <v>,'GIVENCHI BLUE EDITION 100 ML                 ',</v>
      </c>
      <c r="F1814" t="str">
        <f>CONCATENATE(Planilha2!B1814,"),")</f>
        <v>0),</v>
      </c>
    </row>
    <row r="1815" spans="1:6" x14ac:dyDescent="0.25">
      <c r="A1815" t="str">
        <f>CONCATENATE("(",'[1]estoque - Copia'!$A1815,",")</f>
        <v>(1814,</v>
      </c>
      <c r="B1815" t="str">
        <f t="shared" si="56"/>
        <v>NULL,</v>
      </c>
      <c r="C1815" s="3" t="str">
        <f t="shared" si="57"/>
        <v>'003',</v>
      </c>
      <c r="D1815" s="2" t="str">
        <f>CONCATENATE("'",'Planilha1 (2)'!D1815,"'")</f>
        <v>'3614271775047''</v>
      </c>
      <c r="E1815" t="str">
        <f>CONCATENATE(",","'",Planilha2!A1815,"'",",")</f>
        <v>,'GIVENCHY BLUE 100ML                          ',</v>
      </c>
      <c r="F1815" t="str">
        <f>CONCATENATE(Planilha2!B1815,"),")</f>
        <v>0),</v>
      </c>
    </row>
    <row r="1816" spans="1:6" x14ac:dyDescent="0.25">
      <c r="A1816" t="str">
        <f>CONCATENATE("(",'[1]estoque - Copia'!$A1816,",")</f>
        <v>(1815,</v>
      </c>
      <c r="B1816" t="str">
        <f t="shared" si="56"/>
        <v>NULL,</v>
      </c>
      <c r="C1816" s="3" t="str">
        <f t="shared" si="57"/>
        <v>'003',</v>
      </c>
      <c r="D1816" s="2" t="str">
        <f>CONCATENATE("'",'Planilha1 (2)'!D1816,"'")</f>
        <v>'3614271774989''</v>
      </c>
      <c r="E1816" t="str">
        <f>CONCATENATE(",","'",Planilha2!A1816,"'",",")</f>
        <v>,'GIVENCHY BLUE 50ML                           ',</v>
      </c>
      <c r="F1816" t="str">
        <f>CONCATENATE(Planilha2!B1816,"),")</f>
        <v>0),</v>
      </c>
    </row>
    <row r="1817" spans="1:6" x14ac:dyDescent="0.25">
      <c r="A1817" t="str">
        <f>CONCATENATE("(",'[1]estoque - Copia'!$A1817,",")</f>
        <v>(1816,</v>
      </c>
      <c r="B1817" t="str">
        <f t="shared" si="56"/>
        <v>NULL,</v>
      </c>
      <c r="C1817" s="3" t="str">
        <f t="shared" si="57"/>
        <v>'003',</v>
      </c>
      <c r="D1817" s="2" t="str">
        <f>CONCATENATE("'",'Planilha1 (2)'!D1817,"'")</f>
        <v>'3614271775016''</v>
      </c>
      <c r="E1817" t="str">
        <f>CONCATENATE(",","'",Planilha2!A1817,"'",",")</f>
        <v>,'GIVENCHY ECLATS PRECIEUX F 50ML              ',</v>
      </c>
      <c r="F1817" t="str">
        <f>CONCATENATE(Planilha2!B1817,"),")</f>
        <v>0),</v>
      </c>
    </row>
    <row r="1818" spans="1:6" x14ac:dyDescent="0.25">
      <c r="A1818" t="str">
        <f>CONCATENATE("(",'[1]estoque - Copia'!$A1818,",")</f>
        <v>(1817,</v>
      </c>
      <c r="B1818" t="str">
        <f t="shared" si="56"/>
        <v>NULL,</v>
      </c>
      <c r="C1818" s="3" t="str">
        <f t="shared" si="57"/>
        <v>'003',</v>
      </c>
      <c r="D1818" s="2" t="str">
        <f>CONCATENATE("'",'Planilha1 (2)'!D1818,"'")</f>
        <v>'3605522041486''</v>
      </c>
      <c r="E1818" t="str">
        <f>CONCATENATE(",","'",Planilha2!A1818,"'",",")</f>
        <v>,'GIVENCHY POUR HOMME 100 ML                   ',</v>
      </c>
      <c r="F1818" t="str">
        <f>CONCATENATE(Planilha2!B1818,"),")</f>
        <v>0),</v>
      </c>
    </row>
    <row r="1819" spans="1:6" x14ac:dyDescent="0.25">
      <c r="A1819" t="str">
        <f>CONCATENATE("(",'[1]estoque - Copia'!$A1819,",")</f>
        <v>(1818,</v>
      </c>
      <c r="B1819" t="str">
        <f t="shared" si="56"/>
        <v>NULL,</v>
      </c>
      <c r="C1819" s="3" t="str">
        <f t="shared" si="57"/>
        <v>'003',</v>
      </c>
      <c r="D1819" s="2" t="str">
        <f>CONCATENATE("'",'Planilha1 (2)'!D1819,"'")</f>
        <v>'3605522040946''</v>
      </c>
      <c r="E1819" t="str">
        <f>CONCATENATE(",","'",Planilha2!A1819,"'",",")</f>
        <v>,'GIVENCHY POUR HOMME 50 ML                    ',</v>
      </c>
      <c r="F1819" t="str">
        <f>CONCATENATE(Planilha2!B1819,"),")</f>
        <v>0),</v>
      </c>
    </row>
    <row r="1820" spans="1:6" x14ac:dyDescent="0.25">
      <c r="A1820" t="str">
        <f>CONCATENATE("(",'[1]estoque - Copia'!$A1820,",")</f>
        <v>(1819,</v>
      </c>
      <c r="B1820" t="str">
        <f t="shared" si="56"/>
        <v>NULL,</v>
      </c>
      <c r="C1820" s="3" t="str">
        <f t="shared" si="57"/>
        <v>'003',</v>
      </c>
      <c r="D1820" s="2" t="str">
        <f>CONCATENATE("'",'Planilha1 (2)'!D1820,"'")</f>
        <v>'3605522041004''</v>
      </c>
      <c r="E1820" t="str">
        <f>CONCATENATE(",","'",Planilha2!A1820,"'",",")</f>
        <v>,'GLAMOUR FEMME 100ML                          ',</v>
      </c>
      <c r="F1820" t="str">
        <f>CONCATENATE(Planilha2!B1820,"),")</f>
        <v>0),</v>
      </c>
    </row>
    <row r="1821" spans="1:6" x14ac:dyDescent="0.25">
      <c r="A1821" t="str">
        <f>CONCATENATE("(",'[1]estoque - Copia'!$A1821,",")</f>
        <v>(1820,</v>
      </c>
      <c r="B1821" t="str">
        <f t="shared" si="56"/>
        <v>NULL,</v>
      </c>
      <c r="C1821" s="3" t="str">
        <f t="shared" si="57"/>
        <v>'003',</v>
      </c>
      <c r="D1821" s="2" t="str">
        <f>CONCATENATE("'",'Planilha1 (2)'!D1821,"'")</f>
        <v>'3605522040229''</v>
      </c>
      <c r="E1821" t="str">
        <f>CONCATENATE(",","'",Planilha2!A1821,"'",",")</f>
        <v>,'GLAMOUROUS FEM  50 ML                        ',</v>
      </c>
      <c r="F1821" t="str">
        <f>CONCATENATE(Planilha2!B1821,"),")</f>
        <v>0),</v>
      </c>
    </row>
    <row r="1822" spans="1:6" x14ac:dyDescent="0.25">
      <c r="A1822" t="str">
        <f>CONCATENATE("(",'[1]estoque - Copia'!$A1822,",")</f>
        <v>(1821,</v>
      </c>
      <c r="B1822" t="str">
        <f t="shared" si="56"/>
        <v>NULL,</v>
      </c>
      <c r="C1822" s="3" t="str">
        <f t="shared" si="57"/>
        <v>'003',</v>
      </c>
      <c r="D1822" s="2" t="str">
        <f>CONCATENATE("'",'Planilha1 (2)'!D1822,"'")</f>
        <v>'3614272225671''</v>
      </c>
      <c r="E1822" t="str">
        <f>CONCATENATE(",","'",Planilha2!A1822,"'",",")</f>
        <v>,'GLITZ PINK F 100ML                           ',</v>
      </c>
      <c r="F1822" t="str">
        <f>CONCATENATE(Planilha2!B1822,"),")</f>
        <v>0),</v>
      </c>
    </row>
    <row r="1823" spans="1:6" x14ac:dyDescent="0.25">
      <c r="A1823" t="str">
        <f>CONCATENATE("(",'[1]estoque - Copia'!$A1823,",")</f>
        <v>(1822,</v>
      </c>
      <c r="B1823" t="str">
        <f t="shared" si="56"/>
        <v>NULL,</v>
      </c>
      <c r="C1823" s="3" t="str">
        <f t="shared" si="57"/>
        <v>'003',</v>
      </c>
      <c r="D1823" s="2" t="str">
        <f>CONCATENATE("'",'Planilha1 (2)'!D1823,"'")</f>
        <v>'5055810009687''</v>
      </c>
      <c r="E1823" t="str">
        <f>CONCATENATE(",","'",Planilha2!A1823,"'",",")</f>
        <v>,'GLORIA FEM  30 ML                            ',</v>
      </c>
      <c r="F1823" t="str">
        <f>CONCATENATE(Planilha2!B1823,"),")</f>
        <v>0),</v>
      </c>
    </row>
    <row r="1824" spans="1:6" x14ac:dyDescent="0.25">
      <c r="A1824" t="str">
        <f>CONCATENATE("(",'[1]estoque - Copia'!$A1824,",")</f>
        <v>(1823,</v>
      </c>
      <c r="B1824" t="str">
        <f t="shared" si="56"/>
        <v>NULL,</v>
      </c>
      <c r="C1824" s="3" t="str">
        <f t="shared" si="57"/>
        <v>'003',</v>
      </c>
      <c r="D1824" s="2" t="str">
        <f>CONCATENATE("'",'Planilha1 (2)'!D1824,"'")</f>
        <v>'5055810009762''</v>
      </c>
      <c r="E1824" t="str">
        <f>CONCATENATE(",","'",Planilha2!A1824,"'",",")</f>
        <v>,'GLOW AFTER DARK 100ML                        ',</v>
      </c>
      <c r="F1824" t="str">
        <f>CONCATENATE(Planilha2!B1824,"),")</f>
        <v>0),</v>
      </c>
    </row>
    <row r="1825" spans="1:6" x14ac:dyDescent="0.25">
      <c r="A1825" t="str">
        <f>CONCATENATE("(",'[1]estoque - Copia'!$A1825,",")</f>
        <v>(1824,</v>
      </c>
      <c r="B1825" t="str">
        <f t="shared" si="56"/>
        <v>NULL,</v>
      </c>
      <c r="C1825" s="3" t="str">
        <f t="shared" si="57"/>
        <v>'003',</v>
      </c>
      <c r="D1825" s="2" t="str">
        <f>CONCATENATE("'",'Planilha1 (2)'!D1825,"'")</f>
        <v>'5055810009717''</v>
      </c>
      <c r="E1825" t="str">
        <f>CONCATENATE(",","'",Planilha2!A1825,"'",",")</f>
        <v>,'GLOW AFTER DARK F 50ML                       ',</v>
      </c>
      <c r="F1825" t="str">
        <f>CONCATENATE(Planilha2!B1825,"),")</f>
        <v>0),</v>
      </c>
    </row>
    <row r="1826" spans="1:6" x14ac:dyDescent="0.25">
      <c r="A1826" t="str">
        <f>CONCATENATE("(",'[1]estoque - Copia'!$A1826,",")</f>
        <v>(1825,</v>
      </c>
      <c r="B1826" t="str">
        <f t="shared" si="56"/>
        <v>NULL,</v>
      </c>
      <c r="C1826" s="3" t="str">
        <f t="shared" si="57"/>
        <v>'003',</v>
      </c>
      <c r="D1826" s="2" t="str">
        <f>CONCATENATE("'",'Planilha1 (2)'!D1826,"'")</f>
        <v>'5055810009755''</v>
      </c>
      <c r="E1826" t="str">
        <f>CONCATENATE(",","'",Planilha2!A1826,"'",",")</f>
        <v>,'GLOW BLUE 100ML                              ',</v>
      </c>
      <c r="F1826" t="str">
        <f>CONCATENATE(Planilha2!B1826,"),")</f>
        <v>0),</v>
      </c>
    </row>
    <row r="1827" spans="1:6" x14ac:dyDescent="0.25">
      <c r="A1827" t="str">
        <f>CONCATENATE("(",'[1]estoque - Copia'!$A1827,",")</f>
        <v>(1826,</v>
      </c>
      <c r="B1827" t="str">
        <f t="shared" si="56"/>
        <v>NULL,</v>
      </c>
      <c r="C1827" s="3" t="str">
        <f t="shared" si="57"/>
        <v>'003',</v>
      </c>
      <c r="D1827" s="2" t="str">
        <f>CONCATENATE("'",'Planilha1 (2)'!D1827,"'")</f>
        <v>'5055810009694''</v>
      </c>
      <c r="E1827" t="str">
        <f>CONCATENATE(",","'",Planilha2!A1827,"'",",")</f>
        <v>,'GLOW J L 100ML                               ',</v>
      </c>
      <c r="F1827" t="str">
        <f>CONCATENATE(Planilha2!B1827,"),")</f>
        <v>0),</v>
      </c>
    </row>
    <row r="1828" spans="1:6" x14ac:dyDescent="0.25">
      <c r="A1828" t="str">
        <f>CONCATENATE("(",'[1]estoque - Copia'!$A1828,",")</f>
        <v>(1827,</v>
      </c>
      <c r="B1828" t="str">
        <f t="shared" si="56"/>
        <v>NULL,</v>
      </c>
      <c r="C1828" s="3" t="str">
        <f t="shared" si="57"/>
        <v>'003',</v>
      </c>
      <c r="D1828" s="2" t="str">
        <f>CONCATENATE("'",'Planilha1 (2)'!D1828,"'")</f>
        <v>'5055810009724''</v>
      </c>
      <c r="E1828" t="str">
        <f>CONCATENATE(",","'",Planilha2!A1828,"'",",")</f>
        <v>,'GLOW J L 30ML                                ',</v>
      </c>
      <c r="F1828" t="str">
        <f>CONCATENATE(Planilha2!B1828,"),")</f>
        <v>0),</v>
      </c>
    </row>
    <row r="1829" spans="1:6" x14ac:dyDescent="0.25">
      <c r="A1829" t="str">
        <f>CONCATENATE("(",'[1]estoque - Copia'!$A1829,",")</f>
        <v>(1828,</v>
      </c>
      <c r="B1829" t="str">
        <f t="shared" si="56"/>
        <v>NULL,</v>
      </c>
      <c r="C1829" s="3" t="str">
        <f t="shared" si="57"/>
        <v>'003',</v>
      </c>
      <c r="D1829" s="2" t="str">
        <f>CONCATENATE("'",'Planilha1 (2)'!D1829,"'")</f>
        <v>'5055810009700''</v>
      </c>
      <c r="E1829" t="str">
        <f>CONCATENATE(",","'",Planilha2!A1829,"'",",")</f>
        <v>,'GLOW J L 50ML                                ',</v>
      </c>
      <c r="F1829" t="str">
        <f>CONCATENATE(Planilha2!B1829,"),")</f>
        <v>0),</v>
      </c>
    </row>
    <row r="1830" spans="1:6" x14ac:dyDescent="0.25">
      <c r="A1830" t="str">
        <f>CONCATENATE("(",'[1]estoque - Copia'!$A1830,",")</f>
        <v>(1829,</v>
      </c>
      <c r="B1830" t="str">
        <f t="shared" si="56"/>
        <v>NULL,</v>
      </c>
      <c r="C1830" s="3" t="str">
        <f t="shared" si="57"/>
        <v>'003',</v>
      </c>
      <c r="D1830" s="2" t="str">
        <f>CONCATENATE("'",'Planilha1 (2)'!D1830,"'")</f>
        <v>'5055810009779''</v>
      </c>
      <c r="E1830" t="str">
        <f>CONCATENATE(",","'",Planilha2!A1830,"'",",")</f>
        <v>,'GLOW L A 100ML                               ',</v>
      </c>
      <c r="F1830" t="str">
        <f>CONCATENATE(Planilha2!B1830,"),")</f>
        <v>0),</v>
      </c>
    </row>
    <row r="1831" spans="1:6" x14ac:dyDescent="0.25">
      <c r="A1831" t="str">
        <f>CONCATENATE("(",'[1]estoque - Copia'!$A1831,",")</f>
        <v>(1830,</v>
      </c>
      <c r="B1831" t="str">
        <f t="shared" si="56"/>
        <v>NULL,</v>
      </c>
      <c r="C1831" s="3" t="str">
        <f t="shared" si="57"/>
        <v>'003',</v>
      </c>
      <c r="D1831" s="2" t="str">
        <f>CONCATENATE("'",'Planilha1 (2)'!D1831,"'")</f>
        <v>'5055810015145''</v>
      </c>
      <c r="E1831" t="str">
        <f>CONCATENATE(",","'",Planilha2!A1831,"'",",")</f>
        <v>,'GLOW RIO 100ML                               ',</v>
      </c>
      <c r="F1831" t="str">
        <f>CONCATENATE(Planilha2!B1831,"),")</f>
        <v>0),</v>
      </c>
    </row>
    <row r="1832" spans="1:6" x14ac:dyDescent="0.25">
      <c r="A1832" t="str">
        <f>CONCATENATE("(",'[1]estoque - Copia'!$A1832,",")</f>
        <v>(1831,</v>
      </c>
      <c r="B1832" t="str">
        <f t="shared" si="56"/>
        <v>NULL,</v>
      </c>
      <c r="C1832" s="3" t="str">
        <f t="shared" si="57"/>
        <v>'003',</v>
      </c>
      <c r="D1832" s="2" t="str">
        <f>CONCATENATE("'",'Planilha1 (2)'!D1832,"'")</f>
        <v>'5055810015138''</v>
      </c>
      <c r="E1832" t="str">
        <f>CONCATENATE(",","'",Planilha2!A1832,"'",",")</f>
        <v>,'GLOW SUNKISSED 100ML                         ',</v>
      </c>
      <c r="F1832" t="str">
        <f>CONCATENATE(Planilha2!B1832,"),")</f>
        <v>0),</v>
      </c>
    </row>
    <row r="1833" spans="1:6" x14ac:dyDescent="0.25">
      <c r="A1833" t="str">
        <f>CONCATENATE("(",'[1]estoque - Copia'!$A1833,",")</f>
        <v>(1832,</v>
      </c>
      <c r="B1833" t="str">
        <f t="shared" si="56"/>
        <v>NULL,</v>
      </c>
      <c r="C1833" s="3" t="str">
        <f t="shared" si="57"/>
        <v>'003',</v>
      </c>
      <c r="D1833" s="2" t="str">
        <f>CONCATENATE("'",'Planilha1 (2)'!D1833,"'")</f>
        <v>'5055810015152''</v>
      </c>
      <c r="E1833" t="str">
        <f>CONCATENATE(",","'",Planilha2!A1833,"'",",")</f>
        <v>,'GLOW SUNKISSED 50ML                          ',</v>
      </c>
      <c r="F1833" t="str">
        <f>CONCATENATE(Planilha2!B1833,"),")</f>
        <v>0),</v>
      </c>
    </row>
    <row r="1834" spans="1:6" x14ac:dyDescent="0.25">
      <c r="A1834" t="str">
        <f>CONCATENATE("(",'[1]estoque - Copia'!$A1834,",")</f>
        <v>(1833,</v>
      </c>
      <c r="B1834" t="str">
        <f t="shared" si="56"/>
        <v>NULL,</v>
      </c>
      <c r="C1834" s="3" t="str">
        <f t="shared" si="57"/>
        <v>'003',</v>
      </c>
      <c r="D1834" s="2" t="str">
        <f>CONCATENATE("'",'Planilha1 (2)'!D1834,"'")</f>
        <v>'5055810015176''</v>
      </c>
      <c r="E1834" t="str">
        <f>CONCATENATE(",","'",Planilha2!A1834,"'",",")</f>
        <v>,'GOLD LABEL H 100,L                           ',</v>
      </c>
      <c r="F1834" t="str">
        <f>CONCATENATE(Planilha2!B1834,"),")</f>
        <v>0),</v>
      </c>
    </row>
    <row r="1835" spans="1:6" x14ac:dyDescent="0.25">
      <c r="A1835" t="str">
        <f>CONCATENATE("(",'[1]estoque - Copia'!$A1835,",")</f>
        <v>(1834,</v>
      </c>
      <c r="B1835" t="str">
        <f t="shared" si="56"/>
        <v>NULL,</v>
      </c>
      <c r="C1835" s="3" t="str">
        <f t="shared" si="57"/>
        <v>'003',</v>
      </c>
      <c r="D1835" s="2" t="str">
        <f>CONCATENATE("'",'Planilha1 (2)'!D1835,"'")</f>
        <v>'5055810015169''</v>
      </c>
      <c r="E1835" t="str">
        <f>CONCATENATE(",","'",Planilha2!A1835,"'",",")</f>
        <v>,'GOLDEN TABAC                                 ',</v>
      </c>
      <c r="F1835" t="str">
        <f>CONCATENATE(Planilha2!B1835,"),")</f>
        <v>0),</v>
      </c>
    </row>
    <row r="1836" spans="1:6" x14ac:dyDescent="0.25">
      <c r="A1836" t="str">
        <f>CONCATENATE("(",'[1]estoque - Copia'!$A1836,",")</f>
        <v>(1835,</v>
      </c>
      <c r="B1836" t="str">
        <f t="shared" si="56"/>
        <v>NULL,</v>
      </c>
      <c r="C1836" s="3" t="str">
        <f t="shared" si="57"/>
        <v>'003',</v>
      </c>
      <c r="D1836" s="2" t="str">
        <f>CONCATENATE("'",'Planilha1 (2)'!D1836,"'")</f>
        <v>'5055810015183''</v>
      </c>
      <c r="E1836" t="str">
        <f>CONCATENATE(",","'",Planilha2!A1836,"'",",")</f>
        <v>,'GOOD GIRL VERY 30ML                          ',</v>
      </c>
      <c r="F1836" t="str">
        <f>CONCATENATE(Planilha2!B1836,"),")</f>
        <v>1),</v>
      </c>
    </row>
    <row r="1837" spans="1:6" x14ac:dyDescent="0.25">
      <c r="A1837" t="str">
        <f>CONCATENATE("(",'[1]estoque - Copia'!$A1837,",")</f>
        <v>(,</v>
      </c>
      <c r="B1837" t="str">
        <f t="shared" si="56"/>
        <v>NULL,</v>
      </c>
      <c r="C1837" s="3" t="str">
        <f t="shared" si="57"/>
        <v>'003',</v>
      </c>
      <c r="D1837" s="2" t="str">
        <f>CONCATENATE("'",'Planilha1 (2)'!D1837,"'")</f>
        <v>''</v>
      </c>
      <c r="E1837" t="str">
        <f>CONCATENATE(",","'",Planilha2!A1837,"'",",")</f>
        <v>,'GOOD GIRL VERY 50ML                          ',</v>
      </c>
      <c r="F1837" t="str">
        <f>CONCATENATE(Planilha2!B1837,"),")</f>
        <v>1),</v>
      </c>
    </row>
    <row r="1838" spans="1:6" x14ac:dyDescent="0.25">
      <c r="A1838" t="str">
        <f>CONCATENATE("(",'[1]estoque - Copia'!$A1838,",")</f>
        <v>(,</v>
      </c>
      <c r="B1838" t="str">
        <f t="shared" si="56"/>
        <v>NULL,</v>
      </c>
      <c r="C1838" s="3" t="str">
        <f t="shared" si="57"/>
        <v>'003',</v>
      </c>
      <c r="D1838" s="2" t="str">
        <f>CONCATENATE("'",'Planilha1 (2)'!D1838,"'")</f>
        <v>''</v>
      </c>
      <c r="E1838" t="str">
        <f>CONCATENATE(",","'",Planilha2!A1838,"'",",")</f>
        <v>,'GOOD GIRL VERY 80ML                          ',</v>
      </c>
      <c r="F1838" t="str">
        <f>CONCATENATE(Planilha2!B1838,"),")</f>
        <v>1),</v>
      </c>
    </row>
    <row r="1839" spans="1:6" x14ac:dyDescent="0.25">
      <c r="A1839" t="str">
        <f>CONCATENATE("(",'[1]estoque - Copia'!$A1839,",")</f>
        <v>(,</v>
      </c>
      <c r="B1839" t="str">
        <f t="shared" si="56"/>
        <v>NULL,</v>
      </c>
      <c r="C1839" s="3" t="str">
        <f t="shared" si="57"/>
        <v>'003',</v>
      </c>
      <c r="D1839" s="2" t="str">
        <f>CONCATENATE("'",'Planilha1 (2)'!D1839,"'")</f>
        <v>''</v>
      </c>
      <c r="E1839" t="str">
        <f>CONCATENATE(",","'",Planilha2!A1839,"'",",")</f>
        <v>,'GOOD LUCK F 100ML                            ',</v>
      </c>
      <c r="F1839" t="str">
        <f>CONCATENATE(Planilha2!B1839,"),")</f>
        <v>0),</v>
      </c>
    </row>
    <row r="1840" spans="1:6" x14ac:dyDescent="0.25">
      <c r="A1840" t="str">
        <f>CONCATENATE("(",'[1]estoque - Copia'!$A1840,",")</f>
        <v>(,</v>
      </c>
      <c r="B1840" t="str">
        <f t="shared" si="56"/>
        <v>NULL,</v>
      </c>
      <c r="C1840" s="3" t="str">
        <f t="shared" si="57"/>
        <v>'003',</v>
      </c>
      <c r="D1840" s="2" t="str">
        <f>CONCATENATE("'",'Planilha1 (2)'!D1840,"'")</f>
        <v>''</v>
      </c>
      <c r="E1840" t="str">
        <f>CONCATENATE(",","'",Planilha2!A1840,"'",",")</f>
        <v>,'GREEN TEA 100ML                              ',</v>
      </c>
      <c r="F1840" t="str">
        <f>CONCATENATE(Planilha2!B1840,"),")</f>
        <v>0),</v>
      </c>
    </row>
    <row r="1841" spans="1:6" x14ac:dyDescent="0.25">
      <c r="A1841" t="str">
        <f>CONCATENATE("(",'[1]estoque - Copia'!$A1841,",")</f>
        <v>(,</v>
      </c>
      <c r="B1841" t="str">
        <f t="shared" si="56"/>
        <v>NULL,</v>
      </c>
      <c r="C1841" s="3" t="str">
        <f t="shared" si="57"/>
        <v>'003',</v>
      </c>
      <c r="D1841" s="2" t="str">
        <f>CONCATENATE("'",'Planilha1 (2)'!D1841,"'")</f>
        <v>''</v>
      </c>
      <c r="E1841" t="str">
        <f>CONCATENATE(",","'",Planilha2!A1841,"'",",")</f>
        <v>,'GREEN TEA LAVENDER F 100ML                   ',</v>
      </c>
      <c r="F1841" t="str">
        <f>CONCATENATE(Planilha2!B1841,"),")</f>
        <v>0),</v>
      </c>
    </row>
    <row r="1842" spans="1:6" x14ac:dyDescent="0.25">
      <c r="A1842" t="str">
        <f>CONCATENATE("(",'[1]estoque - Copia'!$A1842,",")</f>
        <v>(,</v>
      </c>
      <c r="B1842" t="str">
        <f t="shared" si="56"/>
        <v>NULL,</v>
      </c>
      <c r="C1842" s="3" t="str">
        <f t="shared" si="57"/>
        <v>'003',</v>
      </c>
      <c r="D1842" s="2" t="str">
        <f>CONCATENATE("'",'Planilha1 (2)'!D1842,"'")</f>
        <v>''</v>
      </c>
      <c r="E1842" t="str">
        <f>CONCATENATE(",","'",Planilha2!A1842,"'",",")</f>
        <v>,'GREEN TEA SCENT F 100ML                      ',</v>
      </c>
      <c r="F1842" t="str">
        <f>CONCATENATE(Planilha2!B1842,"),")</f>
        <v>0),</v>
      </c>
    </row>
    <row r="1843" spans="1:6" x14ac:dyDescent="0.25">
      <c r="A1843" t="str">
        <f>CONCATENATE("(",'[1]estoque - Copia'!$A1843,",")</f>
        <v>(,</v>
      </c>
      <c r="B1843" t="str">
        <f t="shared" si="56"/>
        <v>NULL,</v>
      </c>
      <c r="C1843" s="3" t="str">
        <f t="shared" si="57"/>
        <v>'003',</v>
      </c>
      <c r="D1843" s="2" t="str">
        <f>CONCATENATE("'",'Planilha1 (2)'!D1843,"'")</f>
        <v>''</v>
      </c>
      <c r="E1843" t="str">
        <f>CONCATENATE(",","'",Planilha2!A1843,"'",",")</f>
        <v>,'GREEN TEA TROPICAL F 100ML                   ',</v>
      </c>
      <c r="F1843" t="str">
        <f>CONCATENATE(Planilha2!B1843,"),")</f>
        <v>0),</v>
      </c>
    </row>
    <row r="1844" spans="1:6" x14ac:dyDescent="0.25">
      <c r="A1844" t="str">
        <f>CONCATENATE("(",'[1]estoque - Copia'!$A1844,",")</f>
        <v>(,</v>
      </c>
      <c r="B1844" t="str">
        <f t="shared" si="56"/>
        <v>NULL,</v>
      </c>
      <c r="C1844" s="3" t="str">
        <f t="shared" si="57"/>
        <v>'003',</v>
      </c>
      <c r="D1844" s="2" t="str">
        <f>CONCATENATE("'",'Planilha1 (2)'!D1844,"'")</f>
        <v>''</v>
      </c>
      <c r="E1844" t="str">
        <f>CONCATENATE(",","'",Planilha2!A1844,"'",",")</f>
        <v>,'GRENN TEA LOTUS F 100ML                      ',</v>
      </c>
      <c r="F1844" t="str">
        <f>CONCATENATE(Planilha2!B1844,"),")</f>
        <v>0),</v>
      </c>
    </row>
    <row r="1845" spans="1:6" x14ac:dyDescent="0.25">
      <c r="A1845" t="str">
        <f>CONCATENATE("(",'[1]estoque - Copia'!$A1845,",")</f>
        <v>(,</v>
      </c>
      <c r="B1845" t="str">
        <f t="shared" si="56"/>
        <v>NULL,</v>
      </c>
      <c r="C1845" s="3" t="str">
        <f t="shared" si="57"/>
        <v>'003',</v>
      </c>
      <c r="D1845" s="2" t="str">
        <f>CONCATENATE("'",'Planilha1 (2)'!D1845,"'")</f>
        <v>''</v>
      </c>
      <c r="E1845" t="str">
        <f>CONCATENATE(",","'",Planilha2!A1845,"'",",")</f>
        <v>,'GREY FLANNEL 120ML                           ',</v>
      </c>
      <c r="F1845" t="str">
        <f>CONCATENATE(Planilha2!B1845,"),")</f>
        <v>0),</v>
      </c>
    </row>
    <row r="1846" spans="1:6" x14ac:dyDescent="0.25">
      <c r="A1846" t="str">
        <f>CONCATENATE("(",'[1]estoque - Copia'!$A1846,",")</f>
        <v>(,</v>
      </c>
      <c r="B1846" t="str">
        <f t="shared" si="56"/>
        <v>NULL,</v>
      </c>
      <c r="C1846" s="3" t="str">
        <f t="shared" si="57"/>
        <v>'003',</v>
      </c>
      <c r="D1846" s="2" t="str">
        <f>CONCATENATE("'",'Planilha1 (2)'!D1846,"'")</f>
        <v>''</v>
      </c>
      <c r="E1846" t="str">
        <f>CONCATENATE(",","'",Planilha2!A1846,"'",",")</f>
        <v>,'GUCCI BY G SPORT MAS 90ML                    ',</v>
      </c>
      <c r="F1846" t="str">
        <f>CONCATENATE(Planilha2!B1846,"),")</f>
        <v>0),</v>
      </c>
    </row>
    <row r="1847" spans="1:6" x14ac:dyDescent="0.25">
      <c r="A1847" t="str">
        <f>CONCATENATE("(",'[1]estoque - Copia'!$A1847,",")</f>
        <v>(,</v>
      </c>
      <c r="B1847" t="str">
        <f t="shared" si="56"/>
        <v>NULL,</v>
      </c>
      <c r="C1847" s="3" t="str">
        <f t="shared" si="57"/>
        <v>'003',</v>
      </c>
      <c r="D1847" s="2" t="str">
        <f>CONCATENATE("'",'Planilha1 (2)'!D1847,"'")</f>
        <v>''</v>
      </c>
      <c r="E1847" t="str">
        <f>CONCATENATE(",","'",Planilha2!A1847,"'",",")</f>
        <v>,'GUCCI EDP 50ML F                             ',</v>
      </c>
      <c r="F1847" t="str">
        <f>CONCATENATE(Planilha2!B1847,"),")</f>
        <v>0),</v>
      </c>
    </row>
    <row r="1848" spans="1:6" x14ac:dyDescent="0.25">
      <c r="A1848" t="str">
        <f>CONCATENATE("(",'[1]estoque - Copia'!$A1848,",")</f>
        <v>(,</v>
      </c>
      <c r="B1848" t="str">
        <f t="shared" si="56"/>
        <v>NULL,</v>
      </c>
      <c r="C1848" s="3" t="str">
        <f t="shared" si="57"/>
        <v>'003',</v>
      </c>
      <c r="D1848" s="2" t="str">
        <f>CONCATENATE("'",'Planilha1 (2)'!D1848,"'")</f>
        <v>''</v>
      </c>
      <c r="E1848" t="str">
        <f>CONCATENATE(",","'",Planilha2!A1848,"'",",")</f>
        <v>,'GUCCI GUILTY BLACK EDT 50ML                  ',</v>
      </c>
      <c r="F1848" t="str">
        <f>CONCATENATE(Planilha2!B1848,"),")</f>
        <v>0),</v>
      </c>
    </row>
    <row r="1849" spans="1:6" x14ac:dyDescent="0.25">
      <c r="A1849" t="str">
        <f>CONCATENATE("(",'[1]estoque - Copia'!$A1849,",")</f>
        <v>(,</v>
      </c>
      <c r="B1849" t="str">
        <f t="shared" si="56"/>
        <v>NULL,</v>
      </c>
      <c r="C1849" s="3" t="str">
        <f t="shared" si="57"/>
        <v>'003',</v>
      </c>
      <c r="D1849" s="2" t="str">
        <f>CONCATENATE("'",'Planilha1 (2)'!D1849,"'")</f>
        <v>''</v>
      </c>
      <c r="E1849" t="str">
        <f>CONCATENATE(",","'",Planilha2!A1849,"'",",")</f>
        <v>,'GUCCI GUILTY BLACK EDT 75ML                  ',</v>
      </c>
      <c r="F1849" t="str">
        <f>CONCATENATE(Planilha2!B1849,"),")</f>
        <v>0),</v>
      </c>
    </row>
    <row r="1850" spans="1:6" x14ac:dyDescent="0.25">
      <c r="A1850" t="str">
        <f>CONCATENATE("(",'[1]estoque - Copia'!$A1850,",")</f>
        <v>(,</v>
      </c>
      <c r="B1850" t="str">
        <f t="shared" si="56"/>
        <v>NULL,</v>
      </c>
      <c r="C1850" s="3" t="str">
        <f t="shared" si="57"/>
        <v>'003',</v>
      </c>
      <c r="D1850" s="2" t="str">
        <f>CONCATENATE("'",'Planilha1 (2)'!D1850,"'")</f>
        <v>''</v>
      </c>
      <c r="E1850" t="str">
        <f>CONCATENATE(",","'",Planilha2!A1850,"'",",")</f>
        <v>,'GUCCI GUILTY F 50ML                          ',</v>
      </c>
      <c r="F1850" t="str">
        <f>CONCATENATE(Planilha2!B1850,"),")</f>
        <v>0),</v>
      </c>
    </row>
    <row r="1851" spans="1:6" x14ac:dyDescent="0.25">
      <c r="A1851" t="str">
        <f>CONCATENATE("(",'[1]estoque - Copia'!$A1851,",")</f>
        <v>(,</v>
      </c>
      <c r="B1851" t="str">
        <f t="shared" si="56"/>
        <v>NULL,</v>
      </c>
      <c r="C1851" s="3" t="str">
        <f t="shared" si="57"/>
        <v>'003',</v>
      </c>
      <c r="D1851" s="2" t="str">
        <f>CONCATENATE("'",'Planilha1 (2)'!D1851,"'")</f>
        <v>''</v>
      </c>
      <c r="E1851" t="str">
        <f>CONCATENATE(",","'",Planilha2!A1851,"'",",")</f>
        <v>,'GUCCI GUILTY F 75ML                          ',</v>
      </c>
      <c r="F1851" t="str">
        <f>CONCATENATE(Planilha2!B1851,"),")</f>
        <v>0),</v>
      </c>
    </row>
    <row r="1852" spans="1:6" x14ac:dyDescent="0.25">
      <c r="A1852" t="str">
        <f>CONCATENATE("(",'[1]estoque - Copia'!$A1852,",")</f>
        <v>(,</v>
      </c>
      <c r="B1852" t="str">
        <f t="shared" si="56"/>
        <v>NULL,</v>
      </c>
      <c r="C1852" s="3" t="str">
        <f t="shared" si="57"/>
        <v>'003',</v>
      </c>
      <c r="D1852" s="2" t="str">
        <f>CONCATENATE("'",'Planilha1 (2)'!D1852,"'")</f>
        <v>''</v>
      </c>
      <c r="E1852" t="str">
        <f>CONCATENATE(",","'",Planilha2!A1852,"'",",")</f>
        <v>,'GUCCI GUILTY H 50ML                          ',</v>
      </c>
      <c r="F1852" t="str">
        <f>CONCATENATE(Planilha2!B1852,"),")</f>
        <v>0),</v>
      </c>
    </row>
    <row r="1853" spans="1:6" x14ac:dyDescent="0.25">
      <c r="A1853" t="str">
        <f>CONCATENATE("(",'[1]estoque - Copia'!$A1853,",")</f>
        <v>(,</v>
      </c>
      <c r="B1853" t="str">
        <f t="shared" si="56"/>
        <v>NULL,</v>
      </c>
      <c r="C1853" s="3" t="str">
        <f t="shared" si="57"/>
        <v>'003',</v>
      </c>
      <c r="D1853" s="2" t="str">
        <f>CONCATENATE("'",'Planilha1 (2)'!D1853,"'")</f>
        <v>''</v>
      </c>
      <c r="E1853" t="str">
        <f>CONCATENATE(",","'",Planilha2!A1853,"'",",")</f>
        <v>,'GUCCI GUILTY H 90ML                          ',</v>
      </c>
      <c r="F1853" t="str">
        <f>CONCATENATE(Planilha2!B1853,"),")</f>
        <v>0),</v>
      </c>
    </row>
    <row r="1854" spans="1:6" x14ac:dyDescent="0.25">
      <c r="A1854" t="str">
        <f>CONCATENATE("(",'[1]estoque - Copia'!$A1854,",")</f>
        <v>(,</v>
      </c>
      <c r="B1854" t="str">
        <f t="shared" si="56"/>
        <v>NULL,</v>
      </c>
      <c r="C1854" s="3" t="str">
        <f t="shared" si="57"/>
        <v>'003',</v>
      </c>
      <c r="D1854" s="2" t="str">
        <f>CONCATENATE("'",'Planilha1 (2)'!D1854,"'")</f>
        <v>''</v>
      </c>
      <c r="E1854" t="str">
        <f>CONCATENATE(",","'",Planilha2!A1854,"'",",")</f>
        <v>,'GUCCI II H 100ML                             ',</v>
      </c>
      <c r="F1854" t="str">
        <f>CONCATENATE(Planilha2!B1854,"),")</f>
        <v>0),</v>
      </c>
    </row>
    <row r="1855" spans="1:6" x14ac:dyDescent="0.25">
      <c r="A1855" t="str">
        <f>CONCATENATE("(",'[1]estoque - Copia'!$A1855,",")</f>
        <v>(,</v>
      </c>
      <c r="B1855" t="str">
        <f t="shared" si="56"/>
        <v>NULL,</v>
      </c>
      <c r="C1855" s="3" t="str">
        <f t="shared" si="57"/>
        <v>'003',</v>
      </c>
      <c r="D1855" s="2" t="str">
        <f>CONCATENATE("'",'Planilha1 (2)'!D1855,"'")</f>
        <v>''</v>
      </c>
      <c r="E1855" t="str">
        <f>CONCATENATE(",","'",Planilha2!A1855,"'",",")</f>
        <v>,'GUCCI RUSH 75ML                              ',</v>
      </c>
      <c r="F1855" t="str">
        <f>CONCATENATE(Planilha2!B1855,"),")</f>
        <v>0),</v>
      </c>
    </row>
    <row r="1856" spans="1:6" x14ac:dyDescent="0.25">
      <c r="A1856" t="str">
        <f>CONCATENATE("(",'[1]estoque - Copia'!$A1856,",")</f>
        <v>(,</v>
      </c>
      <c r="B1856" t="str">
        <f t="shared" si="56"/>
        <v>NULL,</v>
      </c>
      <c r="C1856" s="3" t="str">
        <f t="shared" si="57"/>
        <v>'003',</v>
      </c>
      <c r="D1856" s="2" t="str">
        <f>CONCATENATE("'",'Planilha1 (2)'!D1856,"'")</f>
        <v>''</v>
      </c>
      <c r="E1856" t="str">
        <f>CONCATENATE(",","'",Planilha2!A1856,"'",",")</f>
        <v>,'GUCCI RUSH F 30ML                            ',</v>
      </c>
      <c r="F1856" t="str">
        <f>CONCATENATE(Planilha2!B1856,"),")</f>
        <v>0),</v>
      </c>
    </row>
    <row r="1857" spans="1:6" x14ac:dyDescent="0.25">
      <c r="A1857" t="str">
        <f>CONCATENATE("(",'[1]estoque - Copia'!$A1857,",")</f>
        <v>(,</v>
      </c>
      <c r="B1857" t="str">
        <f t="shared" si="56"/>
        <v>NULL,</v>
      </c>
      <c r="C1857" s="3" t="str">
        <f t="shared" si="57"/>
        <v>'003',</v>
      </c>
      <c r="D1857" s="2" t="str">
        <f>CONCATENATE("'",'Planilha1 (2)'!D1857,"'")</f>
        <v>''</v>
      </c>
      <c r="E1857" t="str">
        <f>CONCATENATE(",","'",Planilha2!A1857,"'",",")</f>
        <v>,'GUCCI RUSH F 50ML                            ',</v>
      </c>
      <c r="F1857" t="str">
        <f>CONCATENATE(Planilha2!B1857,"),")</f>
        <v>0),</v>
      </c>
    </row>
    <row r="1858" spans="1:6" x14ac:dyDescent="0.25">
      <c r="A1858" t="str">
        <f>CONCATENATE("(",'[1]estoque - Copia'!$A1858,",")</f>
        <v>(,</v>
      </c>
      <c r="B1858" t="str">
        <f t="shared" si="56"/>
        <v>NULL,</v>
      </c>
      <c r="C1858" s="3" t="str">
        <f t="shared" si="57"/>
        <v>'003',</v>
      </c>
      <c r="D1858" s="2" t="str">
        <f>CONCATENATE("'",'Planilha1 (2)'!D1858,"'")</f>
        <v>''</v>
      </c>
      <c r="E1858" t="str">
        <f>CONCATENATE(",","'",Planilha2!A1858,"'",",")</f>
        <v>,'GUCCI RUSH H 100ML                           ',</v>
      </c>
      <c r="F1858" t="str">
        <f>CONCATENATE(Planilha2!B1858,"),")</f>
        <v>0),</v>
      </c>
    </row>
    <row r="1859" spans="1:6" x14ac:dyDescent="0.25">
      <c r="A1859" t="str">
        <f>CONCATENATE("(",'[1]estoque - Copia'!$A1859,",")</f>
        <v>(,</v>
      </c>
      <c r="B1859" t="str">
        <f t="shared" ref="B1859:B1922" si="58">"NULL"&amp;","</f>
        <v>NULL,</v>
      </c>
      <c r="C1859" s="3" t="str">
        <f t="shared" ref="C1859:C1922" si="59">"'"&amp;"003"&amp;"'"&amp;","</f>
        <v>'003',</v>
      </c>
      <c r="D1859" s="2" t="str">
        <f>CONCATENATE("'",'Planilha1 (2)'!D1859,"'")</f>
        <v>''</v>
      </c>
      <c r="E1859" t="str">
        <f>CONCATENATE(",","'",Planilha2!A1859,"'",",")</f>
        <v>,'GUCCI RUSH H 50ML                            ',</v>
      </c>
      <c r="F1859" t="str">
        <f>CONCATENATE(Planilha2!B1859,"),")</f>
        <v>0),</v>
      </c>
    </row>
    <row r="1860" spans="1:6" x14ac:dyDescent="0.25">
      <c r="A1860" t="str">
        <f>CONCATENATE("(",'[1]estoque - Copia'!$A1860,",")</f>
        <v>(,</v>
      </c>
      <c r="B1860" t="str">
        <f t="shared" si="58"/>
        <v>NULL,</v>
      </c>
      <c r="C1860" s="3" t="str">
        <f t="shared" si="59"/>
        <v>'003',</v>
      </c>
      <c r="D1860" s="2" t="str">
        <f>CONCATENATE("'",'Planilha1 (2)'!D1860,"'")</f>
        <v>''</v>
      </c>
      <c r="E1860" t="str">
        <f>CONCATENATE(",","'",Planilha2!A1860,"'",",")</f>
        <v>,'GUCCI RUSH2 30ML                             ',</v>
      </c>
      <c r="F1860" t="str">
        <f>CONCATENATE(Planilha2!B1860,"),")</f>
        <v>0),</v>
      </c>
    </row>
    <row r="1861" spans="1:6" x14ac:dyDescent="0.25">
      <c r="A1861" t="str">
        <f>CONCATENATE("(",'[1]estoque - Copia'!$A1861,",")</f>
        <v>(,</v>
      </c>
      <c r="B1861" t="str">
        <f t="shared" si="58"/>
        <v>NULL,</v>
      </c>
      <c r="C1861" s="3" t="str">
        <f t="shared" si="59"/>
        <v>'003',</v>
      </c>
      <c r="D1861" s="2" t="str">
        <f>CONCATENATE("'",'Planilha1 (2)'!D1861,"'")</f>
        <v>''</v>
      </c>
      <c r="E1861" t="str">
        <f>CONCATENATE(",","'",Planilha2!A1861,"'",",")</f>
        <v>,'GUCCI RUSH2 FEM  50ML                        ',</v>
      </c>
      <c r="F1861" t="str">
        <f>CONCATENATE(Planilha2!B1861,"),")</f>
        <v>0),</v>
      </c>
    </row>
    <row r="1862" spans="1:6" x14ac:dyDescent="0.25">
      <c r="A1862" t="str">
        <f>CONCATENATE("(",'[1]estoque - Copia'!$A1862,",")</f>
        <v>(,</v>
      </c>
      <c r="B1862" t="str">
        <f t="shared" si="58"/>
        <v>NULL,</v>
      </c>
      <c r="C1862" s="3" t="str">
        <f t="shared" si="59"/>
        <v>'003',</v>
      </c>
      <c r="D1862" s="2" t="str">
        <f>CONCATENATE("'",'Planilha1 (2)'!D1862,"'")</f>
        <v>''</v>
      </c>
      <c r="E1862" t="str">
        <f>CONCATENATE(",","'",Planilha2!A1862,"'",",")</f>
        <v>,'GUCCI RUSH2 FEM  75ML                        ',</v>
      </c>
      <c r="F1862" t="str">
        <f>CONCATENATE(Planilha2!B1862,"),")</f>
        <v>0),</v>
      </c>
    </row>
    <row r="1863" spans="1:6" x14ac:dyDescent="0.25">
      <c r="A1863" t="str">
        <f>CONCATENATE("(",'[1]estoque - Copia'!$A1863,",")</f>
        <v>(,</v>
      </c>
      <c r="B1863" t="str">
        <f t="shared" si="58"/>
        <v>NULL,</v>
      </c>
      <c r="C1863" s="3" t="str">
        <f t="shared" si="59"/>
        <v>'003',</v>
      </c>
      <c r="D1863" s="2" t="str">
        <f>CONCATENATE("'",'Planilha1 (2)'!D1863,"'")</f>
        <v>''</v>
      </c>
      <c r="E1863" t="str">
        <f>CONCATENATE(",","'",Planilha2!A1863,"'",",")</f>
        <v>,'HABANO ARSENAL 40ML                          ',</v>
      </c>
      <c r="F1863" t="str">
        <f>CONCATENATE(Planilha2!B1863,"),")</f>
        <v>0),</v>
      </c>
    </row>
    <row r="1864" spans="1:6" x14ac:dyDescent="0.25">
      <c r="A1864" t="str">
        <f>CONCATENATE("(",'[1]estoque - Copia'!$A1864,",")</f>
        <v>(,</v>
      </c>
      <c r="B1864" t="str">
        <f t="shared" si="58"/>
        <v>NULL,</v>
      </c>
      <c r="C1864" s="3" t="str">
        <f t="shared" si="59"/>
        <v>'003',</v>
      </c>
      <c r="D1864" s="2" t="str">
        <f>CONCATENATE("'",'Planilha1 (2)'!D1864,"'")</f>
        <v>''</v>
      </c>
      <c r="E1864" t="str">
        <f>CONCATENATE(",","'",Planilha2!A1864,"'",",")</f>
        <v>,'HALLOWEEN 100ML                              ',</v>
      </c>
      <c r="F1864" t="str">
        <f>CONCATENATE(Planilha2!B1864,"),")</f>
        <v>0),</v>
      </c>
    </row>
    <row r="1865" spans="1:6" x14ac:dyDescent="0.25">
      <c r="A1865" t="str">
        <f>CONCATENATE("(",'[1]estoque - Copia'!$A1865,",")</f>
        <v>(,</v>
      </c>
      <c r="B1865" t="str">
        <f t="shared" si="58"/>
        <v>NULL,</v>
      </c>
      <c r="C1865" s="3" t="str">
        <f t="shared" si="59"/>
        <v>'003',</v>
      </c>
      <c r="D1865" s="2" t="str">
        <f>CONCATENATE("'",'Planilha1 (2)'!D1865,"'")</f>
        <v>''</v>
      </c>
      <c r="E1865" t="str">
        <f>CONCATENATE(",","'",Planilha2!A1865,"'",",")</f>
        <v>,'HALLOWEEN 30ML                               ',</v>
      </c>
      <c r="F1865" t="str">
        <f>CONCATENATE(Planilha2!B1865,"),")</f>
        <v>0),</v>
      </c>
    </row>
    <row r="1866" spans="1:6" x14ac:dyDescent="0.25">
      <c r="A1866" t="str">
        <f>CONCATENATE("(",'[1]estoque - Copia'!$A1866,",")</f>
        <v>(,</v>
      </c>
      <c r="B1866" t="str">
        <f t="shared" si="58"/>
        <v>NULL,</v>
      </c>
      <c r="C1866" s="3" t="str">
        <f t="shared" si="59"/>
        <v>'003',</v>
      </c>
      <c r="D1866" s="2" t="str">
        <f>CONCATENATE("'",'Planilha1 (2)'!D1866,"'")</f>
        <v>''</v>
      </c>
      <c r="E1866" t="str">
        <f>CONCATENATE(",","'",Planilha2!A1866,"'",",")</f>
        <v>,'HALLOWEEN 50ML                               ',</v>
      </c>
      <c r="F1866" t="str">
        <f>CONCATENATE(Planilha2!B1866,"),")</f>
        <v>0),</v>
      </c>
    </row>
    <row r="1867" spans="1:6" x14ac:dyDescent="0.25">
      <c r="A1867" t="str">
        <f>CONCATENATE("(",'[1]estoque - Copia'!$A1867,",")</f>
        <v>(,</v>
      </c>
      <c r="B1867" t="str">
        <f t="shared" si="58"/>
        <v>NULL,</v>
      </c>
      <c r="C1867" s="3" t="str">
        <f t="shared" si="59"/>
        <v>'003',</v>
      </c>
      <c r="D1867" s="2" t="str">
        <f>CONCATENATE("'",'Planilha1 (2)'!D1867,"'")</f>
        <v>''</v>
      </c>
      <c r="E1867" t="str">
        <f>CONCATENATE(",","'",Planilha2!A1867,"'",",")</f>
        <v>,'HARLEY DAVIDSON 100ML                        ',</v>
      </c>
      <c r="F1867" t="str">
        <f>CONCATENATE(Planilha2!B1867,"),")</f>
        <v>0),</v>
      </c>
    </row>
    <row r="1868" spans="1:6" x14ac:dyDescent="0.25">
      <c r="A1868" t="str">
        <f>CONCATENATE("(",'[1]estoque - Copia'!$A1868,",")</f>
        <v>(,</v>
      </c>
      <c r="B1868" t="str">
        <f t="shared" si="58"/>
        <v>NULL,</v>
      </c>
      <c r="C1868" s="3" t="str">
        <f t="shared" si="59"/>
        <v>'003',</v>
      </c>
      <c r="D1868" s="2" t="str">
        <f>CONCATENATE("'",'Planilha1 (2)'!D1868,"'")</f>
        <v>''</v>
      </c>
      <c r="E1868" t="str">
        <f>CONCATENATE(",","'",Planilha2!A1868,"'",",")</f>
        <v>,'HELLO HELLO 100ML                            ',</v>
      </c>
      <c r="F1868" t="str">
        <f>CONCATENATE(Planilha2!B1868,"),")</f>
        <v>0),</v>
      </c>
    </row>
    <row r="1869" spans="1:6" x14ac:dyDescent="0.25">
      <c r="A1869" t="str">
        <f>CONCATENATE("(",'[1]estoque - Copia'!$A1869,",")</f>
        <v>(,</v>
      </c>
      <c r="B1869" t="str">
        <f t="shared" si="58"/>
        <v>NULL,</v>
      </c>
      <c r="C1869" s="3" t="str">
        <f t="shared" si="59"/>
        <v>'003',</v>
      </c>
      <c r="D1869" s="2" t="str">
        <f>CONCATENATE("'",'Planilha1 (2)'!D1869,"'")</f>
        <v>''</v>
      </c>
      <c r="E1869" t="str">
        <f>CONCATENATE(",","'",Planilha2!A1869,"'",",")</f>
        <v>,'HER GOLDEN SECRET F 80ML                     ',</v>
      </c>
      <c r="F1869" t="str">
        <f>CONCATENATE(Planilha2!B1869,"),")</f>
        <v>0),</v>
      </c>
    </row>
    <row r="1870" spans="1:6" x14ac:dyDescent="0.25">
      <c r="A1870" t="str">
        <f>CONCATENATE("(",'[1]estoque - Copia'!$A1870,",")</f>
        <v>(,</v>
      </c>
      <c r="B1870" t="str">
        <f t="shared" si="58"/>
        <v>NULL,</v>
      </c>
      <c r="C1870" s="3" t="str">
        <f t="shared" si="59"/>
        <v>'003',</v>
      </c>
      <c r="D1870" s="2" t="str">
        <f>CONCATENATE("'",'Planilha1 (2)'!D1870,"'")</f>
        <v>''</v>
      </c>
      <c r="E1870" t="str">
        <f>CONCATENATE(",","'",Planilha2!A1870,"'",",")</f>
        <v>,'HER SECRET 80ML                              ',</v>
      </c>
      <c r="F1870" t="str">
        <f>CONCATENATE(Planilha2!B1870,"),")</f>
        <v>0),</v>
      </c>
    </row>
    <row r="1871" spans="1:6" x14ac:dyDescent="0.25">
      <c r="A1871" t="str">
        <f>CONCATENATE("(",'[1]estoque - Copia'!$A1871,",")</f>
        <v>(,</v>
      </c>
      <c r="B1871" t="str">
        <f t="shared" si="58"/>
        <v>NULL,</v>
      </c>
      <c r="C1871" s="3" t="str">
        <f t="shared" si="59"/>
        <v>'003',</v>
      </c>
      <c r="D1871" s="2" t="str">
        <f>CONCATENATE("'",'Planilha1 (2)'!D1871,"'")</f>
        <v>''</v>
      </c>
      <c r="E1871" t="str">
        <f>CONCATENATE(",","'",Planilha2!A1871,"'",",")</f>
        <v>,'HER SECRET DESIRE F 80ML                     ',</v>
      </c>
      <c r="F1871" t="str">
        <f>CONCATENATE(Planilha2!B1871,"),")</f>
        <v>0),</v>
      </c>
    </row>
    <row r="1872" spans="1:6" x14ac:dyDescent="0.25">
      <c r="A1872" t="str">
        <f>CONCATENATE("(",'[1]estoque - Copia'!$A1872,",")</f>
        <v>(,</v>
      </c>
      <c r="B1872" t="str">
        <f t="shared" si="58"/>
        <v>NULL,</v>
      </c>
      <c r="C1872" s="3" t="str">
        <f t="shared" si="59"/>
        <v>'003',</v>
      </c>
      <c r="D1872" s="2" t="str">
        <f>CONCATENATE("'",'Planilha1 (2)'!D1872,"'")</f>
        <v>''</v>
      </c>
      <c r="E1872" t="str">
        <f>CONCATENATE(",","'",Planilha2!A1872,"'",",")</f>
        <v>,'HER SECRET TEMPTATION F 80ML                 ',</v>
      </c>
      <c r="F1872" t="str">
        <f>CONCATENATE(Planilha2!B1872,"),")</f>
        <v>0),</v>
      </c>
    </row>
    <row r="1873" spans="1:6" x14ac:dyDescent="0.25">
      <c r="A1873" t="str">
        <f>CONCATENATE("(",'[1]estoque - Copia'!$A1873,",")</f>
        <v>(,</v>
      </c>
      <c r="B1873" t="str">
        <f t="shared" si="58"/>
        <v>NULL,</v>
      </c>
      <c r="C1873" s="3" t="str">
        <f t="shared" si="59"/>
        <v>'003',</v>
      </c>
      <c r="D1873" s="2" t="str">
        <f>CONCATENATE("'",'Planilha1 (2)'!D1873,"'")</f>
        <v>''</v>
      </c>
      <c r="E1873" t="str">
        <f>CONCATENATE(",","'",Planilha2!A1873,"'",",")</f>
        <v>,'HERRERA 25ML                                 ',</v>
      </c>
      <c r="F1873" t="str">
        <f>CONCATENATE(Planilha2!B1873,"),")</f>
        <v>0),</v>
      </c>
    </row>
    <row r="1874" spans="1:6" x14ac:dyDescent="0.25">
      <c r="A1874" t="str">
        <f>CONCATENATE("(",'[1]estoque - Copia'!$A1874,",")</f>
        <v>(,</v>
      </c>
      <c r="B1874" t="str">
        <f t="shared" si="58"/>
        <v>NULL,</v>
      </c>
      <c r="C1874" s="3" t="str">
        <f t="shared" si="59"/>
        <v>'003',</v>
      </c>
      <c r="D1874" s="2" t="str">
        <f>CONCATENATE("'",'Planilha1 (2)'!D1874,"'")</f>
        <v>''</v>
      </c>
      <c r="E1874" t="str">
        <f>CONCATENATE(",","'",Planilha2!A1874,"'",",")</f>
        <v>,'HERRERA AQUA 100ML                           ',</v>
      </c>
      <c r="F1874" t="str">
        <f>CONCATENATE(Planilha2!B1874,"),")</f>
        <v>0),</v>
      </c>
    </row>
    <row r="1875" spans="1:6" x14ac:dyDescent="0.25">
      <c r="A1875" t="str">
        <f>CONCATENATE("(",'[1]estoque - Copia'!$A1875,",")</f>
        <v>(,</v>
      </c>
      <c r="B1875" t="str">
        <f t="shared" si="58"/>
        <v>NULL,</v>
      </c>
      <c r="C1875" s="3" t="str">
        <f t="shared" si="59"/>
        <v>'003',</v>
      </c>
      <c r="D1875" s="2" t="str">
        <f>CONCATENATE("'",'Planilha1 (2)'!D1875,"'")</f>
        <v>''</v>
      </c>
      <c r="E1875" t="str">
        <f>CONCATENATE(",","'",Planilha2!A1875,"'",",")</f>
        <v>,'HERRERA AQUA 30ML                            ',</v>
      </c>
      <c r="F1875" t="str">
        <f>CONCATENATE(Planilha2!B1875,"),")</f>
        <v>0),</v>
      </c>
    </row>
    <row r="1876" spans="1:6" x14ac:dyDescent="0.25">
      <c r="A1876" t="str">
        <f>CONCATENATE("(",'[1]estoque - Copia'!$A1876,",")</f>
        <v>(,</v>
      </c>
      <c r="B1876" t="str">
        <f t="shared" si="58"/>
        <v>NULL,</v>
      </c>
      <c r="C1876" s="3" t="str">
        <f t="shared" si="59"/>
        <v>'003',</v>
      </c>
      <c r="D1876" s="2" t="str">
        <f>CONCATENATE("'",'Planilha1 (2)'!D1876,"'")</f>
        <v>''</v>
      </c>
      <c r="E1876" t="str">
        <f>CONCATENATE(",","'",Planilha2!A1876,"'",",")</f>
        <v>,'HERRERA AQUA 50ML                            ',</v>
      </c>
      <c r="F1876" t="str">
        <f>CONCATENATE(Planilha2!B1876,"),")</f>
        <v>0),</v>
      </c>
    </row>
    <row r="1877" spans="1:6" x14ac:dyDescent="0.25">
      <c r="A1877" t="str">
        <f>CONCATENATE("(",'[1]estoque - Copia'!$A1877,",")</f>
        <v>(,</v>
      </c>
      <c r="B1877" t="str">
        <f t="shared" si="58"/>
        <v>NULL,</v>
      </c>
      <c r="C1877" s="3" t="str">
        <f t="shared" si="59"/>
        <v>'003',</v>
      </c>
      <c r="D1877" s="2" t="str">
        <f>CONCATENATE("'",'Planilha1 (2)'!D1877,"'")</f>
        <v>''</v>
      </c>
      <c r="E1877" t="str">
        <f>CONCATENATE(",","'",Planilha2!A1877,"'",",")</f>
        <v>,'HERRERA DEO 150ML                            ',</v>
      </c>
      <c r="F1877" t="str">
        <f>CONCATENATE(Planilha2!B1877,"),")</f>
        <v>0),</v>
      </c>
    </row>
    <row r="1878" spans="1:6" x14ac:dyDescent="0.25">
      <c r="A1878" t="str">
        <f>CONCATENATE("(",'[1]estoque - Copia'!$A1878,",")</f>
        <v>(,</v>
      </c>
      <c r="B1878" t="str">
        <f t="shared" si="58"/>
        <v>NULL,</v>
      </c>
      <c r="C1878" s="3" t="str">
        <f t="shared" si="59"/>
        <v>'003',</v>
      </c>
      <c r="D1878" s="2" t="str">
        <f>CONCATENATE("'",'Planilha1 (2)'!D1878,"'")</f>
        <v>''</v>
      </c>
      <c r="E1878" t="str">
        <f>CONCATENATE(",","'",Planilha2!A1878,"'",",")</f>
        <v>,'HERRERA FOR MEN 100ML                        ',</v>
      </c>
      <c r="F1878" t="str">
        <f>CONCATENATE(Planilha2!B1878,"),")</f>
        <v>0),</v>
      </c>
    </row>
    <row r="1879" spans="1:6" x14ac:dyDescent="0.25">
      <c r="A1879" t="str">
        <f>CONCATENATE("(",'[1]estoque - Copia'!$A1879,",")</f>
        <v>(,</v>
      </c>
      <c r="B1879" t="str">
        <f t="shared" si="58"/>
        <v>NULL,</v>
      </c>
      <c r="C1879" s="3" t="str">
        <f t="shared" si="59"/>
        <v>'003',</v>
      </c>
      <c r="D1879" s="2" t="str">
        <f>CONCATENATE("'",'Planilha1 (2)'!D1879,"'")</f>
        <v>''</v>
      </c>
      <c r="E1879" t="str">
        <f>CONCATENATE(",","'",Planilha2!A1879,"'",",")</f>
        <v>,'HERRERA FOR MEN 30ML                         ',</v>
      </c>
      <c r="F1879" t="str">
        <f>CONCATENATE(Planilha2!B1879,"),")</f>
        <v>0),</v>
      </c>
    </row>
    <row r="1880" spans="1:6" x14ac:dyDescent="0.25">
      <c r="A1880" t="str">
        <f>CONCATENATE("(",'[1]estoque - Copia'!$A1880,",")</f>
        <v>(,</v>
      </c>
      <c r="B1880" t="str">
        <f t="shared" si="58"/>
        <v>NULL,</v>
      </c>
      <c r="C1880" s="3" t="str">
        <f t="shared" si="59"/>
        <v>'003',</v>
      </c>
      <c r="D1880" s="2" t="str">
        <f>CONCATENATE("'",'Planilha1 (2)'!D1880,"'")</f>
        <v>''</v>
      </c>
      <c r="E1880" t="str">
        <f>CONCATENATE(",","'",Planilha2!A1880,"'",",")</f>
        <v>,'HERRERA FOR MEN 50ML                         ',</v>
      </c>
      <c r="F1880" t="str">
        <f>CONCATENATE(Planilha2!B1880,"),")</f>
        <v>0),</v>
      </c>
    </row>
    <row r="1881" spans="1:6" x14ac:dyDescent="0.25">
      <c r="A1881" t="str">
        <f>CONCATENATE("(",'[1]estoque - Copia'!$A1881,",")</f>
        <v>(,</v>
      </c>
      <c r="B1881" t="str">
        <f t="shared" si="58"/>
        <v>NULL,</v>
      </c>
      <c r="C1881" s="3" t="str">
        <f t="shared" si="59"/>
        <v>'003',</v>
      </c>
      <c r="D1881" s="2" t="str">
        <f>CONCATENATE("'",'Planilha1 (2)'!D1881,"'")</f>
        <v>''</v>
      </c>
      <c r="E1881" t="str">
        <f>CONCATENATE(",","'",Planilha2!A1881,"'",",")</f>
        <v>,'HIDDEN LOVE F 75ML                           ',</v>
      </c>
      <c r="F1881" t="str">
        <f>CONCATENATE(Planilha2!B1881,"),")</f>
        <v>0),</v>
      </c>
    </row>
    <row r="1882" spans="1:6" x14ac:dyDescent="0.25">
      <c r="A1882" t="str">
        <f>CONCATENATE("(",'[1]estoque - Copia'!$A1882,",")</f>
        <v>(,</v>
      </c>
      <c r="B1882" t="str">
        <f t="shared" si="58"/>
        <v>NULL,</v>
      </c>
      <c r="C1882" s="3" t="str">
        <f t="shared" si="59"/>
        <v>'003',</v>
      </c>
      <c r="D1882" s="2" t="str">
        <f>CONCATENATE("'",'Planilha1 (2)'!D1882,"'")</f>
        <v>''</v>
      </c>
      <c r="E1882" t="str">
        <f>CONCATENATE(",","'",Planilha2!A1882,"'",",")</f>
        <v>,'HIDDEN PASSION F 75ML                        ',</v>
      </c>
      <c r="F1882" t="str">
        <f>CONCATENATE(Planilha2!B1882,"),")</f>
        <v>0),</v>
      </c>
    </row>
    <row r="1883" spans="1:6" x14ac:dyDescent="0.25">
      <c r="A1883" t="str">
        <f>CONCATENATE("(",'[1]estoque - Copia'!$A1883,",")</f>
        <v>(,</v>
      </c>
      <c r="B1883" t="str">
        <f t="shared" si="58"/>
        <v>NULL,</v>
      </c>
      <c r="C1883" s="3" t="str">
        <f t="shared" si="59"/>
        <v>'003',</v>
      </c>
      <c r="D1883" s="2" t="str">
        <f>CONCATENATE("'",'Planilha1 (2)'!D1883,"'")</f>
        <v>''</v>
      </c>
      <c r="E1883" t="str">
        <f>CONCATENATE(",","'",Planilha2!A1883,"'",",")</f>
        <v>,'HIDRATANTE FLORA VIE                         ',</v>
      </c>
      <c r="F1883" t="str">
        <f>CONCATENATE(Planilha2!B1883,"),")</f>
        <v>0),</v>
      </c>
    </row>
    <row r="1884" spans="1:6" x14ac:dyDescent="0.25">
      <c r="A1884" t="str">
        <f>CONCATENATE("(",'[1]estoque - Copia'!$A1884,",")</f>
        <v>(,</v>
      </c>
      <c r="B1884" t="str">
        <f t="shared" si="58"/>
        <v>NULL,</v>
      </c>
      <c r="C1884" s="3" t="str">
        <f t="shared" si="59"/>
        <v>'003',</v>
      </c>
      <c r="D1884" s="2" t="str">
        <f>CONCATENATE("'",'Planilha1 (2)'!D1884,"'")</f>
        <v>''</v>
      </c>
      <c r="E1884" t="str">
        <f>CONCATENATE(",","'",Planilha2!A1884,"'",",")</f>
        <v>,'HIGHER 100ML                                 ',</v>
      </c>
      <c r="F1884" t="str">
        <f>CONCATENATE(Planilha2!B1884,"),")</f>
        <v>0),</v>
      </c>
    </row>
    <row r="1885" spans="1:6" x14ac:dyDescent="0.25">
      <c r="A1885" t="str">
        <f>CONCATENATE("(",'[1]estoque - Copia'!$A1885,",")</f>
        <v>(,</v>
      </c>
      <c r="B1885" t="str">
        <f t="shared" si="58"/>
        <v>NULL,</v>
      </c>
      <c r="C1885" s="3" t="str">
        <f t="shared" si="59"/>
        <v>'003',</v>
      </c>
      <c r="D1885" s="2" t="str">
        <f>CONCATENATE("'",'Planilha1 (2)'!D1885,"'")</f>
        <v>''</v>
      </c>
      <c r="E1885" t="str">
        <f>CONCATENATE(",","'",Planilha2!A1885,"'",",")</f>
        <v>,'HIGHER 50ML                                  ',</v>
      </c>
      <c r="F1885" t="str">
        <f>CONCATENATE(Planilha2!B1885,"),")</f>
        <v>0),</v>
      </c>
    </row>
    <row r="1886" spans="1:6" x14ac:dyDescent="0.25">
      <c r="A1886" t="str">
        <f>CONCATENATE("(",'[1]estoque - Copia'!$A1886,",")</f>
        <v>(,</v>
      </c>
      <c r="B1886" t="str">
        <f t="shared" si="58"/>
        <v>NULL,</v>
      </c>
      <c r="C1886" s="3" t="str">
        <f t="shared" si="59"/>
        <v>'003',</v>
      </c>
      <c r="D1886" s="2" t="str">
        <f>CONCATENATE("'",'Planilha1 (2)'!D1886,"'")</f>
        <v>''</v>
      </c>
      <c r="E1886" t="str">
        <f>CONCATENATE(",","'",Planilha2!A1886,"'",",")</f>
        <v>,'HIGHER ENER 100ML                            ',</v>
      </c>
      <c r="F1886" t="str">
        <f>CONCATENATE(Planilha2!B1886,"),")</f>
        <v>0),</v>
      </c>
    </row>
    <row r="1887" spans="1:6" x14ac:dyDescent="0.25">
      <c r="A1887" t="str">
        <f>CONCATENATE("(",'[1]estoque - Copia'!$A1887,",")</f>
        <v>(,</v>
      </c>
      <c r="B1887" t="str">
        <f t="shared" si="58"/>
        <v>NULL,</v>
      </c>
      <c r="C1887" s="3" t="str">
        <f t="shared" si="59"/>
        <v>'003',</v>
      </c>
      <c r="D1887" s="2" t="str">
        <f>CONCATENATE("'",'Planilha1 (2)'!D1887,"'")</f>
        <v>''</v>
      </c>
      <c r="E1887" t="str">
        <f>CONCATENATE(",","'",Planilha2!A1887,"'",",")</f>
        <v>,'HIGHER ENER 50ML                             ',</v>
      </c>
      <c r="F1887" t="str">
        <f>CONCATENATE(Planilha2!B1887,"),")</f>
        <v>0),</v>
      </c>
    </row>
    <row r="1888" spans="1:6" x14ac:dyDescent="0.25">
      <c r="A1888" t="str">
        <f>CONCATENATE("(",'[1]estoque - Copia'!$A1888,",")</f>
        <v>(,</v>
      </c>
      <c r="B1888" t="str">
        <f t="shared" si="58"/>
        <v>NULL,</v>
      </c>
      <c r="C1888" s="3" t="str">
        <f t="shared" si="59"/>
        <v>'003',</v>
      </c>
      <c r="D1888" s="2" t="str">
        <f>CONCATENATE("'",'Planilha1 (2)'!D1888,"'")</f>
        <v>''</v>
      </c>
      <c r="E1888" t="str">
        <f>CONCATENATE(",","'",Planilha2!A1888,"'",",")</f>
        <v>,'HIGHER ENERGY DEO 150ML                      ',</v>
      </c>
      <c r="F1888" t="str">
        <f>CONCATENATE(Planilha2!B1888,"),")</f>
        <v>0),</v>
      </c>
    </row>
    <row r="1889" spans="1:6" x14ac:dyDescent="0.25">
      <c r="A1889" t="str">
        <f>CONCATENATE("(",'[1]estoque - Copia'!$A1889,",")</f>
        <v>(,</v>
      </c>
      <c r="B1889" t="str">
        <f t="shared" si="58"/>
        <v>NULL,</v>
      </c>
      <c r="C1889" s="3" t="str">
        <f t="shared" si="59"/>
        <v>'003',</v>
      </c>
      <c r="D1889" s="2" t="str">
        <f>CONCATENATE("'",'Planilha1 (2)'!D1889,"'")</f>
        <v>''</v>
      </c>
      <c r="E1889" t="str">
        <f>CONCATENATE(",","'",Planilha2!A1889,"'",",")</f>
        <v>,'HIPPY FIZZ 30ML                              ',</v>
      </c>
      <c r="F1889" t="str">
        <f>CONCATENATE(Planilha2!B1889,"),")</f>
        <v>0),</v>
      </c>
    </row>
    <row r="1890" spans="1:6" x14ac:dyDescent="0.25">
      <c r="A1890" t="str">
        <f>CONCATENATE("(",'[1]estoque - Copia'!$A1890,",")</f>
        <v>(,</v>
      </c>
      <c r="B1890" t="str">
        <f t="shared" si="58"/>
        <v>NULL,</v>
      </c>
      <c r="C1890" s="3" t="str">
        <f t="shared" si="59"/>
        <v>'003',</v>
      </c>
      <c r="D1890" s="2" t="str">
        <f>CONCATENATE("'",'Planilha1 (2)'!D1890,"'")</f>
        <v>''</v>
      </c>
      <c r="E1890" t="str">
        <f>CONCATENATE(",","'",Planilha2!A1890,"'",",")</f>
        <v>,'HOBBY H 100ML                                ',</v>
      </c>
      <c r="F1890" t="str">
        <f>CONCATENATE(Planilha2!B1890,"),")</f>
        <v>0),</v>
      </c>
    </row>
    <row r="1891" spans="1:6" x14ac:dyDescent="0.25">
      <c r="A1891" t="str">
        <f>CONCATENATE("(",'[1]estoque - Copia'!$A1891,",")</f>
        <v>(,</v>
      </c>
      <c r="B1891" t="str">
        <f t="shared" si="58"/>
        <v>NULL,</v>
      </c>
      <c r="C1891" s="3" t="str">
        <f t="shared" si="59"/>
        <v>'003',</v>
      </c>
      <c r="D1891" s="2" t="str">
        <f>CONCATENATE("'",'Planilha1 (2)'!D1891,"'")</f>
        <v>''</v>
      </c>
      <c r="E1891" t="str">
        <f>CONCATENATE(",","'",Planilha2!A1891,"'",",")</f>
        <v>,'HOLLISTER VFESTIVAL H 100ML                  ',</v>
      </c>
      <c r="F1891" t="str">
        <f>CONCATENATE(Planilha2!B1891,"),")</f>
        <v>1),</v>
      </c>
    </row>
    <row r="1892" spans="1:6" x14ac:dyDescent="0.25">
      <c r="A1892" t="str">
        <f>CONCATENATE("(",'[1]estoque - Copia'!$A1892,",")</f>
        <v>(,</v>
      </c>
      <c r="B1892" t="str">
        <f t="shared" si="58"/>
        <v>NULL,</v>
      </c>
      <c r="C1892" s="3" t="str">
        <f t="shared" si="59"/>
        <v>'003',</v>
      </c>
      <c r="D1892" s="2" t="str">
        <f>CONCATENATE("'",'Planilha1 (2)'!D1892,"'")</f>
        <v>''</v>
      </c>
      <c r="E1892" t="str">
        <f>CONCATENATE(",","'",Planilha2!A1892,"'",",")</f>
        <v>,'HOLLISTER WAVE F 100ML                       ',</v>
      </c>
      <c r="F1892" t="str">
        <f>CONCATENATE(Planilha2!B1892,"),")</f>
        <v>0),</v>
      </c>
    </row>
    <row r="1893" spans="1:6" x14ac:dyDescent="0.25">
      <c r="A1893" t="str">
        <f>CONCATENATE("(",'[1]estoque - Copia'!$A1893,",")</f>
        <v>(,</v>
      </c>
      <c r="B1893" t="str">
        <f t="shared" si="58"/>
        <v>NULL,</v>
      </c>
      <c r="C1893" s="3" t="str">
        <f t="shared" si="59"/>
        <v>'003',</v>
      </c>
      <c r="D1893" s="2" t="str">
        <f>CONCATENATE("'",'Planilha1 (2)'!D1893,"'")</f>
        <v>''</v>
      </c>
      <c r="E1893" t="str">
        <f>CONCATENATE(",","'",Planilha2!A1893,"'",",")</f>
        <v>,'HOLLISTER WAVE F 50ML                        ',</v>
      </c>
      <c r="F1893" t="str">
        <f>CONCATENATE(Planilha2!B1893,"),")</f>
        <v>0),</v>
      </c>
    </row>
    <row r="1894" spans="1:6" x14ac:dyDescent="0.25">
      <c r="A1894" t="str">
        <f>CONCATENATE("(",'[1]estoque - Copia'!$A1894,",")</f>
        <v>(,</v>
      </c>
      <c r="B1894" t="str">
        <f t="shared" si="58"/>
        <v>NULL,</v>
      </c>
      <c r="C1894" s="3" t="str">
        <f t="shared" si="59"/>
        <v>'003',</v>
      </c>
      <c r="D1894" s="2" t="str">
        <f>CONCATENATE("'",'Planilha1 (2)'!D1894,"'")</f>
        <v>''</v>
      </c>
      <c r="E1894" t="str">
        <f>CONCATENATE(",","'",Planilha2!A1894,"'",",")</f>
        <v>,'HOLLISTER WAVE F EDP 30ML                    ',</v>
      </c>
      <c r="F1894" t="str">
        <f>CONCATENATE(Planilha2!B1894,"),")</f>
        <v>0),</v>
      </c>
    </row>
    <row r="1895" spans="1:6" x14ac:dyDescent="0.25">
      <c r="A1895" t="str">
        <f>CONCATENATE("(",'[1]estoque - Copia'!$A1895,",")</f>
        <v>(,</v>
      </c>
      <c r="B1895" t="str">
        <f t="shared" si="58"/>
        <v>NULL,</v>
      </c>
      <c r="C1895" s="3" t="str">
        <f t="shared" si="59"/>
        <v>'003',</v>
      </c>
      <c r="D1895" s="2" t="str">
        <f>CONCATENATE("'",'Planilha1 (2)'!D1895,"'")</f>
        <v>''</v>
      </c>
      <c r="E1895" t="str">
        <f>CONCATENATE(",","'",Planilha2!A1895,"'",",")</f>
        <v>,'HOLLISTER WAVE H 100ML                       ',</v>
      </c>
      <c r="F1895" t="str">
        <f>CONCATENATE(Planilha2!B1895,"),")</f>
        <v>0),</v>
      </c>
    </row>
    <row r="1896" spans="1:6" x14ac:dyDescent="0.25">
      <c r="A1896" t="str">
        <f>CONCATENATE("(",'[1]estoque - Copia'!$A1896,",")</f>
        <v>(,</v>
      </c>
      <c r="B1896" t="str">
        <f t="shared" si="58"/>
        <v>NULL,</v>
      </c>
      <c r="C1896" s="3" t="str">
        <f t="shared" si="59"/>
        <v>'003',</v>
      </c>
      <c r="D1896" s="2" t="str">
        <f>CONCATENATE("'",'Planilha1 (2)'!D1896,"'")</f>
        <v>''</v>
      </c>
      <c r="E1896" t="str">
        <f>CONCATENATE(",","'",Planilha2!A1896,"'",",")</f>
        <v>,'HOLLISTER WAVE H 30ML                        ',</v>
      </c>
      <c r="F1896" t="str">
        <f>CONCATENATE(Planilha2!B1896,"),")</f>
        <v>0),</v>
      </c>
    </row>
    <row r="1897" spans="1:6" x14ac:dyDescent="0.25">
      <c r="A1897" t="str">
        <f>CONCATENATE("(",'[1]estoque - Copia'!$A1897,",")</f>
        <v>(,</v>
      </c>
      <c r="B1897" t="str">
        <f t="shared" si="58"/>
        <v>NULL,</v>
      </c>
      <c r="C1897" s="3" t="str">
        <f t="shared" si="59"/>
        <v>'003',</v>
      </c>
      <c r="D1897" s="2" t="str">
        <f>CONCATENATE("'",'Planilha1 (2)'!D1897,"'")</f>
        <v>''</v>
      </c>
      <c r="E1897" t="str">
        <f>CONCATENATE(",","'",Planilha2!A1897,"'",",")</f>
        <v>,'HOLLISTER WAVE H 50ML                        ',</v>
      </c>
      <c r="F1897" t="str">
        <f>CONCATENATE(Planilha2!B1897,"),")</f>
        <v>0),</v>
      </c>
    </row>
    <row r="1898" spans="1:6" x14ac:dyDescent="0.25">
      <c r="A1898" t="str">
        <f>CONCATENATE("(",'[1]estoque - Copia'!$A1898,",")</f>
        <v>(,</v>
      </c>
      <c r="B1898" t="str">
        <f t="shared" si="58"/>
        <v>NULL,</v>
      </c>
      <c r="C1898" s="3" t="str">
        <f t="shared" si="59"/>
        <v>'003',</v>
      </c>
      <c r="D1898" s="2" t="str">
        <f>CONCATENATE("'",'Planilha1 (2)'!D1898,"'")</f>
        <v>''</v>
      </c>
      <c r="E1898" t="str">
        <f>CONCATENATE(",","'",Planilha2!A1898,"'",",")</f>
        <v>,'HOMERIUN PRESTIGE 100ML                      ',</v>
      </c>
      <c r="F1898" t="str">
        <f>CONCATENATE(Planilha2!B1898,"),")</f>
        <v>0),</v>
      </c>
    </row>
    <row r="1899" spans="1:6" x14ac:dyDescent="0.25">
      <c r="A1899" t="str">
        <f>CONCATENATE("(",'[1]estoque - Copia'!$A1899,",")</f>
        <v>(,</v>
      </c>
      <c r="B1899" t="str">
        <f t="shared" si="58"/>
        <v>NULL,</v>
      </c>
      <c r="C1899" s="3" t="str">
        <f t="shared" si="59"/>
        <v>'003',</v>
      </c>
      <c r="D1899" s="2" t="str">
        <f>CONCATENATE("'",'Planilha1 (2)'!D1899,"'")</f>
        <v>''</v>
      </c>
      <c r="E1899" t="str">
        <f>CONCATENATE(",","'",Planilha2!A1899,"'",",")</f>
        <v>,'HOMERUN SPORTS 100ML                         ',</v>
      </c>
      <c r="F1899" t="str">
        <f>CONCATENATE(Planilha2!B1899,"),")</f>
        <v>0),</v>
      </c>
    </row>
    <row r="1900" spans="1:6" x14ac:dyDescent="0.25">
      <c r="A1900" t="str">
        <f>CONCATENATE("(",'[1]estoque - Copia'!$A1900,",")</f>
        <v>(,</v>
      </c>
      <c r="B1900" t="str">
        <f t="shared" si="58"/>
        <v>NULL,</v>
      </c>
      <c r="C1900" s="3" t="str">
        <f t="shared" si="59"/>
        <v>'003',</v>
      </c>
      <c r="D1900" s="2" t="str">
        <f>CONCATENATE("'",'Planilha1 (2)'!D1900,"'")</f>
        <v>''</v>
      </c>
      <c r="E1900" t="str">
        <f>CONCATENATE(",","'",Planilha2!A1900,"'",",")</f>
        <v>,'HOT 100ML                                    ',</v>
      </c>
      <c r="F1900" t="str">
        <f>CONCATENATE(Planilha2!B1900,"),")</f>
        <v>0),</v>
      </c>
    </row>
    <row r="1901" spans="1:6" x14ac:dyDescent="0.25">
      <c r="A1901" t="str">
        <f>CONCATENATE("(",'[1]estoque - Copia'!$A1901,",")</f>
        <v>(,</v>
      </c>
      <c r="B1901" t="str">
        <f t="shared" si="58"/>
        <v>NULL,</v>
      </c>
      <c r="C1901" s="3" t="str">
        <f t="shared" si="59"/>
        <v>'003',</v>
      </c>
      <c r="D1901" s="2" t="str">
        <f>CONCATENATE("'",'Planilha1 (2)'!D1901,"'")</f>
        <v>''</v>
      </c>
      <c r="E1901" t="str">
        <f>CONCATENATE(",","'",Planilha2!A1901,"'",",")</f>
        <v>,'HOT 30ML                                     ',</v>
      </c>
      <c r="F1901" t="str">
        <f>CONCATENATE(Planilha2!B1901,"),")</f>
        <v>0),</v>
      </c>
    </row>
    <row r="1902" spans="1:6" x14ac:dyDescent="0.25">
      <c r="A1902" t="str">
        <f>CONCATENATE("(",'[1]estoque - Copia'!$A1902,",")</f>
        <v>(,</v>
      </c>
      <c r="B1902" t="str">
        <f t="shared" si="58"/>
        <v>NULL,</v>
      </c>
      <c r="C1902" s="3" t="str">
        <f t="shared" si="59"/>
        <v>'003',</v>
      </c>
      <c r="D1902" s="2" t="str">
        <f>CONCATENATE("'",'Planilha1 (2)'!D1902,"'")</f>
        <v>''</v>
      </c>
      <c r="E1902" t="str">
        <f>CONCATENATE(",","'",Planilha2!A1902,"'",",")</f>
        <v>,'HOT 4U F 100ML                               ',</v>
      </c>
      <c r="F1902" t="str">
        <f>CONCATENATE(Planilha2!B1902,"),")</f>
        <v>0),</v>
      </c>
    </row>
    <row r="1903" spans="1:6" x14ac:dyDescent="0.25">
      <c r="A1903" t="str">
        <f>CONCATENATE("(",'[1]estoque - Copia'!$A1903,",")</f>
        <v>(,</v>
      </c>
      <c r="B1903" t="str">
        <f t="shared" si="58"/>
        <v>NULL,</v>
      </c>
      <c r="C1903" s="3" t="str">
        <f t="shared" si="59"/>
        <v>'003',</v>
      </c>
      <c r="D1903" s="2" t="str">
        <f>CONCATENATE("'",'Planilha1 (2)'!D1903,"'")</f>
        <v>''</v>
      </c>
      <c r="E1903" t="str">
        <f>CONCATENATE(",","'",Planilha2!A1903,"'",",")</f>
        <v>,'HOT 50ML                                     ',</v>
      </c>
      <c r="F1903" t="str">
        <f>CONCATENATE(Planilha2!B1903,"),")</f>
        <v>0),</v>
      </c>
    </row>
    <row r="1904" spans="1:6" x14ac:dyDescent="0.25">
      <c r="A1904" t="str">
        <f>CONCATENATE("(",'[1]estoque - Copia'!$A1904,",")</f>
        <v>(,</v>
      </c>
      <c r="B1904" t="str">
        <f t="shared" si="58"/>
        <v>NULL,</v>
      </c>
      <c r="C1904" s="3" t="str">
        <f t="shared" si="59"/>
        <v>'003',</v>
      </c>
      <c r="D1904" s="2" t="str">
        <f>CONCATENATE("'",'Planilha1 (2)'!D1904,"'")</f>
        <v>''</v>
      </c>
      <c r="E1904" t="str">
        <f>CONCATENATE(",","'",Planilha2!A1904,"'",",")</f>
        <v>,'HOT IS BLACK F 100ML                         ',</v>
      </c>
      <c r="F1904" t="str">
        <f>CONCATENATE(Planilha2!B1904,"),")</f>
        <v>0),</v>
      </c>
    </row>
    <row r="1905" spans="1:6" x14ac:dyDescent="0.25">
      <c r="A1905" t="str">
        <f>CONCATENATE("(",'[1]estoque - Copia'!$A1905,",")</f>
        <v>(,</v>
      </c>
      <c r="B1905" t="str">
        <f t="shared" si="58"/>
        <v>NULL,</v>
      </c>
      <c r="C1905" s="3" t="str">
        <f t="shared" si="59"/>
        <v>'003',</v>
      </c>
      <c r="D1905" s="2" t="str">
        <f>CONCATENATE("'",'Planilha1 (2)'!D1905,"'")</f>
        <v>''</v>
      </c>
      <c r="E1905" t="str">
        <f>CONCATENATE(",","'",Planilha2!A1905,"'",",")</f>
        <v>,'HOT IS BLACK H 100ML                         ',</v>
      </c>
      <c r="F1905" t="str">
        <f>CONCATENATE(Planilha2!B1905,"),")</f>
        <v>0),</v>
      </c>
    </row>
    <row r="1906" spans="1:6" x14ac:dyDescent="0.25">
      <c r="A1906" t="str">
        <f>CONCATENATE("(",'[1]estoque - Copia'!$A1906,",")</f>
        <v>(,</v>
      </c>
      <c r="B1906" t="str">
        <f t="shared" si="58"/>
        <v>NULL,</v>
      </c>
      <c r="C1906" s="3" t="str">
        <f t="shared" si="59"/>
        <v>'003',</v>
      </c>
      <c r="D1906" s="2" t="str">
        <f>CONCATENATE("'",'Planilha1 (2)'!D1906,"'")</f>
        <v>''</v>
      </c>
      <c r="E1906" t="str">
        <f>CONCATENATE(",","'",Planilha2!A1906,"'",",")</f>
        <v>,'HUGO BOSS BOTTLED SPORT                      ',</v>
      </c>
      <c r="F1906" t="str">
        <f>CONCATENATE(Planilha2!B1906,"),")</f>
        <v>0),</v>
      </c>
    </row>
    <row r="1907" spans="1:6" x14ac:dyDescent="0.25">
      <c r="A1907" t="str">
        <f>CONCATENATE("(",'[1]estoque - Copia'!$A1907,",")</f>
        <v>(,</v>
      </c>
      <c r="B1907" t="str">
        <f t="shared" si="58"/>
        <v>NULL,</v>
      </c>
      <c r="C1907" s="3" t="str">
        <f t="shared" si="59"/>
        <v>'003',</v>
      </c>
      <c r="D1907" s="2" t="str">
        <f>CONCATENATE("'",'Planilha1 (2)'!D1907,"'")</f>
        <v>''</v>
      </c>
      <c r="E1907" t="str">
        <f>CONCATENATE(",","'",Planilha2!A1907,"'",",")</f>
        <v>,'HUGO BOSS CX VERDE 100ML                     ',</v>
      </c>
      <c r="F1907" t="str">
        <f>CONCATENATE(Planilha2!B1907,"),")</f>
        <v>0),</v>
      </c>
    </row>
    <row r="1908" spans="1:6" x14ac:dyDescent="0.25">
      <c r="A1908" t="str">
        <f>CONCATENATE("(",'[1]estoque - Copia'!$A1908,",")</f>
        <v>(,</v>
      </c>
      <c r="B1908" t="str">
        <f t="shared" si="58"/>
        <v>NULL,</v>
      </c>
      <c r="C1908" s="3" t="str">
        <f t="shared" si="59"/>
        <v>'003',</v>
      </c>
      <c r="D1908" s="2" t="str">
        <f>CONCATENATE("'",'Planilha1 (2)'!D1908,"'")</f>
        <v>''</v>
      </c>
      <c r="E1908" t="str">
        <f>CONCATENATE(",","'",Planilha2!A1908,"'",",")</f>
        <v>,'HUGO BOSS CX VERDE 125ML                     ',</v>
      </c>
      <c r="F1908" t="str">
        <f>CONCATENATE(Planilha2!B1908,"),")</f>
        <v>1),</v>
      </c>
    </row>
    <row r="1909" spans="1:6" x14ac:dyDescent="0.25">
      <c r="A1909" t="str">
        <f>CONCATENATE("(",'[1]estoque - Copia'!$A1909,",")</f>
        <v>(,</v>
      </c>
      <c r="B1909" t="str">
        <f t="shared" si="58"/>
        <v>NULL,</v>
      </c>
      <c r="C1909" s="3" t="str">
        <f t="shared" si="59"/>
        <v>'003',</v>
      </c>
      <c r="D1909" s="2" t="str">
        <f>CONCATENATE("'",'Planilha1 (2)'!D1909,"'")</f>
        <v>''</v>
      </c>
      <c r="E1909" t="str">
        <f>CONCATENATE(",","'",Planilha2!A1909,"'",",")</f>
        <v>,'HUGO BOSS CX VERDE 150ML                     ',</v>
      </c>
      <c r="F1909" t="str">
        <f>CONCATENATE(Planilha2!B1909,"),")</f>
        <v>0),</v>
      </c>
    </row>
    <row r="1910" spans="1:6" x14ac:dyDescent="0.25">
      <c r="A1910" t="str">
        <f>CONCATENATE("(",'[1]estoque - Copia'!$A1910,",")</f>
        <v>(,</v>
      </c>
      <c r="B1910" t="str">
        <f t="shared" si="58"/>
        <v>NULL,</v>
      </c>
      <c r="C1910" s="3" t="str">
        <f t="shared" si="59"/>
        <v>'003',</v>
      </c>
      <c r="D1910" s="2" t="str">
        <f>CONCATENATE("'",'Planilha1 (2)'!D1910,"'")</f>
        <v>''</v>
      </c>
      <c r="E1910" t="str">
        <f>CONCATENATE(",","'",Planilha2!A1910,"'",",")</f>
        <v>,'HUGO BOSS CX VERDE 2X100ML                   ',</v>
      </c>
      <c r="F1910" t="str">
        <f>CONCATENATE(Planilha2!B1910,"),")</f>
        <v>0),</v>
      </c>
    </row>
    <row r="1911" spans="1:6" x14ac:dyDescent="0.25">
      <c r="A1911" t="str">
        <f>CONCATENATE("(",'[1]estoque - Copia'!$A1911,",")</f>
        <v>(,</v>
      </c>
      <c r="B1911" t="str">
        <f t="shared" si="58"/>
        <v>NULL,</v>
      </c>
      <c r="C1911" s="3" t="str">
        <f t="shared" si="59"/>
        <v>'003',</v>
      </c>
      <c r="D1911" s="2" t="str">
        <f>CONCATENATE("'",'Planilha1 (2)'!D1911,"'")</f>
        <v>''</v>
      </c>
      <c r="E1911" t="str">
        <f>CONCATENATE(",","'",Planilha2!A1911,"'",",")</f>
        <v>,'HUGO BOSS CX VERDE 75ML                      ',</v>
      </c>
      <c r="F1911" t="str">
        <f>CONCATENATE(Planilha2!B1911,"),")</f>
        <v>0),</v>
      </c>
    </row>
    <row r="1912" spans="1:6" x14ac:dyDescent="0.25">
      <c r="A1912" t="str">
        <f>CONCATENATE("(",'[1]estoque - Copia'!$A1912,",")</f>
        <v>(,</v>
      </c>
      <c r="B1912" t="str">
        <f t="shared" si="58"/>
        <v>NULL,</v>
      </c>
      <c r="C1912" s="3" t="str">
        <f t="shared" si="59"/>
        <v>'003',</v>
      </c>
      <c r="D1912" s="2" t="str">
        <f>CONCATENATE("'",'Planilha1 (2)'!D1912,"'")</f>
        <v>''</v>
      </c>
      <c r="E1912" t="str">
        <f>CONCATENATE(",","'",Planilha2!A1912,"'",",")</f>
        <v>,'HUGO BOSS HOM 40 ML CX VERDE                 ',</v>
      </c>
      <c r="F1912" t="str">
        <f>CONCATENATE(Planilha2!B1912,"),")</f>
        <v>0),</v>
      </c>
    </row>
    <row r="1913" spans="1:6" x14ac:dyDescent="0.25">
      <c r="A1913" t="str">
        <f>CONCATENATE("(",'[1]estoque - Copia'!$A1913,",")</f>
        <v>(,</v>
      </c>
      <c r="B1913" t="str">
        <f t="shared" si="58"/>
        <v>NULL,</v>
      </c>
      <c r="C1913" s="3" t="str">
        <f t="shared" si="59"/>
        <v>'003',</v>
      </c>
      <c r="D1913" s="2" t="str">
        <f>CONCATENATE("'",'Planilha1 (2)'!D1913,"'")</f>
        <v>''</v>
      </c>
      <c r="E1913" t="str">
        <f>CONCATENATE(",","'",Planilha2!A1913,"'",",")</f>
        <v>,'HUGO BOSS MUSIC LIMITED 75ML                 ',</v>
      </c>
      <c r="F1913" t="str">
        <f>CONCATENATE(Planilha2!B1913,"),")</f>
        <v>0),</v>
      </c>
    </row>
    <row r="1914" spans="1:6" x14ac:dyDescent="0.25">
      <c r="A1914" t="str">
        <f>CONCATENATE("(",'[1]estoque - Copia'!$A1914,",")</f>
        <v>(,</v>
      </c>
      <c r="B1914" t="str">
        <f t="shared" si="58"/>
        <v>NULL,</v>
      </c>
      <c r="C1914" s="3" t="str">
        <f t="shared" si="59"/>
        <v>'003',</v>
      </c>
      <c r="D1914" s="2" t="str">
        <f>CONCATENATE("'",'Planilha1 (2)'!D1914,"'")</f>
        <v>''</v>
      </c>
      <c r="E1914" t="str">
        <f>CONCATENATE(",","'",Planilha2!A1914,"'",",")</f>
        <v>,'HUGO BOSS RED 75ML                           ',</v>
      </c>
      <c r="F1914" t="str">
        <f>CONCATENATE(Planilha2!B1914,"),")</f>
        <v>0),</v>
      </c>
    </row>
    <row r="1915" spans="1:6" x14ac:dyDescent="0.25">
      <c r="A1915" t="str">
        <f>CONCATENATE("(",'[1]estoque - Copia'!$A1915,",")</f>
        <v>(,</v>
      </c>
      <c r="B1915" t="str">
        <f t="shared" si="58"/>
        <v>NULL,</v>
      </c>
      <c r="C1915" s="3" t="str">
        <f t="shared" si="59"/>
        <v>'003',</v>
      </c>
      <c r="D1915" s="2" t="str">
        <f>CONCATENATE("'",'Planilha1 (2)'!D1915,"'")</f>
        <v>''</v>
      </c>
      <c r="E1915" t="str">
        <f>CONCATENATE(",","'",Planilha2!A1915,"'",",")</f>
        <v>,'HUGO BOSS THE SCENT F 100ML                  ',</v>
      </c>
      <c r="F1915" t="str">
        <f>CONCATENATE(Planilha2!B1915,"),")</f>
        <v>3),</v>
      </c>
    </row>
    <row r="1916" spans="1:6" x14ac:dyDescent="0.25">
      <c r="A1916" t="str">
        <f>CONCATENATE("(",'[1]estoque - Copia'!$A1916,",")</f>
        <v>(,</v>
      </c>
      <c r="B1916" t="str">
        <f t="shared" si="58"/>
        <v>NULL,</v>
      </c>
      <c r="C1916" s="3" t="str">
        <f t="shared" si="59"/>
        <v>'003',</v>
      </c>
      <c r="D1916" s="2" t="str">
        <f>CONCATENATE("'",'Planilha1 (2)'!D1916,"'")</f>
        <v>''</v>
      </c>
      <c r="E1916" t="str">
        <f>CONCATENATE(",","'",Planilha2!A1916,"'",",")</f>
        <v>,'HUGO BOSS THE SCENT H 100ML                  ',</v>
      </c>
      <c r="F1916" t="str">
        <f>CONCATENATE(Planilha2!B1916,"),")</f>
        <v>4),</v>
      </c>
    </row>
    <row r="1917" spans="1:6" x14ac:dyDescent="0.25">
      <c r="A1917" t="str">
        <f>CONCATENATE("(",'[1]estoque - Copia'!$A1917,",")</f>
        <v>(,</v>
      </c>
      <c r="B1917" t="str">
        <f t="shared" si="58"/>
        <v>NULL,</v>
      </c>
      <c r="C1917" s="3" t="str">
        <f t="shared" si="59"/>
        <v>'003',</v>
      </c>
      <c r="D1917" s="2" t="str">
        <f>CONCATENATE("'",'Planilha1 (2)'!D1917,"'")</f>
        <v>''</v>
      </c>
      <c r="E1917" t="str">
        <f>CONCATENATE(",","'",Planilha2!A1917,"'",",")</f>
        <v>,'HUGO ELEMENT H 60ML                          ',</v>
      </c>
      <c r="F1917" t="str">
        <f>CONCATENATE(Planilha2!B1917,"),")</f>
        <v>0),</v>
      </c>
    </row>
    <row r="1918" spans="1:6" x14ac:dyDescent="0.25">
      <c r="A1918" t="str">
        <f>CONCATENATE("(",'[1]estoque - Copia'!$A1918,",")</f>
        <v>(,</v>
      </c>
      <c r="B1918" t="str">
        <f t="shared" si="58"/>
        <v>NULL,</v>
      </c>
      <c r="C1918" s="3" t="str">
        <f t="shared" si="59"/>
        <v>'003',</v>
      </c>
      <c r="D1918" s="2" t="str">
        <f>CONCATENATE("'",'Planilha1 (2)'!D1918,"'")</f>
        <v>''</v>
      </c>
      <c r="E1918" t="str">
        <f>CONCATENATE(",","'",Planilha2!A1918,"'",",")</f>
        <v>,'HUGO ELEMENT H 90ML                          ',</v>
      </c>
      <c r="F1918" t="str">
        <f>CONCATENATE(Planilha2!B1918,"),")</f>
        <v>0),</v>
      </c>
    </row>
    <row r="1919" spans="1:6" x14ac:dyDescent="0.25">
      <c r="A1919" t="str">
        <f>CONCATENATE("(",'[1]estoque - Copia'!$A1919,",")</f>
        <v>(,</v>
      </c>
      <c r="B1919" t="str">
        <f t="shared" si="58"/>
        <v>NULL,</v>
      </c>
      <c r="C1919" s="3" t="str">
        <f t="shared" si="59"/>
        <v>'003',</v>
      </c>
      <c r="D1919" s="2" t="str">
        <f>CONCATENATE("'",'Planilha1 (2)'!D1919,"'")</f>
        <v>''</v>
      </c>
      <c r="E1919" t="str">
        <f>CONCATENATE(",","'",Planilha2!A1919,"'",",")</f>
        <v>,'HUGO ENERGISE 125ML                          ',</v>
      </c>
      <c r="F1919" t="str">
        <f>CONCATENATE(Planilha2!B1919,"),")</f>
        <v>0),</v>
      </c>
    </row>
    <row r="1920" spans="1:6" x14ac:dyDescent="0.25">
      <c r="A1920" t="str">
        <f>CONCATENATE("(",'[1]estoque - Copia'!$A1920,",")</f>
        <v>(,</v>
      </c>
      <c r="B1920" t="str">
        <f t="shared" si="58"/>
        <v>NULL,</v>
      </c>
      <c r="C1920" s="3" t="str">
        <f t="shared" si="59"/>
        <v>'003',</v>
      </c>
      <c r="D1920" s="2" t="str">
        <f>CONCATENATE("'",'Planilha1 (2)'!D1920,"'")</f>
        <v>''</v>
      </c>
      <c r="E1920" t="str">
        <f>CONCATENATE(",","'",Planilha2!A1920,"'",",")</f>
        <v>,'HUGO ENERGISE 75ML                           ',</v>
      </c>
      <c r="F1920" t="str">
        <f>CONCATENATE(Planilha2!B1920,"),")</f>
        <v>0),</v>
      </c>
    </row>
    <row r="1921" spans="1:6" x14ac:dyDescent="0.25">
      <c r="A1921" t="str">
        <f>CONCATENATE("(",'[1]estoque - Copia'!$A1921,",")</f>
        <v>(,</v>
      </c>
      <c r="B1921" t="str">
        <f t="shared" si="58"/>
        <v>NULL,</v>
      </c>
      <c r="C1921" s="3" t="str">
        <f t="shared" si="59"/>
        <v>'003',</v>
      </c>
      <c r="D1921" s="2" t="str">
        <f>CONCATENATE("'",'Planilha1 (2)'!D1921,"'")</f>
        <v>''</v>
      </c>
      <c r="E1921" t="str">
        <f>CONCATENATE(",","'",Planilha2!A1921,"'",",")</f>
        <v>,'HUGO F 125ML                                 ',</v>
      </c>
      <c r="F1921" t="str">
        <f>CONCATENATE(Planilha2!B1921,"),")</f>
        <v>0),</v>
      </c>
    </row>
    <row r="1922" spans="1:6" x14ac:dyDescent="0.25">
      <c r="A1922" t="str">
        <f>CONCATENATE("(",'[1]estoque - Copia'!$A1922,",")</f>
        <v>(,</v>
      </c>
      <c r="B1922" t="str">
        <f t="shared" si="58"/>
        <v>NULL,</v>
      </c>
      <c r="C1922" s="3" t="str">
        <f t="shared" si="59"/>
        <v>'003',</v>
      </c>
      <c r="D1922" s="2" t="str">
        <f>CONCATENATE("'",'Planilha1 (2)'!D1922,"'")</f>
        <v>''</v>
      </c>
      <c r="E1922" t="str">
        <f>CONCATENATE(",","'",Planilha2!A1922,"'",",")</f>
        <v>,'HUGO F 40ML                                  ',</v>
      </c>
      <c r="F1922" t="str">
        <f>CONCATENATE(Planilha2!B1922,"),")</f>
        <v>0),</v>
      </c>
    </row>
    <row r="1923" spans="1:6" x14ac:dyDescent="0.25">
      <c r="A1923" t="str">
        <f>CONCATENATE("(",'[1]estoque - Copia'!$A1923,",")</f>
        <v>(,</v>
      </c>
      <c r="B1923" t="str">
        <f t="shared" ref="B1923:B1986" si="60">"NULL"&amp;","</f>
        <v>NULL,</v>
      </c>
      <c r="C1923" s="3" t="str">
        <f t="shared" ref="C1923:C1986" si="61">"'"&amp;"003"&amp;"'"&amp;","</f>
        <v>'003',</v>
      </c>
      <c r="D1923" s="2" t="str">
        <f>CONCATENATE("'",'Planilha1 (2)'!D1923,"'")</f>
        <v>''</v>
      </c>
      <c r="E1923" t="str">
        <f>CONCATENATE(",","'",Planilha2!A1923,"'",",")</f>
        <v>,'HUGO F 75ML                                  ',</v>
      </c>
      <c r="F1923" t="str">
        <f>CONCATENATE(Planilha2!B1923,"),")</f>
        <v>0),</v>
      </c>
    </row>
    <row r="1924" spans="1:6" x14ac:dyDescent="0.25">
      <c r="A1924" t="str">
        <f>CONCATENATE("(",'[1]estoque - Copia'!$A1924,",")</f>
        <v>(,</v>
      </c>
      <c r="B1924" t="str">
        <f t="shared" si="60"/>
        <v>NULL,</v>
      </c>
      <c r="C1924" s="3" t="str">
        <f t="shared" si="61"/>
        <v>'003',</v>
      </c>
      <c r="D1924" s="2" t="str">
        <f>CONCATENATE("'",'Planilha1 (2)'!D1924,"'")</f>
        <v>''</v>
      </c>
      <c r="E1924" t="str">
        <f>CONCATENATE(",","'",Planilha2!A1924,"'",",")</f>
        <v>,'HUGO JUST DIFERENT 125ML                     ',</v>
      </c>
      <c r="F1924" t="str">
        <f>CONCATENATE(Planilha2!B1924,"),")</f>
        <v>1),</v>
      </c>
    </row>
    <row r="1925" spans="1:6" x14ac:dyDescent="0.25">
      <c r="A1925" t="str">
        <f>CONCATENATE("(",'[1]estoque - Copia'!$A1925,",")</f>
        <v>(,</v>
      </c>
      <c r="B1925" t="str">
        <f t="shared" si="60"/>
        <v>NULL,</v>
      </c>
      <c r="C1925" s="3" t="str">
        <f t="shared" si="61"/>
        <v>'003',</v>
      </c>
      <c r="D1925" s="2" t="str">
        <f>CONCATENATE("'",'Planilha1 (2)'!D1925,"'")</f>
        <v>''</v>
      </c>
      <c r="E1925" t="str">
        <f>CONCATENATE(",","'",Planilha2!A1925,"'",",")</f>
        <v>,'HUGO JUST DIFERENT H 100ML                   ',</v>
      </c>
      <c r="F1925" t="str">
        <f>CONCATENATE(Planilha2!B1925,"),")</f>
        <v>0),</v>
      </c>
    </row>
    <row r="1926" spans="1:6" x14ac:dyDescent="0.25">
      <c r="A1926" t="str">
        <f>CONCATENATE("(",'[1]estoque - Copia'!$A1926,",")</f>
        <v>(,</v>
      </c>
      <c r="B1926" t="str">
        <f t="shared" si="60"/>
        <v>NULL,</v>
      </c>
      <c r="C1926" s="3" t="str">
        <f t="shared" si="61"/>
        <v>'003',</v>
      </c>
      <c r="D1926" s="2" t="str">
        <f>CONCATENATE("'",'Planilha1 (2)'!D1926,"'")</f>
        <v>''</v>
      </c>
      <c r="E1926" t="str">
        <f>CONCATENATE(",","'",Planilha2!A1926,"'",",")</f>
        <v>,'HUGO JUST DIFERENT H 150ML                   ',</v>
      </c>
      <c r="F1926" t="str">
        <f>CONCATENATE(Planilha2!B1926,"),")</f>
        <v>0),</v>
      </c>
    </row>
    <row r="1927" spans="1:6" x14ac:dyDescent="0.25">
      <c r="A1927" t="str">
        <f>CONCATENATE("(",'[1]estoque - Copia'!$A1927,",")</f>
        <v>(,</v>
      </c>
      <c r="B1927" t="str">
        <f t="shared" si="60"/>
        <v>NULL,</v>
      </c>
      <c r="C1927" s="3" t="str">
        <f t="shared" si="61"/>
        <v>'003',</v>
      </c>
      <c r="D1927" s="2" t="str">
        <f>CONCATENATE("'",'Planilha1 (2)'!D1927,"'")</f>
        <v>''</v>
      </c>
      <c r="E1927" t="str">
        <f>CONCATENATE(",","'",Planilha2!A1927,"'",",")</f>
        <v>,'HUGO JUST DIFERENT H 75ML                    ',</v>
      </c>
      <c r="F1927" t="str">
        <f>CONCATENATE(Planilha2!B1927,"),")</f>
        <v>1),</v>
      </c>
    </row>
    <row r="1928" spans="1:6" x14ac:dyDescent="0.25">
      <c r="A1928" t="str">
        <f>CONCATENATE("(",'[1]estoque - Copia'!$A1928,",")</f>
        <v>(,</v>
      </c>
      <c r="B1928" t="str">
        <f t="shared" si="60"/>
        <v>NULL,</v>
      </c>
      <c r="C1928" s="3" t="str">
        <f t="shared" si="61"/>
        <v>'003',</v>
      </c>
      <c r="D1928" s="2" t="str">
        <f>CONCATENATE("'",'Planilha1 (2)'!D1928,"'")</f>
        <v>''</v>
      </c>
      <c r="E1928" t="str">
        <f>CONCATENATE(",","'",Planilha2!A1928,"'",",")</f>
        <v>,'HUGO PURE PURPLE F 50ML                      ',</v>
      </c>
      <c r="F1928" t="str">
        <f>CONCATENATE(Planilha2!B1928,"),")</f>
        <v>0),</v>
      </c>
    </row>
    <row r="1929" spans="1:6" x14ac:dyDescent="0.25">
      <c r="A1929" t="str">
        <f>CONCATENATE("(",'[1]estoque - Copia'!$A1929,",")</f>
        <v>(,</v>
      </c>
      <c r="B1929" t="str">
        <f t="shared" si="60"/>
        <v>NULL,</v>
      </c>
      <c r="C1929" s="3" t="str">
        <f t="shared" si="61"/>
        <v>'003',</v>
      </c>
      <c r="D1929" s="2" t="str">
        <f>CONCATENATE("'",'Planilha1 (2)'!D1929,"'")</f>
        <v>''</v>
      </c>
      <c r="E1929" t="str">
        <f>CONCATENATE(",","'",Planilha2!A1929,"'",",")</f>
        <v>,'HUGO XX F 100ML                              ',</v>
      </c>
      <c r="F1929" t="str">
        <f>CONCATENATE(Planilha2!B1929,"),")</f>
        <v>0),</v>
      </c>
    </row>
    <row r="1930" spans="1:6" x14ac:dyDescent="0.25">
      <c r="A1930" t="str">
        <f>CONCATENATE("(",'[1]estoque - Copia'!$A1930,",")</f>
        <v>(,</v>
      </c>
      <c r="B1930" t="str">
        <f t="shared" si="60"/>
        <v>NULL,</v>
      </c>
      <c r="C1930" s="3" t="str">
        <f t="shared" si="61"/>
        <v>'003',</v>
      </c>
      <c r="D1930" s="2" t="str">
        <f>CONCATENATE("'",'Planilha1 (2)'!D1930,"'")</f>
        <v>''</v>
      </c>
      <c r="E1930" t="str">
        <f>CONCATENATE(",","'",Planilha2!A1930,"'",",")</f>
        <v>,'HUGO XX F 60ML                               ',</v>
      </c>
      <c r="F1930" t="str">
        <f>CONCATENATE(Planilha2!B1930,"),")</f>
        <v>0),</v>
      </c>
    </row>
    <row r="1931" spans="1:6" x14ac:dyDescent="0.25">
      <c r="A1931" t="str">
        <f>CONCATENATE("(",'[1]estoque - Copia'!$A1931,",")</f>
        <v>(,</v>
      </c>
      <c r="B1931" t="str">
        <f t="shared" si="60"/>
        <v>NULL,</v>
      </c>
      <c r="C1931" s="3" t="str">
        <f t="shared" si="61"/>
        <v>'003',</v>
      </c>
      <c r="D1931" s="2" t="str">
        <f>CONCATENATE("'",'Planilha1 (2)'!D1931,"'")</f>
        <v>''</v>
      </c>
      <c r="E1931" t="str">
        <f>CONCATENATE(",","'",Planilha2!A1931,"'",",")</f>
        <v>,'HUGO XY H 100ML                              ',</v>
      </c>
      <c r="F1931" t="str">
        <f>CONCATENATE(Planilha2!B1931,"),")</f>
        <v>0),</v>
      </c>
    </row>
    <row r="1932" spans="1:6" x14ac:dyDescent="0.25">
      <c r="A1932" t="str">
        <f>CONCATENATE("(",'[1]estoque - Copia'!$A1932,",")</f>
        <v>(,</v>
      </c>
      <c r="B1932" t="str">
        <f t="shared" si="60"/>
        <v>NULL,</v>
      </c>
      <c r="C1932" s="3" t="str">
        <f t="shared" si="61"/>
        <v>'003',</v>
      </c>
      <c r="D1932" s="2" t="str">
        <f>CONCATENATE("'",'Planilha1 (2)'!D1932,"'")</f>
        <v>''</v>
      </c>
      <c r="E1932" t="str">
        <f>CONCATENATE(",","'",Planilha2!A1932,"'",",")</f>
        <v>,'HUGO XY H 60ML                               ',</v>
      </c>
      <c r="F1932" t="str">
        <f>CONCATENATE(Planilha2!B1932,"),")</f>
        <v>0),</v>
      </c>
    </row>
    <row r="1933" spans="1:6" x14ac:dyDescent="0.25">
      <c r="A1933" t="str">
        <f>CONCATENATE("(",'[1]estoque - Copia'!$A1933,",")</f>
        <v>(,</v>
      </c>
      <c r="B1933" t="str">
        <f t="shared" si="60"/>
        <v>NULL,</v>
      </c>
      <c r="C1933" s="3" t="str">
        <f t="shared" si="61"/>
        <v>'003',</v>
      </c>
      <c r="D1933" s="2" t="str">
        <f>CONCATENATE("'",'Planilha1 (2)'!D1933,"'")</f>
        <v>''</v>
      </c>
      <c r="E1933" t="str">
        <f>CONCATENATE(",","'",Planilha2!A1933,"'",",")</f>
        <v>,'HYPINOSE F EDP 30ML                          ',</v>
      </c>
      <c r="F1933" t="str">
        <f>CONCATENATE(Planilha2!B1933,"),")</f>
        <v>1),</v>
      </c>
    </row>
    <row r="1934" spans="1:6" x14ac:dyDescent="0.25">
      <c r="A1934" t="str">
        <f>CONCATENATE("(",'[1]estoque - Copia'!$A1934,",")</f>
        <v>(,</v>
      </c>
      <c r="B1934" t="str">
        <f t="shared" si="60"/>
        <v>NULL,</v>
      </c>
      <c r="C1934" s="3" t="str">
        <f t="shared" si="61"/>
        <v>'003',</v>
      </c>
      <c r="D1934" s="2" t="str">
        <f>CONCATENATE("'",'Planilha1 (2)'!D1934,"'")</f>
        <v>''</v>
      </c>
      <c r="E1934" t="str">
        <f>CONCATENATE(",","'",Planilha2!A1934,"'",",")</f>
        <v>,'HYPINOSE F EDP 50ML                          ',</v>
      </c>
      <c r="F1934" t="str">
        <f>CONCATENATE(Planilha2!B1934,"),")</f>
        <v>0),</v>
      </c>
    </row>
    <row r="1935" spans="1:6" x14ac:dyDescent="0.25">
      <c r="A1935" t="str">
        <f>CONCATENATE("(",'[1]estoque - Copia'!$A1935,",")</f>
        <v>(,</v>
      </c>
      <c r="B1935" t="str">
        <f t="shared" si="60"/>
        <v>NULL,</v>
      </c>
      <c r="C1935" s="3" t="str">
        <f t="shared" si="61"/>
        <v>'003',</v>
      </c>
      <c r="D1935" s="2" t="str">
        <f>CONCATENATE("'",'Planilha1 (2)'!D1935,"'")</f>
        <v>''</v>
      </c>
      <c r="E1935" t="str">
        <f>CONCATENATE(",","'",Planilha2!A1935,"'",",")</f>
        <v>,'HYPINOSE F EDP 75ML                          ',</v>
      </c>
      <c r="F1935" t="str">
        <f>CONCATENATE(Planilha2!B1935,"),")</f>
        <v>0),</v>
      </c>
    </row>
    <row r="1936" spans="1:6" x14ac:dyDescent="0.25">
      <c r="A1936" t="str">
        <f>CONCATENATE("(",'[1]estoque - Copia'!$A1936,",")</f>
        <v>(,</v>
      </c>
      <c r="B1936" t="str">
        <f t="shared" si="60"/>
        <v>NULL,</v>
      </c>
      <c r="C1936" s="3" t="str">
        <f t="shared" si="61"/>
        <v>'003',</v>
      </c>
      <c r="D1936" s="2" t="str">
        <f>CONCATENATE("'",'Planilha1 (2)'!D1936,"'")</f>
        <v>''</v>
      </c>
      <c r="E1936" t="str">
        <f>CONCATENATE(",","'",Planilha2!A1936,"'",",")</f>
        <v>,'HYPINOSE F EDT 30ML                          ',</v>
      </c>
      <c r="F1936" t="str">
        <f>CONCATENATE(Planilha2!B1936,"),")</f>
        <v>0),</v>
      </c>
    </row>
    <row r="1937" spans="1:6" x14ac:dyDescent="0.25">
      <c r="A1937" t="str">
        <f>CONCATENATE("(",'[1]estoque - Copia'!$A1937,",")</f>
        <v>(,</v>
      </c>
      <c r="B1937" t="str">
        <f t="shared" si="60"/>
        <v>NULL,</v>
      </c>
      <c r="C1937" s="3" t="str">
        <f t="shared" si="61"/>
        <v>'003',</v>
      </c>
      <c r="D1937" s="2" t="str">
        <f>CONCATENATE("'",'Planilha1 (2)'!D1937,"'")</f>
        <v>''</v>
      </c>
      <c r="E1937" t="str">
        <f>CONCATENATE(",","'",Planilha2!A1937,"'",",")</f>
        <v>,'HYPINOSE F EDT 50ML                          ',</v>
      </c>
      <c r="F1937" t="str">
        <f>CONCATENATE(Planilha2!B1937,"),")</f>
        <v>0),</v>
      </c>
    </row>
    <row r="1938" spans="1:6" x14ac:dyDescent="0.25">
      <c r="A1938" t="str">
        <f>CONCATENATE("(",'[1]estoque - Copia'!$A1938,",")</f>
        <v>(,</v>
      </c>
      <c r="B1938" t="str">
        <f t="shared" si="60"/>
        <v>NULL,</v>
      </c>
      <c r="C1938" s="3" t="str">
        <f t="shared" si="61"/>
        <v>'003',</v>
      </c>
      <c r="D1938" s="2" t="str">
        <f>CONCATENATE("'",'Planilha1 (2)'!D1938,"'")</f>
        <v>''</v>
      </c>
      <c r="E1938" t="str">
        <f>CONCATENATE(",","'",Planilha2!A1938,"'",",")</f>
        <v>,'HYPINOSE F EDT 75ML                          ',</v>
      </c>
      <c r="F1938" t="str">
        <f>CONCATENATE(Planilha2!B1938,"),")</f>
        <v>0),</v>
      </c>
    </row>
    <row r="1939" spans="1:6" x14ac:dyDescent="0.25">
      <c r="A1939" t="str">
        <f>CONCATENATE("(",'[1]estoque - Copia'!$A1939,",")</f>
        <v>(,</v>
      </c>
      <c r="B1939" t="str">
        <f t="shared" si="60"/>
        <v>NULL,</v>
      </c>
      <c r="C1939" s="3" t="str">
        <f t="shared" si="61"/>
        <v>'003',</v>
      </c>
      <c r="D1939" s="2" t="str">
        <f>CONCATENATE("'",'Planilha1 (2)'!D1939,"'")</f>
        <v>''</v>
      </c>
      <c r="E1939" t="str">
        <f>CONCATENATE(",","'",Planilha2!A1939,"'",",")</f>
        <v>,'HYPINOSE H 50ML                              ',</v>
      </c>
      <c r="F1939" t="str">
        <f>CONCATENATE(Planilha2!B1939,"),")</f>
        <v>0),</v>
      </c>
    </row>
    <row r="1940" spans="1:6" x14ac:dyDescent="0.25">
      <c r="A1940" t="str">
        <f>CONCATENATE("(",'[1]estoque - Copia'!$A1940,",")</f>
        <v>(,</v>
      </c>
      <c r="B1940" t="str">
        <f t="shared" si="60"/>
        <v>NULL,</v>
      </c>
      <c r="C1940" s="3" t="str">
        <f t="shared" si="61"/>
        <v>'003',</v>
      </c>
      <c r="D1940" s="2" t="str">
        <f>CONCATENATE("'",'Planilha1 (2)'!D1940,"'")</f>
        <v>''</v>
      </c>
      <c r="E1940" t="str">
        <f>CONCATENATE(",","'",Planilha2!A1940,"'",",")</f>
        <v>,'HYPINOSE H 75ML                              ',</v>
      </c>
      <c r="F1940" t="str">
        <f>CONCATENATE(Planilha2!B1940,"),")</f>
        <v>0),</v>
      </c>
    </row>
    <row r="1941" spans="1:6" x14ac:dyDescent="0.25">
      <c r="A1941" t="str">
        <f>CONCATENATE("(",'[1]estoque - Copia'!$A1941,",")</f>
        <v>(,</v>
      </c>
      <c r="B1941" t="str">
        <f t="shared" si="60"/>
        <v>NULL,</v>
      </c>
      <c r="C1941" s="3" t="str">
        <f t="shared" si="61"/>
        <v>'003',</v>
      </c>
      <c r="D1941" s="2" t="str">
        <f>CONCATENATE("'",'Planilha1 (2)'!D1941,"'")</f>
        <v>''</v>
      </c>
      <c r="E1941" t="str">
        <f>CONCATENATE(",","'",Planilha2!A1941,"'",",")</f>
        <v>,'HYPINOSE SENSE 30ML                          ',</v>
      </c>
      <c r="F1941" t="str">
        <f>CONCATENATE(Planilha2!B1941,"),")</f>
        <v>0),</v>
      </c>
    </row>
    <row r="1942" spans="1:6" x14ac:dyDescent="0.25">
      <c r="A1942" t="str">
        <f>CONCATENATE("(",'[1]estoque - Copia'!$A1942,",")</f>
        <v>(,</v>
      </c>
      <c r="B1942" t="str">
        <f t="shared" si="60"/>
        <v>NULL,</v>
      </c>
      <c r="C1942" s="3" t="str">
        <f t="shared" si="61"/>
        <v>'003',</v>
      </c>
      <c r="D1942" s="2" t="str">
        <f>CONCATENATE("'",'Planilha1 (2)'!D1942,"'")</f>
        <v>''</v>
      </c>
      <c r="E1942" t="str">
        <f>CONCATENATE(",","'",Planilha2!A1942,"'",",")</f>
        <v>,'HYPINOSE SENSE 75ML                          ',</v>
      </c>
      <c r="F1942" t="str">
        <f>CONCATENATE(Planilha2!B1942,"),")</f>
        <v>0),</v>
      </c>
    </row>
    <row r="1943" spans="1:6" x14ac:dyDescent="0.25">
      <c r="A1943" t="str">
        <f>CONCATENATE("(",'[1]estoque - Copia'!$A1943,",")</f>
        <v>(,</v>
      </c>
      <c r="B1943" t="str">
        <f t="shared" si="60"/>
        <v>NULL,</v>
      </c>
      <c r="C1943" s="3" t="str">
        <f t="shared" si="61"/>
        <v>'003',</v>
      </c>
      <c r="D1943" s="2" t="str">
        <f>CONCATENATE("'",'Planilha1 (2)'!D1943,"'")</f>
        <v>''</v>
      </c>
      <c r="E1943" t="str">
        <f>CONCATENATE(",","'",Planilha2!A1943,"'",",")</f>
        <v>,'HYPNOTIC 100ML                               ',</v>
      </c>
      <c r="F1943" t="str">
        <f>CONCATENATE(Planilha2!B1943,"),")</f>
        <v>0),</v>
      </c>
    </row>
    <row r="1944" spans="1:6" x14ac:dyDescent="0.25">
      <c r="A1944" t="str">
        <f>CONCATENATE("(",'[1]estoque - Copia'!$A1944,",")</f>
        <v>(,</v>
      </c>
      <c r="B1944" t="str">
        <f t="shared" si="60"/>
        <v>NULL,</v>
      </c>
      <c r="C1944" s="3" t="str">
        <f t="shared" si="61"/>
        <v>'003',</v>
      </c>
      <c r="D1944" s="2" t="str">
        <f>CONCATENATE("'",'Planilha1 (2)'!D1944,"'")</f>
        <v>''</v>
      </c>
      <c r="E1944" t="str">
        <f>CONCATENATE(",","'",Planilha2!A1944,"'",",")</f>
        <v>,'HYPNOTIC 30 ML                               ',</v>
      </c>
      <c r="F1944" t="str">
        <f>CONCATENATE(Planilha2!B1944,"),")</f>
        <v>0),</v>
      </c>
    </row>
    <row r="1945" spans="1:6" x14ac:dyDescent="0.25">
      <c r="A1945" t="str">
        <f>CONCATENATE("(",'[1]estoque - Copia'!$A1945,",")</f>
        <v>(,</v>
      </c>
      <c r="B1945" t="str">
        <f t="shared" si="60"/>
        <v>NULL,</v>
      </c>
      <c r="C1945" s="3" t="str">
        <f t="shared" si="61"/>
        <v>'003',</v>
      </c>
      <c r="D1945" s="2" t="str">
        <f>CONCATENATE("'",'Planilha1 (2)'!D1945,"'")</f>
        <v>''</v>
      </c>
      <c r="E1945" t="str">
        <f>CONCATENATE(",","'",Planilha2!A1945,"'",",")</f>
        <v>,'HYPNOTIC 50ML                                ',</v>
      </c>
      <c r="F1945" t="str">
        <f>CONCATENATE(Planilha2!B1945,"),")</f>
        <v>0),</v>
      </c>
    </row>
    <row r="1946" spans="1:6" x14ac:dyDescent="0.25">
      <c r="A1946" t="str">
        <f>CONCATENATE("(",'[1]estoque - Copia'!$A1946,",")</f>
        <v>(,</v>
      </c>
      <c r="B1946" t="str">
        <f t="shared" si="60"/>
        <v>NULL,</v>
      </c>
      <c r="C1946" s="3" t="str">
        <f t="shared" si="61"/>
        <v>'003',</v>
      </c>
      <c r="D1946" s="2" t="str">
        <f>CONCATENATE("'",'Planilha1 (2)'!D1946,"'")</f>
        <v>''</v>
      </c>
      <c r="E1946" t="str">
        <f>CONCATENATE(",","'",Planilha2!A1946,"'",",")</f>
        <v>,'HYPNOTIC EDP 50ML                            ',</v>
      </c>
      <c r="F1946" t="str">
        <f>CONCATENATE(Planilha2!B1946,"),")</f>
        <v>0),</v>
      </c>
    </row>
    <row r="1947" spans="1:6" x14ac:dyDescent="0.25">
      <c r="A1947" t="str">
        <f>CONCATENATE("(",'[1]estoque - Copia'!$A1947,",")</f>
        <v>(,</v>
      </c>
      <c r="B1947" t="str">
        <f t="shared" si="60"/>
        <v>NULL,</v>
      </c>
      <c r="C1947" s="3" t="str">
        <f t="shared" si="61"/>
        <v>'003',</v>
      </c>
      <c r="D1947" s="2" t="str">
        <f>CONCATENATE("'",'Planilha1 (2)'!D1947,"'")</f>
        <v>''</v>
      </c>
      <c r="E1947" t="str">
        <f>CONCATENATE(",","'",Planilha2!A1947,"'",",")</f>
        <v>,'HYPNOTIC SENSUELLE 100ML                     ',</v>
      </c>
      <c r="F1947" t="str">
        <f>CONCATENATE(Planilha2!B1947,"),")</f>
        <v>0),</v>
      </c>
    </row>
    <row r="1948" spans="1:6" x14ac:dyDescent="0.25">
      <c r="A1948" t="str">
        <f>CONCATENATE("(",'[1]estoque - Copia'!$A1948,",")</f>
        <v>(,</v>
      </c>
      <c r="B1948" t="str">
        <f t="shared" si="60"/>
        <v>NULL,</v>
      </c>
      <c r="C1948" s="3" t="str">
        <f t="shared" si="61"/>
        <v>'003',</v>
      </c>
      <c r="D1948" s="2" t="str">
        <f>CONCATENATE("'",'Planilha1 (2)'!D1948,"'")</f>
        <v>''</v>
      </c>
      <c r="E1948" t="str">
        <f>CONCATENATE(",","'",Planilha2!A1948,"'",",")</f>
        <v>,'HYPNOTIC SENSUELLE 50ML                      ',</v>
      </c>
      <c r="F1948" t="str">
        <f>CONCATENATE(Planilha2!B1948,"),")</f>
        <v>0),</v>
      </c>
    </row>
    <row r="1949" spans="1:6" x14ac:dyDescent="0.25">
      <c r="A1949" t="str">
        <f>CONCATENATE("(",'[1]estoque - Copia'!$A1949,",")</f>
        <v>(,</v>
      </c>
      <c r="B1949" t="str">
        <f t="shared" si="60"/>
        <v>NULL,</v>
      </c>
      <c r="C1949" s="3" t="str">
        <f t="shared" si="61"/>
        <v>'003',</v>
      </c>
      <c r="D1949" s="2" t="str">
        <f>CONCATENATE("'",'Planilha1 (2)'!D1949,"'")</f>
        <v>''</v>
      </c>
      <c r="E1949" t="str">
        <f>CONCATENATE(",","'",Planilha2!A1949,"'",",")</f>
        <v>,'I LOVE PARIS 100ML                           ',</v>
      </c>
      <c r="F1949" t="str">
        <f>CONCATENATE(Planilha2!B1949,"),")</f>
        <v>0),</v>
      </c>
    </row>
    <row r="1950" spans="1:6" x14ac:dyDescent="0.25">
      <c r="A1950" t="str">
        <f>CONCATENATE("(",'[1]estoque - Copia'!$A1950,",")</f>
        <v>(,</v>
      </c>
      <c r="B1950" t="str">
        <f t="shared" si="60"/>
        <v>NULL,</v>
      </c>
      <c r="C1950" s="3" t="str">
        <f t="shared" si="61"/>
        <v>'003',</v>
      </c>
      <c r="D1950" s="2" t="str">
        <f>CONCATENATE("'",'Planilha1 (2)'!D1950,"'")</f>
        <v>''</v>
      </c>
      <c r="E1950" t="str">
        <f>CONCATENATE(",","'",Planilha2!A1950,"'",",")</f>
        <v>,'ICE BLUE H 100ML                             ',</v>
      </c>
      <c r="F1950" t="str">
        <f>CONCATENATE(Planilha2!B1950,"),")</f>
        <v>0),</v>
      </c>
    </row>
    <row r="1951" spans="1:6" x14ac:dyDescent="0.25">
      <c r="A1951" t="str">
        <f>CONCATENATE("(",'[1]estoque - Copia'!$A1951,",")</f>
        <v>(,</v>
      </c>
      <c r="B1951" t="str">
        <f t="shared" si="60"/>
        <v>NULL,</v>
      </c>
      <c r="C1951" s="3" t="str">
        <f t="shared" si="61"/>
        <v>'003',</v>
      </c>
      <c r="D1951" s="2" t="str">
        <f>CONCATENATE("'",'Planilha1 (2)'!D1951,"'")</f>
        <v>''</v>
      </c>
      <c r="E1951" t="str">
        <f>CONCATENATE(",","'",Planilha2!A1951,"'",",")</f>
        <v>,'ICON H 100ML                                 ',</v>
      </c>
      <c r="F1951" t="str">
        <f>CONCATENATE(Planilha2!B1951,"),")</f>
        <v>0),</v>
      </c>
    </row>
    <row r="1952" spans="1:6" x14ac:dyDescent="0.25">
      <c r="A1952" t="str">
        <f>CONCATENATE("(",'[1]estoque - Copia'!$A1952,",")</f>
        <v>(,</v>
      </c>
      <c r="B1952" t="str">
        <f t="shared" si="60"/>
        <v>NULL,</v>
      </c>
      <c r="C1952" s="3" t="str">
        <f t="shared" si="61"/>
        <v>'003',</v>
      </c>
      <c r="D1952" s="2" t="str">
        <f>CONCATENATE("'",'Planilha1 (2)'!D1952,"'")</f>
        <v>''</v>
      </c>
      <c r="E1952" t="str">
        <f>CONCATENATE(",","'",Planilha2!A1952,"'",",")</f>
        <v>,'IDOLE AURA EDP 100ML                         ',</v>
      </c>
      <c r="F1952" t="str">
        <f>CONCATENATE(Planilha2!B1952,"),")</f>
        <v>0),</v>
      </c>
    </row>
    <row r="1953" spans="1:6" x14ac:dyDescent="0.25">
      <c r="A1953" t="str">
        <f>CONCATENATE("(",'[1]estoque - Copia'!$A1953,",")</f>
        <v>(,</v>
      </c>
      <c r="B1953" t="str">
        <f t="shared" si="60"/>
        <v>NULL,</v>
      </c>
      <c r="C1953" s="3" t="str">
        <f t="shared" si="61"/>
        <v>'003',</v>
      </c>
      <c r="D1953" s="2" t="str">
        <f>CONCATENATE("'",'Planilha1 (2)'!D1953,"'")</f>
        <v>''</v>
      </c>
      <c r="E1953" t="str">
        <f>CONCATENATE(",","'",Planilha2!A1953,"'",",")</f>
        <v>,'IDOLE AURA EDP 25ML                          ',</v>
      </c>
      <c r="F1953" t="str">
        <f>CONCATENATE(Planilha2!B1953,"),")</f>
        <v>1),</v>
      </c>
    </row>
    <row r="1954" spans="1:6" x14ac:dyDescent="0.25">
      <c r="A1954" t="str">
        <f>CONCATENATE("(",'[1]estoque - Copia'!$A1954,",")</f>
        <v>(,</v>
      </c>
      <c r="B1954" t="str">
        <f t="shared" si="60"/>
        <v>NULL,</v>
      </c>
      <c r="C1954" s="3" t="str">
        <f t="shared" si="61"/>
        <v>'003',</v>
      </c>
      <c r="D1954" s="2" t="str">
        <f>CONCATENATE("'",'Planilha1 (2)'!D1954,"'")</f>
        <v>''</v>
      </c>
      <c r="E1954" t="str">
        <f>CONCATENATE(",","'",Planilha2!A1954,"'",",")</f>
        <v>,'IDOLE EDP 100ML                              ',</v>
      </c>
      <c r="F1954" t="str">
        <f>CONCATENATE(Planilha2!B1954,"),")</f>
        <v>0),</v>
      </c>
    </row>
    <row r="1955" spans="1:6" x14ac:dyDescent="0.25">
      <c r="A1955" t="str">
        <f>CONCATENATE("(",'[1]estoque - Copia'!$A1955,",")</f>
        <v>(,</v>
      </c>
      <c r="B1955" t="str">
        <f t="shared" si="60"/>
        <v>NULL,</v>
      </c>
      <c r="C1955" s="3" t="str">
        <f t="shared" si="61"/>
        <v>'003',</v>
      </c>
      <c r="D1955" s="2" t="str">
        <f>CONCATENATE("'",'Planilha1 (2)'!D1955,"'")</f>
        <v>''</v>
      </c>
      <c r="E1955" t="str">
        <f>CONCATENATE(",","'",Planilha2!A1955,"'",",")</f>
        <v>,'IDOLE EDP 25ML                               ',</v>
      </c>
      <c r="F1955" t="str">
        <f>CONCATENATE(Planilha2!B1955,"),")</f>
        <v>1),</v>
      </c>
    </row>
    <row r="1956" spans="1:6" x14ac:dyDescent="0.25">
      <c r="A1956" t="str">
        <f>CONCATENATE("(",'[1]estoque - Copia'!$A1956,",")</f>
        <v>(,</v>
      </c>
      <c r="B1956" t="str">
        <f t="shared" si="60"/>
        <v>NULL,</v>
      </c>
      <c r="C1956" s="3" t="str">
        <f t="shared" si="61"/>
        <v>'003',</v>
      </c>
      <c r="D1956" s="2" t="str">
        <f>CONCATENATE("'",'Planilha1 (2)'!D1956,"'")</f>
        <v>''</v>
      </c>
      <c r="E1956" t="str">
        <f>CONCATENATE(",","'",Planilha2!A1956,"'",",")</f>
        <v>,'IDOLE EDP 50ML                               ',</v>
      </c>
      <c r="F1956" t="str">
        <f>CONCATENATE(Planilha2!B1956,"),")</f>
        <v>3),</v>
      </c>
    </row>
    <row r="1957" spans="1:6" x14ac:dyDescent="0.25">
      <c r="A1957" t="str">
        <f>CONCATENATE("(",'[1]estoque - Copia'!$A1957,",")</f>
        <v>(,</v>
      </c>
      <c r="B1957" t="str">
        <f t="shared" si="60"/>
        <v>NULL,</v>
      </c>
      <c r="C1957" s="3" t="str">
        <f t="shared" si="61"/>
        <v>'003',</v>
      </c>
      <c r="D1957" s="2" t="str">
        <f>CONCATENATE("'",'Planilha1 (2)'!D1957,"'")</f>
        <v>''</v>
      </c>
      <c r="E1957" t="str">
        <f>CONCATENATE(",","'",Planilha2!A1957,"'",",")</f>
        <v>,'IDOLE EDP 75ML                               ',</v>
      </c>
      <c r="F1957" t="str">
        <f>CONCATENATE(Planilha2!B1957,"),")</f>
        <v>0),</v>
      </c>
    </row>
    <row r="1958" spans="1:6" x14ac:dyDescent="0.25">
      <c r="A1958" t="str">
        <f>CONCATENATE("(",'[1]estoque - Copia'!$A1958,",")</f>
        <v>(,</v>
      </c>
      <c r="B1958" t="str">
        <f t="shared" si="60"/>
        <v>NULL,</v>
      </c>
      <c r="C1958" s="3" t="str">
        <f t="shared" si="61"/>
        <v>'003',</v>
      </c>
      <c r="D1958" s="2" t="str">
        <f>CONCATENATE("'",'Planilha1 (2)'!D1958,"'")</f>
        <v>''</v>
      </c>
      <c r="E1958" t="str">
        <f>CONCATENATE(",","'",Planilha2!A1958,"'",",")</f>
        <v>,'IDOLE F 50ML                                 ',</v>
      </c>
      <c r="F1958" t="str">
        <f>CONCATENATE(Planilha2!B1958,"),")</f>
        <v>0),</v>
      </c>
    </row>
    <row r="1959" spans="1:6" x14ac:dyDescent="0.25">
      <c r="A1959" t="str">
        <f>CONCATENATE("(",'[1]estoque - Copia'!$A1959,",")</f>
        <v>(,</v>
      </c>
      <c r="B1959" t="str">
        <f t="shared" si="60"/>
        <v>NULL,</v>
      </c>
      <c r="C1959" s="3" t="str">
        <f t="shared" si="61"/>
        <v>'003',</v>
      </c>
      <c r="D1959" s="2" t="str">
        <f>CONCATENATE("'",'Planilha1 (2)'!D1959,"'")</f>
        <v>''</v>
      </c>
      <c r="E1959" t="str">
        <f>CONCATENATE(",","'",Planilha2!A1959,"'",",")</f>
        <v>,'IDOLE F 75ML                                 ',</v>
      </c>
      <c r="F1959" t="str">
        <f>CONCATENATE(Planilha2!B1959,"),")</f>
        <v>0),</v>
      </c>
    </row>
    <row r="1960" spans="1:6" x14ac:dyDescent="0.25">
      <c r="A1960" t="str">
        <f>CONCATENATE("(",'[1]estoque - Copia'!$A1960,",")</f>
        <v>(,</v>
      </c>
      <c r="B1960" t="str">
        <f t="shared" si="60"/>
        <v>NULL,</v>
      </c>
      <c r="C1960" s="3" t="str">
        <f t="shared" si="61"/>
        <v>'003',</v>
      </c>
      <c r="D1960" s="2" t="str">
        <f>CONCATENATE("'",'Planilha1 (2)'!D1960,"'")</f>
        <v>''</v>
      </c>
      <c r="E1960" t="str">
        <f>CONCATENATE(",","'",Planilha2!A1960,"'",",")</f>
        <v>,'IN BLACK F 100ML                             ',</v>
      </c>
      <c r="F1960" t="str">
        <f>CONCATENATE(Planilha2!B1960,"),")</f>
        <v>0),</v>
      </c>
    </row>
    <row r="1961" spans="1:6" x14ac:dyDescent="0.25">
      <c r="A1961" t="str">
        <f>CONCATENATE("(",'[1]estoque - Copia'!$A1961,",")</f>
        <v>(,</v>
      </c>
      <c r="B1961" t="str">
        <f t="shared" si="60"/>
        <v>NULL,</v>
      </c>
      <c r="C1961" s="3" t="str">
        <f t="shared" si="61"/>
        <v>'003',</v>
      </c>
      <c r="D1961" s="2" t="str">
        <f>CONCATENATE("'",'Planilha1 (2)'!D1961,"'")</f>
        <v>''</v>
      </c>
      <c r="E1961" t="str">
        <f>CONCATENATE(",","'",Planilha2!A1961,"'",",")</f>
        <v>,'INCIDENCE F 100ML                            ',</v>
      </c>
      <c r="F1961" t="str">
        <f>CONCATENATE(Planilha2!B1961,"),")</f>
        <v>0),</v>
      </c>
    </row>
    <row r="1962" spans="1:6" x14ac:dyDescent="0.25">
      <c r="A1962" t="str">
        <f>CONCATENATE("(",'[1]estoque - Copia'!$A1962,",")</f>
        <v>(,</v>
      </c>
      <c r="B1962" t="str">
        <f t="shared" si="60"/>
        <v>NULL,</v>
      </c>
      <c r="C1962" s="3" t="str">
        <f t="shared" si="61"/>
        <v>'003',</v>
      </c>
      <c r="D1962" s="2" t="str">
        <f>CONCATENATE("'",'Planilha1 (2)'!D1962,"'")</f>
        <v>''</v>
      </c>
      <c r="E1962" t="str">
        <f>CONCATENATE(",","'",Planilha2!A1962,"'",",")</f>
        <v>,'INCIDENCE H 100ML                            ',</v>
      </c>
      <c r="F1962" t="str">
        <f>CONCATENATE(Planilha2!B1962,"),")</f>
        <v>0),</v>
      </c>
    </row>
    <row r="1963" spans="1:6" x14ac:dyDescent="0.25">
      <c r="A1963" t="str">
        <f>CONCATENATE("(",'[1]estoque - Copia'!$A1963,",")</f>
        <v>(,</v>
      </c>
      <c r="B1963" t="str">
        <f t="shared" si="60"/>
        <v>NULL,</v>
      </c>
      <c r="C1963" s="3" t="str">
        <f t="shared" si="61"/>
        <v>'003',</v>
      </c>
      <c r="D1963" s="2" t="str">
        <f>CONCATENATE("'",'Planilha1 (2)'!D1963,"'")</f>
        <v>''</v>
      </c>
      <c r="E1963" t="str">
        <f>CONCATENATE(",","'",Planilha2!A1963,"'",",")</f>
        <v>,'INDRA 100ML                                  ',</v>
      </c>
      <c r="F1963" t="str">
        <f>CONCATENATE(Planilha2!B1963,"),")</f>
        <v>0),</v>
      </c>
    </row>
    <row r="1964" spans="1:6" x14ac:dyDescent="0.25">
      <c r="A1964" t="str">
        <f>CONCATENATE("(",'[1]estoque - Copia'!$A1964,",")</f>
        <v>(,</v>
      </c>
      <c r="B1964" t="str">
        <f t="shared" si="60"/>
        <v>NULL,</v>
      </c>
      <c r="C1964" s="3" t="str">
        <f t="shared" si="61"/>
        <v>'003',</v>
      </c>
      <c r="D1964" s="2" t="str">
        <f>CONCATENATE("'",'Planilha1 (2)'!D1964,"'")</f>
        <v>''</v>
      </c>
      <c r="E1964" t="str">
        <f>CONCATENATE(",","'",Planilha2!A1964,"'",",")</f>
        <v>,'INDRA 30ML                                   ',</v>
      </c>
      <c r="F1964" t="str">
        <f>CONCATENATE(Planilha2!B1964,"),")</f>
        <v>0),</v>
      </c>
    </row>
    <row r="1965" spans="1:6" x14ac:dyDescent="0.25">
      <c r="A1965" t="str">
        <f>CONCATENATE("(",'[1]estoque - Copia'!$A1965,",")</f>
        <v>(,</v>
      </c>
      <c r="B1965" t="str">
        <f t="shared" si="60"/>
        <v>NULL,</v>
      </c>
      <c r="C1965" s="3" t="str">
        <f t="shared" si="61"/>
        <v>'003',</v>
      </c>
      <c r="D1965" s="2" t="str">
        <f>CONCATENATE("'",'Planilha1 (2)'!D1965,"'")</f>
        <v>''</v>
      </c>
      <c r="E1965" t="str">
        <f>CONCATENATE(",","'",Planilha2!A1965,"'",",")</f>
        <v>,'INFINITY H 100ML                             ',</v>
      </c>
      <c r="F1965" t="str">
        <f>CONCATENATE(Planilha2!B1965,"),")</f>
        <v>0),</v>
      </c>
    </row>
    <row r="1966" spans="1:6" x14ac:dyDescent="0.25">
      <c r="A1966" t="str">
        <f>CONCATENATE("(",'[1]estoque - Copia'!$A1966,",")</f>
        <v>(,</v>
      </c>
      <c r="B1966" t="str">
        <f t="shared" si="60"/>
        <v>NULL,</v>
      </c>
      <c r="C1966" s="3" t="str">
        <f t="shared" si="61"/>
        <v>'003',</v>
      </c>
      <c r="D1966" s="2" t="str">
        <f>CONCATENATE("'",'Planilha1 (2)'!D1966,"'")</f>
        <v>''</v>
      </c>
      <c r="E1966" t="str">
        <f>CONCATENATE(",","'",Planilha2!A1966,"'",",")</f>
        <v>,'INSENSE 50ML                                 ',</v>
      </c>
      <c r="F1966" t="str">
        <f>CONCATENATE(Planilha2!B1966,"),")</f>
        <v>0),</v>
      </c>
    </row>
    <row r="1967" spans="1:6" x14ac:dyDescent="0.25">
      <c r="A1967" t="str">
        <f>CONCATENATE("(",'[1]estoque - Copia'!$A1967,",")</f>
        <v>(,</v>
      </c>
      <c r="B1967" t="str">
        <f t="shared" si="60"/>
        <v>NULL,</v>
      </c>
      <c r="C1967" s="3" t="str">
        <f t="shared" si="61"/>
        <v>'003',</v>
      </c>
      <c r="D1967" s="2" t="str">
        <f>CONCATENATE("'",'Planilha1 (2)'!D1967,"'")</f>
        <v>''</v>
      </c>
      <c r="E1967" t="str">
        <f>CONCATENATE(",","'",Planilha2!A1967,"'",",")</f>
        <v>,'INSENSE ULTRAMARINE HOM  30 ML               ',</v>
      </c>
      <c r="F1967" t="str">
        <f>CONCATENATE(Planilha2!B1967,"),")</f>
        <v>0),</v>
      </c>
    </row>
    <row r="1968" spans="1:6" x14ac:dyDescent="0.25">
      <c r="A1968" t="str">
        <f>CONCATENATE("(",'[1]estoque - Copia'!$A1968,",")</f>
        <v>(,</v>
      </c>
      <c r="B1968" t="str">
        <f t="shared" si="60"/>
        <v>NULL,</v>
      </c>
      <c r="C1968" s="3" t="str">
        <f t="shared" si="61"/>
        <v>'003',</v>
      </c>
      <c r="D1968" s="2" t="str">
        <f>CONCATENATE("'",'Planilha1 (2)'!D1968,"'")</f>
        <v>''</v>
      </c>
      <c r="E1968" t="str">
        <f>CONCATENATE(",","'",Planilha2!A1968,"'",",")</f>
        <v>,'INSOLENCE GUERLAIN 100ML                     ',</v>
      </c>
      <c r="F1968" t="str">
        <f>CONCATENATE(Planilha2!B1968,"),")</f>
        <v>0),</v>
      </c>
    </row>
    <row r="1969" spans="1:6" x14ac:dyDescent="0.25">
      <c r="A1969" t="str">
        <f>CONCATENATE("(",'[1]estoque - Copia'!$A1969,",")</f>
        <v>(,</v>
      </c>
      <c r="B1969" t="str">
        <f t="shared" si="60"/>
        <v>NULL,</v>
      </c>
      <c r="C1969" s="3" t="str">
        <f t="shared" si="61"/>
        <v>'003',</v>
      </c>
      <c r="D1969" s="2" t="str">
        <f>CONCATENATE("'",'Planilha1 (2)'!D1969,"'")</f>
        <v>''</v>
      </c>
      <c r="E1969" t="str">
        <f>CONCATENATE(",","'",Planilha2!A1969,"'",",")</f>
        <v>,'INSOLENCE GUERLAIN 30ML                      ',</v>
      </c>
      <c r="F1969" t="str">
        <f>CONCATENATE(Planilha2!B1969,"),")</f>
        <v>0),</v>
      </c>
    </row>
    <row r="1970" spans="1:6" x14ac:dyDescent="0.25">
      <c r="A1970" t="str">
        <f>CONCATENATE("(",'[1]estoque - Copia'!$A1970,",")</f>
        <v>(,</v>
      </c>
      <c r="B1970" t="str">
        <f t="shared" si="60"/>
        <v>NULL,</v>
      </c>
      <c r="C1970" s="3" t="str">
        <f t="shared" si="61"/>
        <v>'003',</v>
      </c>
      <c r="D1970" s="2" t="str">
        <f>CONCATENATE("'",'Planilha1 (2)'!D1970,"'")</f>
        <v>''</v>
      </c>
      <c r="E1970" t="str">
        <f>CONCATENATE(",","'",Planilha2!A1970,"'",",")</f>
        <v>,'INSOLENCE GUERLAIN 50ML                      ',</v>
      </c>
      <c r="F1970" t="str">
        <f>CONCATENATE(Planilha2!B1970,"),")</f>
        <v>0),</v>
      </c>
    </row>
    <row r="1971" spans="1:6" x14ac:dyDescent="0.25">
      <c r="A1971" t="str">
        <f>CONCATENATE("(",'[1]estoque - Copia'!$A1971,",")</f>
        <v>(,</v>
      </c>
      <c r="B1971" t="str">
        <f t="shared" si="60"/>
        <v>NULL,</v>
      </c>
      <c r="C1971" s="3" t="str">
        <f t="shared" si="61"/>
        <v>'003',</v>
      </c>
      <c r="D1971" s="2" t="str">
        <f>CONCATENATE("'",'Planilha1 (2)'!D1971,"'")</f>
        <v>''</v>
      </c>
      <c r="E1971" t="str">
        <f>CONCATENATE(",","'",Planilha2!A1971,"'",",")</f>
        <v>,'INTIMATELY BECKHAM 50ML                      ',</v>
      </c>
      <c r="F1971" t="str">
        <f>CONCATENATE(Planilha2!B1971,"),")</f>
        <v>0),</v>
      </c>
    </row>
    <row r="1972" spans="1:6" x14ac:dyDescent="0.25">
      <c r="A1972" t="str">
        <f>CONCATENATE("(",'[1]estoque - Copia'!$A1972,",")</f>
        <v>(,</v>
      </c>
      <c r="B1972" t="str">
        <f t="shared" si="60"/>
        <v>NULL,</v>
      </c>
      <c r="C1972" s="3" t="str">
        <f t="shared" si="61"/>
        <v>'003',</v>
      </c>
      <c r="D1972" s="2" t="str">
        <f>CONCATENATE("'",'Planilha1 (2)'!D1972,"'")</f>
        <v>''</v>
      </c>
      <c r="E1972" t="str">
        <f>CONCATENATE(",","'",Planilha2!A1972,"'",",")</f>
        <v>,'INTIMATELY BECKHAM 75ML                      ',</v>
      </c>
      <c r="F1972" t="str">
        <f>CONCATENATE(Planilha2!B1972,"),")</f>
        <v>0),</v>
      </c>
    </row>
    <row r="1973" spans="1:6" x14ac:dyDescent="0.25">
      <c r="A1973" t="str">
        <f>CONCATENATE("(",'[1]estoque - Copia'!$A1973,",")</f>
        <v>(,</v>
      </c>
      <c r="B1973" t="str">
        <f t="shared" si="60"/>
        <v>NULL,</v>
      </c>
      <c r="C1973" s="3" t="str">
        <f t="shared" si="61"/>
        <v>'003',</v>
      </c>
      <c r="D1973" s="2" t="str">
        <f>CONCATENATE("'",'Planilha1 (2)'!D1973,"'")</f>
        <v>''</v>
      </c>
      <c r="E1973" t="str">
        <f>CONCATENATE(",","'",Planilha2!A1973,"'",",")</f>
        <v>,'INTIMATELY BECKHAM DEO                       ',</v>
      </c>
      <c r="F1973" t="str">
        <f>CONCATENATE(Planilha2!B1973,"),")</f>
        <v>0),</v>
      </c>
    </row>
    <row r="1974" spans="1:6" x14ac:dyDescent="0.25">
      <c r="A1974" t="str">
        <f>CONCATENATE("(",'[1]estoque - Copia'!$A1974,",")</f>
        <v>(,</v>
      </c>
      <c r="B1974" t="str">
        <f t="shared" si="60"/>
        <v>NULL,</v>
      </c>
      <c r="C1974" s="3" t="str">
        <f t="shared" si="61"/>
        <v>'003',</v>
      </c>
      <c r="D1974" s="2" t="str">
        <f>CONCATENATE("'",'Planilha1 (2)'!D1974,"'")</f>
        <v>''</v>
      </c>
      <c r="E1974" t="str">
        <f>CONCATENATE(",","'",Planilha2!A1974,"'",",")</f>
        <v>,'INTIMATELY BECKHAM NG 50ML                   ',</v>
      </c>
      <c r="F1974" t="str">
        <f>CONCATENATE(Planilha2!B1974,"),")</f>
        <v>0),</v>
      </c>
    </row>
    <row r="1975" spans="1:6" x14ac:dyDescent="0.25">
      <c r="A1975" t="str">
        <f>CONCATENATE("(",'[1]estoque - Copia'!$A1975,",")</f>
        <v>(,</v>
      </c>
      <c r="B1975" t="str">
        <f t="shared" si="60"/>
        <v>NULL,</v>
      </c>
      <c r="C1975" s="3" t="str">
        <f t="shared" si="61"/>
        <v>'003',</v>
      </c>
      <c r="D1975" s="2" t="str">
        <f>CONCATENATE("'",'Planilha1 (2)'!D1975,"'")</f>
        <v>''</v>
      </c>
      <c r="E1975" t="str">
        <f>CONCATENATE(",","'",Planilha2!A1975,"'",",")</f>
        <v>,'INTIMATELY BECKHAM NG 75ML                   ',</v>
      </c>
      <c r="F1975" t="str">
        <f>CONCATENATE(Planilha2!B1975,"),")</f>
        <v>0),</v>
      </c>
    </row>
    <row r="1976" spans="1:6" x14ac:dyDescent="0.25">
      <c r="A1976" t="str">
        <f>CONCATENATE("(",'[1]estoque - Copia'!$A1976,",")</f>
        <v>(,</v>
      </c>
      <c r="B1976" t="str">
        <f t="shared" si="60"/>
        <v>NULL,</v>
      </c>
      <c r="C1976" s="3" t="str">
        <f t="shared" si="61"/>
        <v>'003',</v>
      </c>
      <c r="D1976" s="2" t="str">
        <f>CONCATENATE("'",'Planilha1 (2)'!D1976,"'")</f>
        <v>''</v>
      </c>
      <c r="E1976" t="str">
        <f>CONCATENATE(",","'",Planilha2!A1976,"'",",")</f>
        <v>,'INTRUSION EDP F 100ML                        ',</v>
      </c>
      <c r="F1976" t="str">
        <f>CONCATENATE(Planilha2!B1976,"),")</f>
        <v>0),</v>
      </c>
    </row>
    <row r="1977" spans="1:6" x14ac:dyDescent="0.25">
      <c r="A1977" t="str">
        <f>CONCATENATE("(",'[1]estoque - Copia'!$A1977,",")</f>
        <v>(,</v>
      </c>
      <c r="B1977" t="str">
        <f t="shared" si="60"/>
        <v>NULL,</v>
      </c>
      <c r="C1977" s="3" t="str">
        <f t="shared" si="61"/>
        <v>'003',</v>
      </c>
      <c r="D1977" s="2" t="str">
        <f>CONCATENATE("'",'Planilha1 (2)'!D1977,"'")</f>
        <v>''</v>
      </c>
      <c r="E1977" t="str">
        <f>CONCATENATE(",","'",Planilha2!A1977,"'",",")</f>
        <v>,'INTRUSION EDP F 50ML                         ',</v>
      </c>
      <c r="F1977" t="str">
        <f>CONCATENATE(Planilha2!B1977,"),")</f>
        <v>0),</v>
      </c>
    </row>
    <row r="1978" spans="1:6" x14ac:dyDescent="0.25">
      <c r="A1978" t="str">
        <f>CONCATENATE("(",'[1]estoque - Copia'!$A1978,",")</f>
        <v>(,</v>
      </c>
      <c r="B1978" t="str">
        <f t="shared" si="60"/>
        <v>NULL,</v>
      </c>
      <c r="C1978" s="3" t="str">
        <f t="shared" si="61"/>
        <v>'003',</v>
      </c>
      <c r="D1978" s="2" t="str">
        <f>CONCATENATE("'",'Planilha1 (2)'!D1978,"'")</f>
        <v>''</v>
      </c>
      <c r="E1978" t="str">
        <f>CONCATENATE(",","'",Planilha2!A1978,"'",",")</f>
        <v>,'INTRUSION EDT F 100ML                        ',</v>
      </c>
      <c r="F1978" t="str">
        <f>CONCATENATE(Planilha2!B1978,"),")</f>
        <v>0),</v>
      </c>
    </row>
    <row r="1979" spans="1:6" x14ac:dyDescent="0.25">
      <c r="A1979" t="str">
        <f>CONCATENATE("(",'[1]estoque - Copia'!$A1979,",")</f>
        <v>(,</v>
      </c>
      <c r="B1979" t="str">
        <f t="shared" si="60"/>
        <v>NULL,</v>
      </c>
      <c r="C1979" s="3" t="str">
        <f t="shared" si="61"/>
        <v>'003',</v>
      </c>
      <c r="D1979" s="2" t="str">
        <f>CONCATENATE("'",'Planilha1 (2)'!D1979,"'")</f>
        <v>''</v>
      </c>
      <c r="E1979" t="str">
        <f>CONCATENATE(",","'",Planilha2!A1979,"'",",")</f>
        <v>,'INTRUSION EDT F 50ML                         ',</v>
      </c>
      <c r="F1979" t="str">
        <f>CONCATENATE(Planilha2!B1979,"),")</f>
        <v>0),</v>
      </c>
    </row>
    <row r="1980" spans="1:6" x14ac:dyDescent="0.25">
      <c r="A1980" t="str">
        <f>CONCATENATE("(",'[1]estoque - Copia'!$A1980,",")</f>
        <v>(,</v>
      </c>
      <c r="B1980" t="str">
        <f t="shared" si="60"/>
        <v>NULL,</v>
      </c>
      <c r="C1980" s="3" t="str">
        <f t="shared" si="61"/>
        <v>'003',</v>
      </c>
      <c r="D1980" s="2" t="str">
        <f>CONCATENATE("'",'Planilha1 (2)'!D1980,"'")</f>
        <v>''</v>
      </c>
      <c r="E1980" t="str">
        <f>CONCATENATE(",","'",Planilha2!A1980,"'",",")</f>
        <v>,'INVICTUS 100ML                               ',</v>
      </c>
      <c r="F1980" t="str">
        <f>CONCATENATE(Planilha2!B1980,"),")</f>
        <v>3),</v>
      </c>
    </row>
    <row r="1981" spans="1:6" x14ac:dyDescent="0.25">
      <c r="A1981" t="str">
        <f>CONCATENATE("(",'[1]estoque - Copia'!$A1981,",")</f>
        <v>(,</v>
      </c>
      <c r="B1981" t="str">
        <f t="shared" si="60"/>
        <v>NULL,</v>
      </c>
      <c r="C1981" s="3" t="str">
        <f t="shared" si="61"/>
        <v>'003',</v>
      </c>
      <c r="D1981" s="2" t="str">
        <f>CONCATENATE("'",'Planilha1 (2)'!D1981,"'")</f>
        <v>''</v>
      </c>
      <c r="E1981" t="str">
        <f>CONCATENATE(",","'",Planilha2!A1981,"'",",")</f>
        <v>,'INVICTUS 150ML                               ',</v>
      </c>
      <c r="F1981" t="str">
        <f>CONCATENATE(Planilha2!B1981,"),")</f>
        <v>0),</v>
      </c>
    </row>
    <row r="1982" spans="1:6" x14ac:dyDescent="0.25">
      <c r="A1982" t="str">
        <f>CONCATENATE("(",'[1]estoque - Copia'!$A1982,",")</f>
        <v>(,</v>
      </c>
      <c r="B1982" t="str">
        <f t="shared" si="60"/>
        <v>NULL,</v>
      </c>
      <c r="C1982" s="3" t="str">
        <f t="shared" si="61"/>
        <v>'003',</v>
      </c>
      <c r="D1982" s="2" t="str">
        <f>CONCATENATE("'",'Planilha1 (2)'!D1982,"'")</f>
        <v>''</v>
      </c>
      <c r="E1982" t="str">
        <f>CONCATENATE(",","'",Planilha2!A1982,"'",",")</f>
        <v>,'INVICTUS 50ML                                ',</v>
      </c>
      <c r="F1982" t="str">
        <f>CONCATENATE(Planilha2!B1982,"),")</f>
        <v>0),</v>
      </c>
    </row>
    <row r="1983" spans="1:6" x14ac:dyDescent="0.25">
      <c r="A1983" t="str">
        <f>CONCATENATE("(",'[1]estoque - Copia'!$A1983,",")</f>
        <v>(,</v>
      </c>
      <c r="B1983" t="str">
        <f t="shared" si="60"/>
        <v>NULL,</v>
      </c>
      <c r="C1983" s="3" t="str">
        <f t="shared" si="61"/>
        <v>'003',</v>
      </c>
      <c r="D1983" s="2" t="str">
        <f>CONCATENATE("'",'Planilha1 (2)'!D1983,"'")</f>
        <v>''</v>
      </c>
      <c r="E1983" t="str">
        <f>CONCATENATE(",","'",Planilha2!A1983,"'",",")</f>
        <v>,'INVICTUS AQUA 100ML H                        ',</v>
      </c>
      <c r="F1983" t="str">
        <f>CONCATENATE(Planilha2!B1983,"),")</f>
        <v>0),</v>
      </c>
    </row>
    <row r="1984" spans="1:6" x14ac:dyDescent="0.25">
      <c r="A1984" t="str">
        <f>CONCATENATE("(",'[1]estoque - Copia'!$A1984,",")</f>
        <v>(,</v>
      </c>
      <c r="B1984" t="str">
        <f t="shared" si="60"/>
        <v>NULL,</v>
      </c>
      <c r="C1984" s="3" t="str">
        <f t="shared" si="61"/>
        <v>'003',</v>
      </c>
      <c r="D1984" s="2" t="str">
        <f>CONCATENATE("'",'Planilha1 (2)'!D1984,"'")</f>
        <v>''</v>
      </c>
      <c r="E1984" t="str">
        <f>CONCATENATE(",","'",Planilha2!A1984,"'",",")</f>
        <v>,'INVICTUS AQUA 50ML H                         ',</v>
      </c>
      <c r="F1984" t="str">
        <f>CONCATENATE(Planilha2!B1984,"),")</f>
        <v>1),</v>
      </c>
    </row>
    <row r="1985" spans="1:6" x14ac:dyDescent="0.25">
      <c r="A1985" t="str">
        <f>CONCATENATE("(",'[1]estoque - Copia'!$A1985,",")</f>
        <v>(,</v>
      </c>
      <c r="B1985" t="str">
        <f t="shared" si="60"/>
        <v>NULL,</v>
      </c>
      <c r="C1985" s="3" t="str">
        <f t="shared" si="61"/>
        <v>'003',</v>
      </c>
      <c r="D1985" s="2" t="str">
        <f>CONCATENATE("'",'Planilha1 (2)'!D1985,"'")</f>
        <v>''</v>
      </c>
      <c r="E1985" t="str">
        <f>CONCATENATE(",","'",Planilha2!A1985,"'",",")</f>
        <v>,'INVICTUS DEO 150ML                           ',</v>
      </c>
      <c r="F1985" t="str">
        <f>CONCATENATE(Planilha2!B1985,"),")</f>
        <v>0),</v>
      </c>
    </row>
    <row r="1986" spans="1:6" x14ac:dyDescent="0.25">
      <c r="A1986" t="str">
        <f>CONCATENATE("(",'[1]estoque - Copia'!$A1986,",")</f>
        <v>(,</v>
      </c>
      <c r="B1986" t="str">
        <f t="shared" si="60"/>
        <v>NULL,</v>
      </c>
      <c r="C1986" s="3" t="str">
        <f t="shared" si="61"/>
        <v>'003',</v>
      </c>
      <c r="D1986" s="2" t="str">
        <f>CONCATENATE("'",'Planilha1 (2)'!D1986,"'")</f>
        <v>''</v>
      </c>
      <c r="E1986" t="str">
        <f>CONCATENATE(",","'",Planilha2!A1986,"'",",")</f>
        <v>,'INVICTUS H 200ML                             ',</v>
      </c>
      <c r="F1986" t="str">
        <f>CONCATENATE(Planilha2!B1986,"),")</f>
        <v>1),</v>
      </c>
    </row>
    <row r="1987" spans="1:6" x14ac:dyDescent="0.25">
      <c r="A1987" t="str">
        <f>CONCATENATE("(",'[1]estoque - Copia'!$A1987,",")</f>
        <v>(,</v>
      </c>
      <c r="B1987" t="str">
        <f t="shared" ref="B1987:B2050" si="62">"NULL"&amp;","</f>
        <v>NULL,</v>
      </c>
      <c r="C1987" s="3" t="str">
        <f t="shared" ref="C1987:C2050" si="63">"'"&amp;"003"&amp;"'"&amp;","</f>
        <v>'003',</v>
      </c>
      <c r="D1987" s="2" t="str">
        <f>CONCATENATE("'",'Planilha1 (2)'!D1987,"'")</f>
        <v>''</v>
      </c>
      <c r="E1987" t="str">
        <f>CONCATENATE(",","'",Planilha2!A1987,"'",",")</f>
        <v>,'INVICTUS INTENSE 100ML                       ',</v>
      </c>
      <c r="F1987" t="str">
        <f>CONCATENATE(Planilha2!B1987,"),")</f>
        <v>0),</v>
      </c>
    </row>
    <row r="1988" spans="1:6" x14ac:dyDescent="0.25">
      <c r="A1988" t="str">
        <f>CONCATENATE("(",'[1]estoque - Copia'!$A1988,",")</f>
        <v>(,</v>
      </c>
      <c r="B1988" t="str">
        <f t="shared" si="62"/>
        <v>NULL,</v>
      </c>
      <c r="C1988" s="3" t="str">
        <f t="shared" si="63"/>
        <v>'003',</v>
      </c>
      <c r="D1988" s="2" t="str">
        <f>CONCATENATE("'",'Planilha1 (2)'!D1988,"'")</f>
        <v>''</v>
      </c>
      <c r="E1988" t="str">
        <f>CONCATENATE(",","'",Planilha2!A1988,"'",",")</f>
        <v>,'INVICTUS LEGEND EDP 100ML                    ',</v>
      </c>
      <c r="F1988" t="str">
        <f>CONCATENATE(Planilha2!B1988,"),")</f>
        <v>0),</v>
      </c>
    </row>
    <row r="1989" spans="1:6" x14ac:dyDescent="0.25">
      <c r="A1989" t="str">
        <f>CONCATENATE("(",'[1]estoque - Copia'!$A1989,",")</f>
        <v>(,</v>
      </c>
      <c r="B1989" t="str">
        <f t="shared" si="62"/>
        <v>NULL,</v>
      </c>
      <c r="C1989" s="3" t="str">
        <f t="shared" si="63"/>
        <v>'003',</v>
      </c>
      <c r="D1989" s="2" t="str">
        <f>CONCATENATE("'",'Planilha1 (2)'!D1989,"'")</f>
        <v>''</v>
      </c>
      <c r="E1989" t="str">
        <f>CONCATENATE(",","'",Planilha2!A1989,"'",",")</f>
        <v>,'INVICTUS LEGEND H 50ML                       ',</v>
      </c>
      <c r="F1989" t="str">
        <f>CONCATENATE(Planilha2!B1989,"),")</f>
        <v>0),</v>
      </c>
    </row>
    <row r="1990" spans="1:6" x14ac:dyDescent="0.25">
      <c r="A1990" t="str">
        <f>CONCATENATE("(",'[1]estoque - Copia'!$A1990,",")</f>
        <v>(,</v>
      </c>
      <c r="B1990" t="str">
        <f t="shared" si="62"/>
        <v>NULL,</v>
      </c>
      <c r="C1990" s="3" t="str">
        <f t="shared" si="63"/>
        <v>'003',</v>
      </c>
      <c r="D1990" s="2" t="str">
        <f>CONCATENATE("'",'Planilha1 (2)'!D1990,"'")</f>
        <v>''</v>
      </c>
      <c r="E1990" t="str">
        <f>CONCATENATE(",","'",Planilha2!A1990,"'",",")</f>
        <v>,'INVICTUS VICTORY 50ML                        ',</v>
      </c>
      <c r="F1990" t="str">
        <f>CONCATENATE(Planilha2!B1990,"),")</f>
        <v>0),</v>
      </c>
    </row>
    <row r="1991" spans="1:6" x14ac:dyDescent="0.25">
      <c r="A1991" t="str">
        <f>CONCATENATE("(",'[1]estoque - Copia'!$A1991,",")</f>
        <v>(,</v>
      </c>
      <c r="B1991" t="str">
        <f t="shared" si="62"/>
        <v>NULL,</v>
      </c>
      <c r="C1991" s="3" t="str">
        <f t="shared" si="63"/>
        <v>'003',</v>
      </c>
      <c r="D1991" s="2" t="str">
        <f>CONCATENATE("'",'Planilha1 (2)'!D1991,"'")</f>
        <v>''</v>
      </c>
      <c r="E1991" t="str">
        <f>CONCATENATE(",","'",Planilha2!A1991,"'",",")</f>
        <v>,'INVICTUS VICTORY EDP 200ML                   ',</v>
      </c>
      <c r="F1991" t="str">
        <f>CONCATENATE(Planilha2!B1991,"),")</f>
        <v>0),</v>
      </c>
    </row>
    <row r="1992" spans="1:6" x14ac:dyDescent="0.25">
      <c r="A1992" t="str">
        <f>CONCATENATE("(",'[1]estoque - Copia'!$A1992,",")</f>
        <v>(,</v>
      </c>
      <c r="B1992" t="str">
        <f t="shared" si="62"/>
        <v>NULL,</v>
      </c>
      <c r="C1992" s="3" t="str">
        <f t="shared" si="63"/>
        <v>'003',</v>
      </c>
      <c r="D1992" s="2" t="str">
        <f>CONCATENATE("'",'Planilha1 (2)'!D1992,"'")</f>
        <v>''</v>
      </c>
      <c r="E1992" t="str">
        <f>CONCATENATE(",","'",Planilha2!A1992,"'",",")</f>
        <v>,'INVICTUS VICTORY EDP EXTREME 100ML           ',</v>
      </c>
      <c r="F1992" t="str">
        <f>CONCATENATE(Planilha2!B1992,"),")</f>
        <v>0),</v>
      </c>
    </row>
    <row r="1993" spans="1:6" x14ac:dyDescent="0.25">
      <c r="A1993" t="str">
        <f>CONCATENATE("(",'[1]estoque - Copia'!$A1993,",")</f>
        <v>(,</v>
      </c>
      <c r="B1993" t="str">
        <f t="shared" si="62"/>
        <v>NULL,</v>
      </c>
      <c r="C1993" s="3" t="str">
        <f t="shared" si="63"/>
        <v>'003',</v>
      </c>
      <c r="D1993" s="2" t="str">
        <f>CONCATENATE("'",'Planilha1 (2)'!D1993,"'")</f>
        <v>''</v>
      </c>
      <c r="E1993" t="str">
        <f>CONCATENATE(",","'",Planilha2!A1993,"'",",")</f>
        <v>,'ISA 100ML                                    ',</v>
      </c>
      <c r="F1993" t="str">
        <f>CONCATENATE(Planilha2!B1993,"),")</f>
        <v>0),</v>
      </c>
    </row>
    <row r="1994" spans="1:6" x14ac:dyDescent="0.25">
      <c r="A1994" t="str">
        <f>CONCATENATE("(",'[1]estoque - Copia'!$A1994,",")</f>
        <v>(,</v>
      </c>
      <c r="B1994" t="str">
        <f t="shared" si="62"/>
        <v>NULL,</v>
      </c>
      <c r="C1994" s="3" t="str">
        <f t="shared" si="63"/>
        <v>'003',</v>
      </c>
      <c r="D1994" s="2" t="str">
        <f>CONCATENATE("'",'Planilha1 (2)'!D1994,"'")</f>
        <v>''</v>
      </c>
      <c r="E1994" t="str">
        <f>CONCATENATE(",","'",Planilha2!A1994,"'",",")</f>
        <v>,'ITS LIFE 100ML                               ',</v>
      </c>
      <c r="F1994" t="str">
        <f>CONCATENATE(Planilha2!B1994,"),")</f>
        <v>0),</v>
      </c>
    </row>
    <row r="1995" spans="1:6" x14ac:dyDescent="0.25">
      <c r="A1995" t="str">
        <f>CONCATENATE("(",'[1]estoque - Copia'!$A1995,",")</f>
        <v>(,</v>
      </c>
      <c r="B1995" t="str">
        <f t="shared" si="62"/>
        <v>NULL,</v>
      </c>
      <c r="C1995" s="3" t="str">
        <f t="shared" si="63"/>
        <v>'003',</v>
      </c>
      <c r="D1995" s="2" t="str">
        <f>CONCATENATE("'",'Planilha1 (2)'!D1995,"'")</f>
        <v>''</v>
      </c>
      <c r="E1995" t="str">
        <f>CONCATENATE(",","'",Planilha2!A1995,"'",",")</f>
        <v>,'J P FRAGILE 100ML                            ',</v>
      </c>
      <c r="F1995" t="str">
        <f>CONCATENATE(Planilha2!B1995,"),")</f>
        <v>0),</v>
      </c>
    </row>
    <row r="1996" spans="1:6" x14ac:dyDescent="0.25">
      <c r="A1996" t="str">
        <f>CONCATENATE("(",'[1]estoque - Copia'!$A1996,",")</f>
        <v>(,</v>
      </c>
      <c r="B1996" t="str">
        <f t="shared" si="62"/>
        <v>NULL,</v>
      </c>
      <c r="C1996" s="3" t="str">
        <f t="shared" si="63"/>
        <v>'003',</v>
      </c>
      <c r="D1996" s="2" t="str">
        <f>CONCATENATE("'",'Planilha1 (2)'!D1996,"'")</f>
        <v>''</v>
      </c>
      <c r="E1996" t="str">
        <f>CONCATENATE(",","'",Planilha2!A1996,"'",",")</f>
        <v>,'J P FRAGILE 25ML                             ',</v>
      </c>
      <c r="F1996" t="str">
        <f>CONCATENATE(Planilha2!B1996,"),")</f>
        <v>0),</v>
      </c>
    </row>
    <row r="1997" spans="1:6" x14ac:dyDescent="0.25">
      <c r="A1997" t="str">
        <f>CONCATENATE("(",'[1]estoque - Copia'!$A1997,",")</f>
        <v>(,</v>
      </c>
      <c r="B1997" t="str">
        <f t="shared" si="62"/>
        <v>NULL,</v>
      </c>
      <c r="C1997" s="3" t="str">
        <f t="shared" si="63"/>
        <v>'003',</v>
      </c>
      <c r="D1997" s="2" t="str">
        <f>CONCATENATE("'",'Planilha1 (2)'!D1997,"'")</f>
        <v>''</v>
      </c>
      <c r="E1997" t="str">
        <f>CONCATENATE(",","'",Planilha2!A1997,"'",",")</f>
        <v>,'J P FRAGILE 50ML                             ',</v>
      </c>
      <c r="F1997" t="str">
        <f>CONCATENATE(Planilha2!B1997,"),")</f>
        <v>0),</v>
      </c>
    </row>
    <row r="1998" spans="1:6" x14ac:dyDescent="0.25">
      <c r="A1998" t="str">
        <f>CONCATENATE("(",'[1]estoque - Copia'!$A1998,",")</f>
        <v>(,</v>
      </c>
      <c r="B1998" t="str">
        <f t="shared" si="62"/>
        <v>NULL,</v>
      </c>
      <c r="C1998" s="3" t="str">
        <f t="shared" si="63"/>
        <v>'003',</v>
      </c>
      <c r="D1998" s="2" t="str">
        <f>CONCATENATE("'",'Planilha1 (2)'!D1998,"'")</f>
        <v>''</v>
      </c>
      <c r="E1998" t="str">
        <f>CONCATENATE(",","'",Planilha2!A1998,"'",",")</f>
        <v>,'J,DEL POZO IN BLACK 50ML                     ',</v>
      </c>
      <c r="F1998" t="str">
        <f>CONCATENATE(Planilha2!B1998,"),")</f>
        <v>0),</v>
      </c>
    </row>
    <row r="1999" spans="1:6" x14ac:dyDescent="0.25">
      <c r="A1999" t="str">
        <f>CONCATENATE("(",'[1]estoque - Copia'!$A1999,",")</f>
        <v>(,</v>
      </c>
      <c r="B1999" t="str">
        <f t="shared" si="62"/>
        <v>NULL,</v>
      </c>
      <c r="C1999" s="3" t="str">
        <f t="shared" si="63"/>
        <v>'003',</v>
      </c>
      <c r="D1999" s="2" t="str">
        <f>CONCATENATE("'",'Planilha1 (2)'!D1999,"'")</f>
        <v>''</v>
      </c>
      <c r="E1999" t="str">
        <f>CONCATENATE(",","'",Planilha2!A1999,"'",",")</f>
        <v>,'JACK DANIELS BOURBON 200ML                   ',</v>
      </c>
      <c r="F1999" t="str">
        <f>CONCATENATE(Planilha2!B1999,"),")</f>
        <v>0),</v>
      </c>
    </row>
    <row r="2000" spans="1:6" x14ac:dyDescent="0.25">
      <c r="A2000" t="str">
        <f>CONCATENATE("(",'[1]estoque - Copia'!$A2000,",")</f>
        <v>(,</v>
      </c>
      <c r="B2000" t="str">
        <f t="shared" si="62"/>
        <v>NULL,</v>
      </c>
      <c r="C2000" s="3" t="str">
        <f t="shared" si="63"/>
        <v>'003',</v>
      </c>
      <c r="D2000" s="2" t="str">
        <f>CONCATENATE("'",'Planilha1 (2)'!D2000,"'")</f>
        <v>''</v>
      </c>
      <c r="E2000" t="str">
        <f>CONCATENATE(",","'",Planilha2!A2000,"'",",")</f>
        <v>,'JACK DANIELS BOURBON 375ML                   ',</v>
      </c>
      <c r="F2000" t="str">
        <f>CONCATENATE(Planilha2!B2000,"),")</f>
        <v>0),</v>
      </c>
    </row>
    <row r="2001" spans="1:6" x14ac:dyDescent="0.25">
      <c r="A2001" t="str">
        <f>CONCATENATE("(",'[1]estoque - Copia'!$A2001,",")</f>
        <v>(,</v>
      </c>
      <c r="B2001" t="str">
        <f t="shared" si="62"/>
        <v>NULL,</v>
      </c>
      <c r="C2001" s="3" t="str">
        <f t="shared" si="63"/>
        <v>'003',</v>
      </c>
      <c r="D2001" s="2" t="str">
        <f>CONCATENATE("'",'Planilha1 (2)'!D2001,"'")</f>
        <v>''</v>
      </c>
      <c r="E2001" t="str">
        <f>CONCATENATE(",","'",Planilha2!A2001,"'",",")</f>
        <v>,'JACOMO 100ML                                 ',</v>
      </c>
      <c r="F2001" t="str">
        <f>CONCATENATE(Planilha2!B2001,"),")</f>
        <v>0),</v>
      </c>
    </row>
    <row r="2002" spans="1:6" x14ac:dyDescent="0.25">
      <c r="A2002" t="str">
        <f>CONCATENATE("(",'[1]estoque - Copia'!$A2002,",")</f>
        <v>(,</v>
      </c>
      <c r="B2002" t="str">
        <f t="shared" si="62"/>
        <v>NULL,</v>
      </c>
      <c r="C2002" s="3" t="str">
        <f t="shared" si="63"/>
        <v>'003',</v>
      </c>
      <c r="D2002" s="2" t="str">
        <f>CONCATENATE("'",'Planilha1 (2)'!D2002,"'")</f>
        <v>''</v>
      </c>
      <c r="E2002" t="str">
        <f>CONCATENATE(",","'",Planilha2!A2002,"'",",")</f>
        <v>,'JACOMO PARADOX FEM  50 ML                    ',</v>
      </c>
      <c r="F2002" t="str">
        <f>CONCATENATE(Planilha2!B2002,"),")</f>
        <v>0),</v>
      </c>
    </row>
    <row r="2003" spans="1:6" x14ac:dyDescent="0.25">
      <c r="A2003" t="str">
        <f>CONCATENATE("(",'[1]estoque - Copia'!$A2003,",")</f>
        <v>(,</v>
      </c>
      <c r="B2003" t="str">
        <f t="shared" si="62"/>
        <v>NULL,</v>
      </c>
      <c r="C2003" s="3" t="str">
        <f t="shared" si="63"/>
        <v>'003',</v>
      </c>
      <c r="D2003" s="2" t="str">
        <f>CONCATENATE("'",'Planilha1 (2)'!D2003,"'")</f>
        <v>''</v>
      </c>
      <c r="E2003" t="str">
        <f>CONCATENATE(",","'",Planilha2!A2003,"'",",")</f>
        <v>,'JACOMO PARADOX HOM  50 ML                    ',</v>
      </c>
      <c r="F2003" t="str">
        <f>CONCATENATE(Planilha2!B2003,"),")</f>
        <v>0),</v>
      </c>
    </row>
    <row r="2004" spans="1:6" x14ac:dyDescent="0.25">
      <c r="A2004" t="str">
        <f>CONCATENATE("(",'[1]estoque - Copia'!$A2004,",")</f>
        <v>(,</v>
      </c>
      <c r="B2004" t="str">
        <f t="shared" si="62"/>
        <v>NULL,</v>
      </c>
      <c r="C2004" s="3" t="str">
        <f t="shared" si="63"/>
        <v>'003',</v>
      </c>
      <c r="D2004" s="2" t="str">
        <f>CONCATENATE("'",'Planilha1 (2)'!D2004,"'")</f>
        <v>''</v>
      </c>
      <c r="E2004" t="str">
        <f>CONCATENATE(",","'",Planilha2!A2004,"'",",")</f>
        <v>,'JADORE ABSOLUT 75ML                          ',</v>
      </c>
      <c r="F2004" t="str">
        <f>CONCATENATE(Planilha2!B2004,"),")</f>
        <v>0),</v>
      </c>
    </row>
    <row r="2005" spans="1:6" x14ac:dyDescent="0.25">
      <c r="A2005" t="str">
        <f>CONCATENATE("(",'[1]estoque - Copia'!$A2005,",")</f>
        <v>(,</v>
      </c>
      <c r="B2005" t="str">
        <f t="shared" si="62"/>
        <v>NULL,</v>
      </c>
      <c r="C2005" s="3" t="str">
        <f t="shared" si="63"/>
        <v>'003',</v>
      </c>
      <c r="D2005" s="2" t="str">
        <f>CONCATENATE("'",'Planilha1 (2)'!D2005,"'")</f>
        <v>''</v>
      </c>
      <c r="E2005" t="str">
        <f>CONCATENATE(",","'",Planilha2!A2005,"'",",")</f>
        <v>,'JADORE BODY MIST 100ML                       ',</v>
      </c>
      <c r="F2005" t="str">
        <f>CONCATENATE(Planilha2!B2005,"),")</f>
        <v>0),</v>
      </c>
    </row>
    <row r="2006" spans="1:6" x14ac:dyDescent="0.25">
      <c r="A2006" t="str">
        <f>CONCATENATE("(",'[1]estoque - Copia'!$A2006,",")</f>
        <v>(,</v>
      </c>
      <c r="B2006" t="str">
        <f t="shared" si="62"/>
        <v>NULL,</v>
      </c>
      <c r="C2006" s="3" t="str">
        <f t="shared" si="63"/>
        <v>'003',</v>
      </c>
      <c r="D2006" s="2" t="str">
        <f>CONCATENATE("'",'Planilha1 (2)'!D2006,"'")</f>
        <v>''</v>
      </c>
      <c r="E2006" t="str">
        <f>CONCATENATE(",","'",Planilha2!A2006,"'",",")</f>
        <v>,'JADORE EDP 100ML                             ',</v>
      </c>
      <c r="F2006" t="str">
        <f>CONCATENATE(Planilha2!B2006,"),")</f>
        <v>1),</v>
      </c>
    </row>
    <row r="2007" spans="1:6" x14ac:dyDescent="0.25">
      <c r="A2007" t="str">
        <f>CONCATENATE("(",'[1]estoque - Copia'!$A2007,",")</f>
        <v>(,</v>
      </c>
      <c r="B2007" t="str">
        <f t="shared" si="62"/>
        <v>NULL,</v>
      </c>
      <c r="C2007" s="3" t="str">
        <f t="shared" si="63"/>
        <v>'003',</v>
      </c>
      <c r="D2007" s="2" t="str">
        <f>CONCATENATE("'",'Planilha1 (2)'!D2007,"'")</f>
        <v>''</v>
      </c>
      <c r="E2007" t="str">
        <f>CONCATENATE(",","'",Planilha2!A2007,"'",",")</f>
        <v>,'JADORE EDP 30ML                              ',</v>
      </c>
      <c r="F2007" t="str">
        <f>CONCATENATE(Planilha2!B2007,"),")</f>
        <v>2),</v>
      </c>
    </row>
    <row r="2008" spans="1:6" x14ac:dyDescent="0.25">
      <c r="A2008" t="str">
        <f>CONCATENATE("(",'[1]estoque - Copia'!$A2008,",")</f>
        <v>(,</v>
      </c>
      <c r="B2008" t="str">
        <f t="shared" si="62"/>
        <v>NULL,</v>
      </c>
      <c r="C2008" s="3" t="str">
        <f t="shared" si="63"/>
        <v>'003',</v>
      </c>
      <c r="D2008" s="2" t="str">
        <f>CONCATENATE("'",'Planilha1 (2)'!D2008,"'")</f>
        <v>''</v>
      </c>
      <c r="E2008" t="str">
        <f>CONCATENATE(",","'",Planilha2!A2008,"'",",")</f>
        <v>,'JADORE EDP 50ML                              ',</v>
      </c>
      <c r="F2008" t="str">
        <f>CONCATENATE(Planilha2!B2008,"),")</f>
        <v>0),</v>
      </c>
    </row>
    <row r="2009" spans="1:6" x14ac:dyDescent="0.25">
      <c r="A2009" t="str">
        <f>CONCATENATE("(",'[1]estoque - Copia'!$A2009,",")</f>
        <v>(,</v>
      </c>
      <c r="B2009" t="str">
        <f t="shared" si="62"/>
        <v>NULL,</v>
      </c>
      <c r="C2009" s="3" t="str">
        <f t="shared" si="63"/>
        <v>'003',</v>
      </c>
      <c r="D2009" s="2" t="str">
        <f>CONCATENATE("'",'Planilha1 (2)'!D2009,"'")</f>
        <v>''</v>
      </c>
      <c r="E2009" t="str">
        <f>CONCATENATE(",","'",Planilha2!A2009,"'",",")</f>
        <v>,'JADORE EDT 100ML                             ',</v>
      </c>
      <c r="F2009" t="str">
        <f>CONCATENATE(Planilha2!B2009,"),")</f>
        <v>0),</v>
      </c>
    </row>
    <row r="2010" spans="1:6" x14ac:dyDescent="0.25">
      <c r="A2010" t="str">
        <f>CONCATENATE("(",'[1]estoque - Copia'!$A2010,",")</f>
        <v>(,</v>
      </c>
      <c r="B2010" t="str">
        <f t="shared" si="62"/>
        <v>NULL,</v>
      </c>
      <c r="C2010" s="3" t="str">
        <f t="shared" si="63"/>
        <v>'003',</v>
      </c>
      <c r="D2010" s="2" t="str">
        <f>CONCATENATE("'",'Planilha1 (2)'!D2010,"'")</f>
        <v>''</v>
      </c>
      <c r="E2010" t="str">
        <f>CONCATENATE(",","'",Planilha2!A2010,"'",",")</f>
        <v>,'JADORE EDT 50ML                              ',</v>
      </c>
      <c r="F2010" t="str">
        <f>CONCATENATE(Planilha2!B2010,"),")</f>
        <v>0),</v>
      </c>
    </row>
    <row r="2011" spans="1:6" x14ac:dyDescent="0.25">
      <c r="A2011" t="str">
        <f>CONCATENATE("(",'[1]estoque - Copia'!$A2011,",")</f>
        <v>(,</v>
      </c>
      <c r="B2011" t="str">
        <f t="shared" si="62"/>
        <v>NULL,</v>
      </c>
      <c r="C2011" s="3" t="str">
        <f t="shared" si="63"/>
        <v>'003',</v>
      </c>
      <c r="D2011" s="2" t="str">
        <f>CONCATENATE("'",'Planilha1 (2)'!D2011,"'")</f>
        <v>''</v>
      </c>
      <c r="E2011" t="str">
        <f>CONCATENATE(",","'",Planilha2!A2011,"'",",")</f>
        <v>,'JADORE EDT LUMIERE 100ML                     ',</v>
      </c>
      <c r="F2011" t="str">
        <f>CONCATENATE(Planilha2!B2011,"),")</f>
        <v>0),</v>
      </c>
    </row>
    <row r="2012" spans="1:6" x14ac:dyDescent="0.25">
      <c r="A2012" t="str">
        <f>CONCATENATE("(",'[1]estoque - Copia'!$A2012,",")</f>
        <v>(,</v>
      </c>
      <c r="B2012" t="str">
        <f t="shared" si="62"/>
        <v>NULL,</v>
      </c>
      <c r="C2012" s="3" t="str">
        <f t="shared" si="63"/>
        <v>'003',</v>
      </c>
      <c r="D2012" s="2" t="str">
        <f>CONCATENATE("'",'Planilha1 (2)'!D2012,"'")</f>
        <v>''</v>
      </c>
      <c r="E2012" t="str">
        <f>CONCATENATE(",","'",Planilha2!A2012,"'",",")</f>
        <v>,'JADORE IN JOY EDT 100ML                      ',</v>
      </c>
      <c r="F2012" t="str">
        <f>CONCATENATE(Planilha2!B2012,"),")</f>
        <v>0),</v>
      </c>
    </row>
    <row r="2013" spans="1:6" x14ac:dyDescent="0.25">
      <c r="A2013" t="str">
        <f>CONCATENATE("(",'[1]estoque - Copia'!$A2013,",")</f>
        <v>(,</v>
      </c>
      <c r="B2013" t="str">
        <f t="shared" si="62"/>
        <v>NULL,</v>
      </c>
      <c r="C2013" s="3" t="str">
        <f t="shared" si="63"/>
        <v>'003',</v>
      </c>
      <c r="D2013" s="2" t="str">
        <f>CONCATENATE("'",'Planilha1 (2)'!D2013,"'")</f>
        <v>''</v>
      </c>
      <c r="E2013" t="str">
        <f>CONCATENATE(",","'",Planilha2!A2013,"'",",")</f>
        <v>,'JADORE LEAU 75ML                             ',</v>
      </c>
      <c r="F2013" t="str">
        <f>CONCATENATE(Planilha2!B2013,"),")</f>
        <v>0),</v>
      </c>
    </row>
    <row r="2014" spans="1:6" x14ac:dyDescent="0.25">
      <c r="A2014" t="str">
        <f>CONCATENATE("(",'[1]estoque - Copia'!$A2014,",")</f>
        <v>(,</v>
      </c>
      <c r="B2014" t="str">
        <f t="shared" si="62"/>
        <v>NULL,</v>
      </c>
      <c r="C2014" s="3" t="str">
        <f t="shared" si="63"/>
        <v>'003',</v>
      </c>
      <c r="D2014" s="2" t="str">
        <f>CONCATENATE("'",'Planilha1 (2)'!D2014,"'")</f>
        <v>''</v>
      </c>
      <c r="E2014" t="str">
        <f>CONCATENATE(",","'",Planilha2!A2014,"'",",")</f>
        <v>,'JADORE LUMIERE EDT 50 ML                     ',</v>
      </c>
      <c r="F2014" t="str">
        <f>CONCATENATE(Planilha2!B2014,"),")</f>
        <v>0),</v>
      </c>
    </row>
    <row r="2015" spans="1:6" x14ac:dyDescent="0.25">
      <c r="A2015" t="str">
        <f>CONCATENATE("(",'[1]estoque - Copia'!$A2015,",")</f>
        <v>(,</v>
      </c>
      <c r="B2015" t="str">
        <f t="shared" si="62"/>
        <v>NULL,</v>
      </c>
      <c r="C2015" s="3" t="str">
        <f t="shared" si="63"/>
        <v>'003',</v>
      </c>
      <c r="D2015" s="2" t="str">
        <f>CONCATENATE("'",'Planilha1 (2)'!D2015,"'")</f>
        <v>''</v>
      </c>
      <c r="E2015" t="str">
        <f>CONCATENATE(",","'",Planilha2!A2015,"'",",")</f>
        <v>,'JAQUETA COURINO                              ',</v>
      </c>
      <c r="F2015" t="str">
        <f>CONCATENATE(Planilha2!B2015,"),")</f>
        <v>0),</v>
      </c>
    </row>
    <row r="2016" spans="1:6" x14ac:dyDescent="0.25">
      <c r="A2016" t="str">
        <f>CONCATENATE("(",'[1]estoque - Copia'!$A2016,",")</f>
        <v>(,</v>
      </c>
      <c r="B2016" t="str">
        <f t="shared" si="62"/>
        <v>NULL,</v>
      </c>
      <c r="C2016" s="3" t="str">
        <f t="shared" si="63"/>
        <v>'003',</v>
      </c>
      <c r="D2016" s="2" t="str">
        <f>CONCATENATE("'",'Planilha1 (2)'!D2016,"'")</f>
        <v>''</v>
      </c>
      <c r="E2016" t="str">
        <f>CONCATENATE(",","'",Planilha2!A2016,"'",",")</f>
        <v>,'JAQUETA COURO ECO AMICIA                     ',</v>
      </c>
      <c r="F2016" t="str">
        <f>CONCATENATE(Planilha2!B2016,"),")</f>
        <v>3),</v>
      </c>
    </row>
    <row r="2017" spans="1:6" x14ac:dyDescent="0.25">
      <c r="A2017" t="str">
        <f>CONCATENATE("(",'[1]estoque - Copia'!$A2017,",")</f>
        <v>(,</v>
      </c>
      <c r="B2017" t="str">
        <f t="shared" si="62"/>
        <v>NULL,</v>
      </c>
      <c r="C2017" s="3" t="str">
        <f t="shared" si="63"/>
        <v>'003',</v>
      </c>
      <c r="D2017" s="2" t="str">
        <f>CONCATENATE("'",'Planilha1 (2)'!D2017,"'")</f>
        <v>''</v>
      </c>
      <c r="E2017" t="str">
        <f>CONCATENATE(",","'",Planilha2!A2017,"'",",")</f>
        <v>,'JAQUETA CURTA ROCK ROLL JEANS KISS           ',</v>
      </c>
      <c r="F2017" t="str">
        <f>CONCATENATE(Planilha2!B2017,"),")</f>
        <v>7),</v>
      </c>
    </row>
    <row r="2018" spans="1:6" x14ac:dyDescent="0.25">
      <c r="A2018" t="str">
        <f>CONCATENATE("(",'[1]estoque - Copia'!$A2018,",")</f>
        <v>(,</v>
      </c>
      <c r="B2018" t="str">
        <f t="shared" si="62"/>
        <v>NULL,</v>
      </c>
      <c r="C2018" s="3" t="str">
        <f t="shared" si="63"/>
        <v>'003',</v>
      </c>
      <c r="D2018" s="2" t="str">
        <f>CONCATENATE("'",'Planilha1 (2)'!D2018,"'")</f>
        <v>''</v>
      </c>
      <c r="E2018" t="str">
        <f>CONCATENATE(",","'",Planilha2!A2018,"'",",")</f>
        <v>,'JAQUETA DUPLA FACE                           ',</v>
      </c>
      <c r="F2018" t="str">
        <f>CONCATENATE(Planilha2!B2018,"),")</f>
        <v>9),</v>
      </c>
    </row>
    <row r="2019" spans="1:6" x14ac:dyDescent="0.25">
      <c r="A2019" t="str">
        <f>CONCATENATE("(",'[1]estoque - Copia'!$A2019,",")</f>
        <v>(,</v>
      </c>
      <c r="B2019" t="str">
        <f t="shared" si="62"/>
        <v>NULL,</v>
      </c>
      <c r="C2019" s="3" t="str">
        <f t="shared" si="63"/>
        <v>'003',</v>
      </c>
      <c r="D2019" s="2" t="str">
        <f>CONCATENATE("'",'Planilha1 (2)'!D2019,"'")</f>
        <v>''</v>
      </c>
      <c r="E2019" t="str">
        <f>CONCATENATE(",","'",Planilha2!A2019,"'",",")</f>
        <v>,'JAQUETA JEANS ACINTURADA                     ',</v>
      </c>
      <c r="F2019" t="str">
        <f>CONCATENATE(Planilha2!B2019,"),")</f>
        <v>5),</v>
      </c>
    </row>
    <row r="2020" spans="1:6" x14ac:dyDescent="0.25">
      <c r="A2020" t="str">
        <f>CONCATENATE("(",'[1]estoque - Copia'!$A2020,",")</f>
        <v>(,</v>
      </c>
      <c r="B2020" t="str">
        <f t="shared" si="62"/>
        <v>NULL,</v>
      </c>
      <c r="C2020" s="3" t="str">
        <f t="shared" si="63"/>
        <v>'003',</v>
      </c>
      <c r="D2020" s="2" t="str">
        <f>CONCATENATE("'",'Planilha1 (2)'!D2020,"'")</f>
        <v>''</v>
      </c>
      <c r="E2020" t="str">
        <f>CONCATENATE(",","'",Planilha2!A2020,"'",",")</f>
        <v>,'JAQUETA JEANS ASA                            ',</v>
      </c>
      <c r="F2020" t="str">
        <f>CONCATENATE(Planilha2!B2020,"),")</f>
        <v>4),</v>
      </c>
    </row>
    <row r="2021" spans="1:6" x14ac:dyDescent="0.25">
      <c r="A2021" t="str">
        <f>CONCATENATE("(",'[1]estoque - Copia'!$A2021,",")</f>
        <v>(,</v>
      </c>
      <c r="B2021" t="str">
        <f t="shared" si="62"/>
        <v>NULL,</v>
      </c>
      <c r="C2021" s="3" t="str">
        <f t="shared" si="63"/>
        <v>'003',</v>
      </c>
      <c r="D2021" s="2" t="str">
        <f>CONCATENATE("'",'Planilha1 (2)'!D2021,"'")</f>
        <v>''</v>
      </c>
      <c r="E2021" t="str">
        <f>CONCATENATE(",","'",Planilha2!A2021,"'",",")</f>
        <v>,'JAQUETA JEANS BASICA TRUE                    ',</v>
      </c>
      <c r="F2021" t="str">
        <f>CONCATENATE(Planilha2!B2021,"),")</f>
        <v>1),</v>
      </c>
    </row>
    <row r="2022" spans="1:6" x14ac:dyDescent="0.25">
      <c r="A2022" t="str">
        <f>CONCATENATE("(",'[1]estoque - Copia'!$A2022,",")</f>
        <v>(,</v>
      </c>
      <c r="B2022" t="str">
        <f t="shared" si="62"/>
        <v>NULL,</v>
      </c>
      <c r="C2022" s="3" t="str">
        <f t="shared" si="63"/>
        <v>'003',</v>
      </c>
      <c r="D2022" s="2" t="str">
        <f>CONCATENATE("'",'Planilha1 (2)'!D2022,"'")</f>
        <v>''</v>
      </c>
      <c r="E2022" t="str">
        <f>CONCATENATE(",","'",Planilha2!A2022,"'",",")</f>
        <v>,'JAQUETA JEANS BOCA CORACAO                   ',</v>
      </c>
      <c r="F2022" t="str">
        <f>CONCATENATE(Planilha2!B2022,"),")</f>
        <v>10),</v>
      </c>
    </row>
    <row r="2023" spans="1:6" x14ac:dyDescent="0.25">
      <c r="A2023" t="str">
        <f>CONCATENATE("(",'[1]estoque - Copia'!$A2023,",")</f>
        <v>(,</v>
      </c>
      <c r="B2023" t="str">
        <f t="shared" si="62"/>
        <v>NULL,</v>
      </c>
      <c r="C2023" s="3" t="str">
        <f t="shared" si="63"/>
        <v>'003',</v>
      </c>
      <c r="D2023" s="2" t="str">
        <f>CONCATENATE("'",'Planilha1 (2)'!D2023,"'")</f>
        <v>''</v>
      </c>
      <c r="E2023" t="str">
        <f>CONCATENATE(",","'",Planilha2!A2023,"'",",")</f>
        <v>,'JAQUETA JEANS BOCA KISS                      ',</v>
      </c>
      <c r="F2023" t="str">
        <f>CONCATENATE(Planilha2!B2023,"),")</f>
        <v>0),</v>
      </c>
    </row>
    <row r="2024" spans="1:6" x14ac:dyDescent="0.25">
      <c r="A2024" t="str">
        <f>CONCATENATE("(",'[1]estoque - Copia'!$A2024,",")</f>
        <v>(,</v>
      </c>
      <c r="B2024" t="str">
        <f t="shared" si="62"/>
        <v>NULL,</v>
      </c>
      <c r="C2024" s="3" t="str">
        <f t="shared" si="63"/>
        <v>'003',</v>
      </c>
      <c r="D2024" s="2" t="str">
        <f>CONCATENATE("'",'Planilha1 (2)'!D2024,"'")</f>
        <v>''</v>
      </c>
      <c r="E2024" t="str">
        <f>CONCATENATE(",","'",Planilha2!A2024,"'",",")</f>
        <v>,'JAQUETA JEANS BORDADA ELZA                   ',</v>
      </c>
      <c r="F2024" t="str">
        <f>CONCATENATE(Planilha2!B2024,"),")</f>
        <v>0),</v>
      </c>
    </row>
    <row r="2025" spans="1:6" x14ac:dyDescent="0.25">
      <c r="A2025" t="str">
        <f>CONCATENATE("(",'[1]estoque - Copia'!$A2025,",")</f>
        <v>(,</v>
      </c>
      <c r="B2025" t="str">
        <f t="shared" si="62"/>
        <v>NULL,</v>
      </c>
      <c r="C2025" s="3" t="str">
        <f t="shared" si="63"/>
        <v>'003',</v>
      </c>
      <c r="D2025" s="2" t="str">
        <f>CONCATENATE("'",'Planilha1 (2)'!D2025,"'")</f>
        <v>''</v>
      </c>
      <c r="E2025" t="str">
        <f>CONCATENATE(",","'",Planilha2!A2025,"'",",")</f>
        <v>,'JAQUETA JEANS CORACAO E COZ                  ',</v>
      </c>
      <c r="F2025" t="str">
        <f>CONCATENATE(Planilha2!B2025,"),")</f>
        <v>11),</v>
      </c>
    </row>
    <row r="2026" spans="1:6" x14ac:dyDescent="0.25">
      <c r="A2026" t="str">
        <f>CONCATENATE("(",'[1]estoque - Copia'!$A2026,",")</f>
        <v>(,</v>
      </c>
      <c r="B2026" t="str">
        <f t="shared" si="62"/>
        <v>NULL,</v>
      </c>
      <c r="C2026" s="3" t="str">
        <f t="shared" si="63"/>
        <v>'003',</v>
      </c>
      <c r="D2026" s="2" t="str">
        <f>CONCATENATE("'",'Planilha1 (2)'!D2026,"'")</f>
        <v>''</v>
      </c>
      <c r="E2026" t="str">
        <f>CONCATENATE(",","'",Planilha2!A2026,"'",",")</f>
        <v>,'JAQUETA JEANS CURTA CORACAO KISS             ',</v>
      </c>
      <c r="F2026" t="str">
        <f>CONCATENATE(Planilha2!B2026,"),")</f>
        <v>6),</v>
      </c>
    </row>
    <row r="2027" spans="1:6" x14ac:dyDescent="0.25">
      <c r="A2027" t="str">
        <f>CONCATENATE("(",'[1]estoque - Copia'!$A2027,",")</f>
        <v>(,</v>
      </c>
      <c r="B2027" t="str">
        <f t="shared" si="62"/>
        <v>NULL,</v>
      </c>
      <c r="C2027" s="3" t="str">
        <f t="shared" si="63"/>
        <v>'003',</v>
      </c>
      <c r="D2027" s="2" t="str">
        <f>CONCATENATE("'",'Planilha1 (2)'!D2027,"'")</f>
        <v>''</v>
      </c>
      <c r="E2027" t="str">
        <f>CONCATENATE(",","'",Planilha2!A2027,"'",",")</f>
        <v>,'JAQUETA JEANS CURTA ROCK KISS                ',</v>
      </c>
      <c r="F2027" t="str">
        <f>CONCATENATE(Planilha2!B2027,"),")</f>
        <v>0),</v>
      </c>
    </row>
    <row r="2028" spans="1:6" x14ac:dyDescent="0.25">
      <c r="A2028" t="str">
        <f>CONCATENATE("(",'[1]estoque - Copia'!$A2028,",")</f>
        <v>(,</v>
      </c>
      <c r="B2028" t="str">
        <f t="shared" si="62"/>
        <v>NULL,</v>
      </c>
      <c r="C2028" s="3" t="str">
        <f t="shared" si="63"/>
        <v>'003',</v>
      </c>
      <c r="D2028" s="2" t="str">
        <f>CONCATENATE("'",'Planilha1 (2)'!D2028,"'")</f>
        <v>''</v>
      </c>
      <c r="E2028" t="str">
        <f>CONCATENATE(",","'",Planilha2!A2028,"'",",")</f>
        <v>,'JAQUETA JEANS MANGA BUFANTE TRUE             ',</v>
      </c>
      <c r="F2028" t="str">
        <f>CONCATENATE(Planilha2!B2028,"),")</f>
        <v>2),</v>
      </c>
    </row>
    <row r="2029" spans="1:6" x14ac:dyDescent="0.25">
      <c r="A2029" t="str">
        <f>CONCATENATE("(",'[1]estoque - Copia'!$A2029,",")</f>
        <v>(,</v>
      </c>
      <c r="B2029" t="str">
        <f t="shared" si="62"/>
        <v>NULL,</v>
      </c>
      <c r="C2029" s="3" t="str">
        <f t="shared" si="63"/>
        <v>'003',</v>
      </c>
      <c r="D2029" s="2" t="str">
        <f>CONCATENATE("'",'Planilha1 (2)'!D2029,"'")</f>
        <v>''</v>
      </c>
      <c r="E2029" t="str">
        <f>CONCATENATE(",","'",Planilha2!A2029,"'",",")</f>
        <v>,'JAQUETA JEANS OLHO BIA KISS                  ',</v>
      </c>
      <c r="F2029" t="str">
        <f>CONCATENATE(Planilha2!B2029,"),")</f>
        <v>0),</v>
      </c>
    </row>
    <row r="2030" spans="1:6" x14ac:dyDescent="0.25">
      <c r="A2030" t="str">
        <f>CONCATENATE("(",'[1]estoque - Copia'!$A2030,",")</f>
        <v>(,</v>
      </c>
      <c r="B2030" t="str">
        <f t="shared" si="62"/>
        <v>NULL,</v>
      </c>
      <c r="C2030" s="3" t="str">
        <f t="shared" si="63"/>
        <v>'003',</v>
      </c>
      <c r="D2030" s="2" t="str">
        <f>CONCATENATE("'",'Planilha1 (2)'!D2030,"'")</f>
        <v>''</v>
      </c>
      <c r="E2030" t="str">
        <f>CONCATENATE(",","'",Planilha2!A2030,"'",",")</f>
        <v>,'JAQUETA JEANS OLHO COM COZ                   ',</v>
      </c>
      <c r="F2030" t="str">
        <f>CONCATENATE(Planilha2!B2030,"),")</f>
        <v>9),</v>
      </c>
    </row>
    <row r="2031" spans="1:6" x14ac:dyDescent="0.25">
      <c r="A2031" t="str">
        <f>CONCATENATE("(",'[1]estoque - Copia'!$A2031,",")</f>
        <v>(,</v>
      </c>
      <c r="B2031" t="str">
        <f t="shared" si="62"/>
        <v>NULL,</v>
      </c>
      <c r="C2031" s="3" t="str">
        <f t="shared" si="63"/>
        <v>'003',</v>
      </c>
      <c r="D2031" s="2" t="str">
        <f>CONCATENATE("'",'Planilha1 (2)'!D2031,"'")</f>
        <v>''</v>
      </c>
      <c r="E2031" t="str">
        <f>CONCATENATE(",","'",Planilha2!A2031,"'",",")</f>
        <v>,'JAQUETA JEANS OLHO KISSS                     ',</v>
      </c>
      <c r="F2031" t="str">
        <f>CONCATENATE(Planilha2!B2031,"),")</f>
        <v>10),</v>
      </c>
    </row>
    <row r="2032" spans="1:6" x14ac:dyDescent="0.25">
      <c r="A2032" t="str">
        <f>CONCATENATE("(",'[1]estoque - Copia'!$A2032,",")</f>
        <v>(,</v>
      </c>
      <c r="B2032" t="str">
        <f t="shared" si="62"/>
        <v>NULL,</v>
      </c>
      <c r="C2032" s="3" t="str">
        <f t="shared" si="63"/>
        <v>'003',</v>
      </c>
      <c r="D2032" s="2" t="str">
        <f>CONCATENATE("'",'Planilha1 (2)'!D2032,"'")</f>
        <v>''</v>
      </c>
      <c r="E2032" t="str">
        <f>CONCATENATE(",","'",Planilha2!A2032,"'",",")</f>
        <v>,'JAQUETA JEANS ONCA                           ',</v>
      </c>
      <c r="F2032" t="str">
        <f>CONCATENATE(Planilha2!B2032,"),")</f>
        <v>1),</v>
      </c>
    </row>
    <row r="2033" spans="1:6" x14ac:dyDescent="0.25">
      <c r="A2033" t="str">
        <f>CONCATENATE("(",'[1]estoque - Copia'!$A2033,",")</f>
        <v>(,</v>
      </c>
      <c r="B2033" t="str">
        <f t="shared" si="62"/>
        <v>NULL,</v>
      </c>
      <c r="C2033" s="3" t="str">
        <f t="shared" si="63"/>
        <v>'003',</v>
      </c>
      <c r="D2033" s="2" t="str">
        <f>CONCATENATE("'",'Planilha1 (2)'!D2033,"'")</f>
        <v>''</v>
      </c>
      <c r="E2033" t="str">
        <f>CONCATENATE(",","'",Planilha2!A2033,"'",",")</f>
        <v>,'JAQUETA JEANS PRINCESA BORDADA               ',</v>
      </c>
      <c r="F2033" t="str">
        <f>CONCATENATE(Planilha2!B2033,"),")</f>
        <v>3),</v>
      </c>
    </row>
    <row r="2034" spans="1:6" x14ac:dyDescent="0.25">
      <c r="A2034" t="str">
        <f>CONCATENATE("(",'[1]estoque - Copia'!$A2034,",")</f>
        <v>(,</v>
      </c>
      <c r="B2034" t="str">
        <f t="shared" si="62"/>
        <v>NULL,</v>
      </c>
      <c r="C2034" s="3" t="str">
        <f t="shared" si="63"/>
        <v>'003',</v>
      </c>
      <c r="D2034" s="2" t="str">
        <f>CONCATENATE("'",'Planilha1 (2)'!D2034,"'")</f>
        <v>''</v>
      </c>
      <c r="E2034" t="str">
        <f>CONCATENATE(",","'",Planilha2!A2034,"'",",")</f>
        <v>,'JAQUETA JEANS ROLLING STONES                 ',</v>
      </c>
      <c r="F2034" t="str">
        <f>CONCATENATE(Planilha2!B2034,"),")</f>
        <v>10),</v>
      </c>
    </row>
    <row r="2035" spans="1:6" x14ac:dyDescent="0.25">
      <c r="A2035" t="str">
        <f>CONCATENATE("(",'[1]estoque - Copia'!$A2035,",")</f>
        <v>(,</v>
      </c>
      <c r="B2035" t="str">
        <f t="shared" si="62"/>
        <v>NULL,</v>
      </c>
      <c r="C2035" s="3" t="str">
        <f t="shared" si="63"/>
        <v>'003',</v>
      </c>
      <c r="D2035" s="2" t="str">
        <f>CONCATENATE("'",'Planilha1 (2)'!D2035,"'")</f>
        <v>''</v>
      </c>
      <c r="E2035" t="str">
        <f>CONCATENATE(",","'",Planilha2!A2035,"'",",")</f>
        <v>,'JAQUETA JEANS VESTIDO KISS                   ',</v>
      </c>
      <c r="F2035" t="str">
        <f>CONCATENATE(Planilha2!B2035,"),")</f>
        <v>1),</v>
      </c>
    </row>
    <row r="2036" spans="1:6" x14ac:dyDescent="0.25">
      <c r="A2036" t="str">
        <f>CONCATENATE("(",'[1]estoque - Copia'!$A2036,",")</f>
        <v>(,</v>
      </c>
      <c r="B2036" t="str">
        <f t="shared" si="62"/>
        <v>NULL,</v>
      </c>
      <c r="C2036" s="3" t="str">
        <f t="shared" si="63"/>
        <v>'003',</v>
      </c>
      <c r="D2036" s="2" t="str">
        <f>CONCATENATE("'",'Planilha1 (2)'!D2036,"'")</f>
        <v>''</v>
      </c>
      <c r="E2036" t="str">
        <f>CONCATENATE(",","'",Planilha2!A2036,"'",",")</f>
        <v>,'JAQUETA NAYLON GOMA PLUS                     ',</v>
      </c>
      <c r="F2036" t="str">
        <f>CONCATENATE(Planilha2!B2036,"),")</f>
        <v>7),</v>
      </c>
    </row>
    <row r="2037" spans="1:6" x14ac:dyDescent="0.25">
      <c r="A2037" t="str">
        <f>CONCATENATE("(",'[1]estoque - Copia'!$A2037,",")</f>
        <v>(,</v>
      </c>
      <c r="B2037" t="str">
        <f t="shared" si="62"/>
        <v>NULL,</v>
      </c>
      <c r="C2037" s="3" t="str">
        <f t="shared" si="63"/>
        <v>'003',</v>
      </c>
      <c r="D2037" s="2" t="str">
        <f>CONCATENATE("'",'Planilha1 (2)'!D2037,"'")</f>
        <v>''</v>
      </c>
      <c r="E2037" t="str">
        <f>CONCATENATE(",","'",Planilha2!A2037,"'",",")</f>
        <v>,'JAQUETA NAYLON S FORRO                       ',</v>
      </c>
      <c r="F2037" t="str">
        <f>CONCATENATE(Planilha2!B2037,"),")</f>
        <v>9),</v>
      </c>
    </row>
    <row r="2038" spans="1:6" x14ac:dyDescent="0.25">
      <c r="A2038" t="str">
        <f>CONCATENATE("(",'[1]estoque - Copia'!$A2038,",")</f>
        <v>(,</v>
      </c>
      <c r="B2038" t="str">
        <f t="shared" si="62"/>
        <v>NULL,</v>
      </c>
      <c r="C2038" s="3" t="str">
        <f t="shared" si="63"/>
        <v>'003',</v>
      </c>
      <c r="D2038" s="2" t="str">
        <f>CONCATENATE("'",'Planilha1 (2)'!D2038,"'")</f>
        <v>''</v>
      </c>
      <c r="E2038" t="str">
        <f>CONCATENATE(",","'",Planilha2!A2038,"'",",")</f>
        <v>,'JAQUETA NYLON                                ',</v>
      </c>
      <c r="F2038" t="str">
        <f>CONCATENATE(Planilha2!B2038,"),")</f>
        <v>9),</v>
      </c>
    </row>
    <row r="2039" spans="1:6" x14ac:dyDescent="0.25">
      <c r="A2039" t="str">
        <f>CONCATENATE("(",'[1]estoque - Copia'!$A2039,",")</f>
        <v>(,</v>
      </c>
      <c r="B2039" t="str">
        <f t="shared" si="62"/>
        <v>NULL,</v>
      </c>
      <c r="C2039" s="3" t="str">
        <f t="shared" si="63"/>
        <v>'003',</v>
      </c>
      <c r="D2039" s="2" t="str">
        <f>CONCATENATE("'",'Planilha1 (2)'!D2039,"'")</f>
        <v>''</v>
      </c>
      <c r="E2039" t="str">
        <f>CONCATENATE(",","'",Planilha2!A2039,"'",",")</f>
        <v>,'JAQUETA NYLON BRILHO BRANCA                  ',</v>
      </c>
      <c r="F2039" t="str">
        <f>CONCATENATE(Planilha2!B2039,"),")</f>
        <v>4),</v>
      </c>
    </row>
    <row r="2040" spans="1:6" x14ac:dyDescent="0.25">
      <c r="A2040" t="str">
        <f>CONCATENATE("(",'[1]estoque - Copia'!$A2040,",")</f>
        <v>(,</v>
      </c>
      <c r="B2040" t="str">
        <f t="shared" si="62"/>
        <v>NULL,</v>
      </c>
      <c r="C2040" s="3" t="str">
        <f t="shared" si="63"/>
        <v>'003',</v>
      </c>
      <c r="D2040" s="2" t="str">
        <f>CONCATENATE("'",'Planilha1 (2)'!D2040,"'")</f>
        <v>''</v>
      </c>
      <c r="E2040" t="str">
        <f>CONCATENATE(",","'",Planilha2!A2040,"'",",")</f>
        <v>,'JAQUETA NYLON C CINTO                        ',</v>
      </c>
      <c r="F2040" t="str">
        <f>CONCATENATE(Planilha2!B2040,"),")</f>
        <v>4),</v>
      </c>
    </row>
    <row r="2041" spans="1:6" x14ac:dyDescent="0.25">
      <c r="A2041" t="str">
        <f>CONCATENATE("(",'[1]estoque - Copia'!$A2041,",")</f>
        <v>(,</v>
      </c>
      <c r="B2041" t="str">
        <f t="shared" si="62"/>
        <v>NULL,</v>
      </c>
      <c r="C2041" s="3" t="str">
        <f t="shared" si="63"/>
        <v>'003',</v>
      </c>
      <c r="D2041" s="2" t="str">
        <f>CONCATENATE("'",'Planilha1 (2)'!D2041,"'")</f>
        <v>''</v>
      </c>
      <c r="E2041" t="str">
        <f>CONCATENATE(",","'",Planilha2!A2041,"'",",")</f>
        <v>,'JAQUETA PUFFER METALIZADA                    ',</v>
      </c>
      <c r="F2041" t="str">
        <f>CONCATENATE(Planilha2!B2041,"),")</f>
        <v>1),</v>
      </c>
    </row>
    <row r="2042" spans="1:6" x14ac:dyDescent="0.25">
      <c r="A2042" t="str">
        <f>CONCATENATE("(",'[1]estoque - Copia'!$A2042,",")</f>
        <v>(,</v>
      </c>
      <c r="B2042" t="str">
        <f t="shared" si="62"/>
        <v>NULL,</v>
      </c>
      <c r="C2042" s="3" t="str">
        <f t="shared" si="63"/>
        <v>'003',</v>
      </c>
      <c r="D2042" s="2" t="str">
        <f>CONCATENATE("'",'Planilha1 (2)'!D2042,"'")</f>
        <v>''</v>
      </c>
      <c r="E2042" t="str">
        <f>CONCATENATE(",","'",Planilha2!A2042,"'",",")</f>
        <v>,'JAQUETA SARA PLUS                            ',</v>
      </c>
      <c r="F2042" t="str">
        <f>CONCATENATE(Planilha2!B2042,"),")</f>
        <v>4),</v>
      </c>
    </row>
    <row r="2043" spans="1:6" x14ac:dyDescent="0.25">
      <c r="A2043" t="str">
        <f>CONCATENATE("(",'[1]estoque - Copia'!$A2043,",")</f>
        <v>(,</v>
      </c>
      <c r="B2043" t="str">
        <f t="shared" si="62"/>
        <v>NULL,</v>
      </c>
      <c r="C2043" s="3" t="str">
        <f t="shared" si="63"/>
        <v>'003',</v>
      </c>
      <c r="D2043" s="2" t="str">
        <f>CONCATENATE("'",'Planilha1 (2)'!D2043,"'")</f>
        <v>''</v>
      </c>
      <c r="E2043" t="str">
        <f>CONCATENATE(",","'",Planilha2!A2043,"'",",")</f>
        <v>,'JAQUETA VELUDO                               ',</v>
      </c>
      <c r="F2043" t="str">
        <f>CONCATENATE(Planilha2!B2043,"),")</f>
        <v>0),</v>
      </c>
    </row>
    <row r="2044" spans="1:6" x14ac:dyDescent="0.25">
      <c r="A2044" t="str">
        <f>CONCATENATE("(",'[1]estoque - Copia'!$A2044,",")</f>
        <v>(,</v>
      </c>
      <c r="B2044" t="str">
        <f t="shared" si="62"/>
        <v>NULL,</v>
      </c>
      <c r="C2044" s="3" t="str">
        <f t="shared" si="63"/>
        <v>'003',</v>
      </c>
      <c r="D2044" s="2" t="str">
        <f>CONCATENATE("'",'Planilha1 (2)'!D2044,"'")</f>
        <v>''</v>
      </c>
      <c r="E2044" t="str">
        <f>CONCATENATE(",","'",Planilha2!A2044,"'",",")</f>
        <v>,'JATAIME F 100ML                              ',</v>
      </c>
      <c r="F2044" t="str">
        <f>CONCATENATE(Planilha2!B2044,"),")</f>
        <v>0),</v>
      </c>
    </row>
    <row r="2045" spans="1:6" x14ac:dyDescent="0.25">
      <c r="A2045" t="str">
        <f>CONCATENATE("(",'[1]estoque - Copia'!$A2045,",")</f>
        <v>(,</v>
      </c>
      <c r="B2045" t="str">
        <f t="shared" si="62"/>
        <v>NULL,</v>
      </c>
      <c r="C2045" s="3" t="str">
        <f t="shared" si="63"/>
        <v>'003',</v>
      </c>
      <c r="D2045" s="2" t="str">
        <f>CONCATENATE("'",'Planilha1 (2)'!D2045,"'")</f>
        <v>''</v>
      </c>
      <c r="E2045" t="str">
        <f>CONCATENATE(",","'",Planilha2!A2045,"'",",")</f>
        <v>,'JAUQETA METALIZADA FINA                      ',</v>
      </c>
      <c r="F2045" t="str">
        <f>CONCATENATE(Planilha2!B2045,"),")</f>
        <v>4),</v>
      </c>
    </row>
    <row r="2046" spans="1:6" x14ac:dyDescent="0.25">
      <c r="A2046" t="str">
        <f>CONCATENATE("(",'[1]estoque - Copia'!$A2046,",")</f>
        <v>(,</v>
      </c>
      <c r="B2046" t="str">
        <f t="shared" si="62"/>
        <v>NULL,</v>
      </c>
      <c r="C2046" s="3" t="str">
        <f t="shared" si="63"/>
        <v>'003',</v>
      </c>
      <c r="D2046" s="2" t="str">
        <f>CONCATENATE("'",'Planilha1 (2)'!D2046,"'")</f>
        <v>''</v>
      </c>
      <c r="E2046" t="str">
        <f>CONCATENATE(",","'",Planilha2!A2046,"'",",")</f>
        <v>,'JAZZ 100ML                                   ',</v>
      </c>
      <c r="F2046" t="str">
        <f>CONCATENATE(Planilha2!B2046,"),")</f>
        <v>0),</v>
      </c>
    </row>
    <row r="2047" spans="1:6" x14ac:dyDescent="0.25">
      <c r="A2047" t="str">
        <f>CONCATENATE("(",'[1]estoque - Copia'!$A2047,",")</f>
        <v>(,</v>
      </c>
      <c r="B2047" t="str">
        <f t="shared" si="62"/>
        <v>NULL,</v>
      </c>
      <c r="C2047" s="3" t="str">
        <f t="shared" si="63"/>
        <v>'003',</v>
      </c>
      <c r="D2047" s="2" t="str">
        <f>CONCATENATE("'",'Planilha1 (2)'!D2047,"'")</f>
        <v>''</v>
      </c>
      <c r="E2047" t="str">
        <f>CONCATENATE(",","'",Planilha2!A2047,"'",",")</f>
        <v>,'JAZZ 50ML                                    ',</v>
      </c>
      <c r="F2047" t="str">
        <f>CONCATENATE(Planilha2!B2047,"),")</f>
        <v>0),</v>
      </c>
    </row>
    <row r="2048" spans="1:6" x14ac:dyDescent="0.25">
      <c r="A2048" t="str">
        <f>CONCATENATE("(",'[1]estoque - Copia'!$A2048,",")</f>
        <v>(,</v>
      </c>
      <c r="B2048" t="str">
        <f t="shared" si="62"/>
        <v>NULL,</v>
      </c>
      <c r="C2048" s="3" t="str">
        <f t="shared" si="63"/>
        <v>'003',</v>
      </c>
      <c r="D2048" s="2" t="str">
        <f>CONCATENATE("'",'Planilha1 (2)'!D2048,"'")</f>
        <v>''</v>
      </c>
      <c r="E2048" t="str">
        <f>CONCATENATE(",","'",Planilha2!A2048,"'",",")</f>
        <v>,'JEAN P CLASSIC F EDT 100ML                   ',</v>
      </c>
      <c r="F2048" t="str">
        <f>CONCATENATE(Planilha2!B2048,"),")</f>
        <v>0),</v>
      </c>
    </row>
    <row r="2049" spans="1:6" x14ac:dyDescent="0.25">
      <c r="A2049" t="str">
        <f>CONCATENATE("(",'[1]estoque - Copia'!$A2049,",")</f>
        <v>(,</v>
      </c>
      <c r="B2049" t="str">
        <f t="shared" si="62"/>
        <v>NULL,</v>
      </c>
      <c r="C2049" s="3" t="str">
        <f t="shared" si="63"/>
        <v>'003',</v>
      </c>
      <c r="D2049" s="2" t="str">
        <f>CONCATENATE("'",'Planilha1 (2)'!D2049,"'")</f>
        <v>''</v>
      </c>
      <c r="E2049" t="str">
        <f>CONCATENATE(",","'",Planilha2!A2049,"'",",")</f>
        <v>,'JEAN P G IN THE H 125ML                      ',</v>
      </c>
      <c r="F2049" t="str">
        <f>CONCATENATE(Planilha2!B2049,"),")</f>
        <v>1),</v>
      </c>
    </row>
    <row r="2050" spans="1:6" x14ac:dyDescent="0.25">
      <c r="A2050" t="str">
        <f>CONCATENATE("(",'[1]estoque - Copia'!$A2050,",")</f>
        <v>(,</v>
      </c>
      <c r="B2050" t="str">
        <f t="shared" si="62"/>
        <v>NULL,</v>
      </c>
      <c r="C2050" s="3" t="str">
        <f t="shared" si="63"/>
        <v>'003',</v>
      </c>
      <c r="D2050" s="2" t="str">
        <f>CONCATENATE("'",'Planilha1 (2)'!D2050,"'")</f>
        <v>''</v>
      </c>
      <c r="E2050" t="str">
        <f>CONCATENATE(",","'",Planilha2!A2050,"'",",")</f>
        <v>,'JEAN P G MADAME 100ML                        ',</v>
      </c>
      <c r="F2050" t="str">
        <f>CONCATENATE(Planilha2!B2050,"),")</f>
        <v>0),</v>
      </c>
    </row>
    <row r="2051" spans="1:6" x14ac:dyDescent="0.25">
      <c r="A2051" t="str">
        <f>CONCATENATE("(",'[1]estoque - Copia'!$A2051,",")</f>
        <v>(,</v>
      </c>
      <c r="B2051" t="str">
        <f t="shared" ref="B2051:B2114" si="64">"NULL"&amp;","</f>
        <v>NULL,</v>
      </c>
      <c r="C2051" s="3" t="str">
        <f t="shared" ref="C2051:C2114" si="65">"'"&amp;"003"&amp;"'"&amp;","</f>
        <v>'003',</v>
      </c>
      <c r="D2051" s="2" t="str">
        <f>CONCATENATE("'",'Planilha1 (2)'!D2051,"'")</f>
        <v>''</v>
      </c>
      <c r="E2051" t="str">
        <f>CONCATENATE(",","'",Planilha2!A2051,"'",",")</f>
        <v>,'JEAN P GAULTIER H 200ML                      ',</v>
      </c>
      <c r="F2051" t="str">
        <f>CONCATENATE(Planilha2!B2051,"),")</f>
        <v>0),</v>
      </c>
    </row>
    <row r="2052" spans="1:6" x14ac:dyDescent="0.25">
      <c r="A2052" t="str">
        <f>CONCATENATE("(",'[1]estoque - Copia'!$A2052,",")</f>
        <v>(,</v>
      </c>
      <c r="B2052" t="str">
        <f t="shared" si="64"/>
        <v>NULL,</v>
      </c>
      <c r="C2052" s="3" t="str">
        <f t="shared" si="65"/>
        <v>'003',</v>
      </c>
      <c r="D2052" s="2" t="str">
        <f>CONCATENATE("'",'Planilha1 (2)'!D2052,"'")</f>
        <v>''</v>
      </c>
      <c r="E2052" t="str">
        <f>CONCATENATE(",","'",Planilha2!A2052,"'",",")</f>
        <v>,'JEAN P LE MALE ULTRA 75ML                    ',</v>
      </c>
      <c r="F2052" t="str">
        <f>CONCATENATE(Planilha2!B2052,"),")</f>
        <v>0),</v>
      </c>
    </row>
    <row r="2053" spans="1:6" x14ac:dyDescent="0.25">
      <c r="A2053" t="str">
        <f>CONCATENATE("(",'[1]estoque - Copia'!$A2053,",")</f>
        <v>(,</v>
      </c>
      <c r="B2053" t="str">
        <f t="shared" si="64"/>
        <v>NULL,</v>
      </c>
      <c r="C2053" s="3" t="str">
        <f t="shared" si="65"/>
        <v>'003',</v>
      </c>
      <c r="D2053" s="2" t="str">
        <f>CONCATENATE("'",'Planilha1 (2)'!D2053,"'")</f>
        <v>''</v>
      </c>
      <c r="E2053" t="str">
        <f>CONCATENATE(",","'",Planilha2!A2053,"'",",")</f>
        <v>,'JEAN PAUL CABARET EDP 100ML                  ',</v>
      </c>
      <c r="F2053" t="str">
        <f>CONCATENATE(Planilha2!B2053,"),")</f>
        <v>0),</v>
      </c>
    </row>
    <row r="2054" spans="1:6" x14ac:dyDescent="0.25">
      <c r="A2054" t="str">
        <f>CONCATENATE("(",'[1]estoque - Copia'!$A2054,",")</f>
        <v>(,</v>
      </c>
      <c r="B2054" t="str">
        <f t="shared" si="64"/>
        <v>NULL,</v>
      </c>
      <c r="C2054" s="3" t="str">
        <f t="shared" si="65"/>
        <v>'003',</v>
      </c>
      <c r="D2054" s="2" t="str">
        <f>CONCATENATE("'",'Planilha1 (2)'!D2054,"'")</f>
        <v>''</v>
      </c>
      <c r="E2054" t="str">
        <f>CONCATENATE(",","'",Planilha2!A2054,"'",",")</f>
        <v>,'JEAN PAUL CLASSIC F 50ML                     ',</v>
      </c>
      <c r="F2054" t="str">
        <f>CONCATENATE(Planilha2!B2054,"),")</f>
        <v>1),</v>
      </c>
    </row>
    <row r="2055" spans="1:6" x14ac:dyDescent="0.25">
      <c r="A2055" t="str">
        <f>CONCATENATE("(",'[1]estoque - Copia'!$A2055,",")</f>
        <v>(,</v>
      </c>
      <c r="B2055" t="str">
        <f t="shared" si="64"/>
        <v>NULL,</v>
      </c>
      <c r="C2055" s="3" t="str">
        <f t="shared" si="65"/>
        <v>'003',</v>
      </c>
      <c r="D2055" s="2" t="str">
        <f>CONCATENATE("'",'Planilha1 (2)'!D2055,"'")</f>
        <v>''</v>
      </c>
      <c r="E2055" t="str">
        <f>CONCATENATE(",","'",Planilha2!A2055,"'",",")</f>
        <v>,'JEAN PAUL EDT H 125ML                        ',</v>
      </c>
      <c r="F2055" t="str">
        <f>CONCATENATE(Planilha2!B2055,"),")</f>
        <v>0),</v>
      </c>
    </row>
    <row r="2056" spans="1:6" x14ac:dyDescent="0.25">
      <c r="A2056" t="str">
        <f>CONCATENATE("(",'[1]estoque - Copia'!$A2056,",")</f>
        <v>(,</v>
      </c>
      <c r="B2056" t="str">
        <f t="shared" si="64"/>
        <v>NULL,</v>
      </c>
      <c r="C2056" s="3" t="str">
        <f t="shared" si="65"/>
        <v>'003',</v>
      </c>
      <c r="D2056" s="2" t="str">
        <f>CONCATENATE("'",'Planilha1 (2)'!D2056,"'")</f>
        <v>''</v>
      </c>
      <c r="E2056" t="str">
        <f>CONCATENATE(",","'",Planilha2!A2056,"'",",")</f>
        <v>,'JEAN PAUL H 75ML                             ',</v>
      </c>
      <c r="F2056" t="str">
        <f>CONCATENATE(Planilha2!B2056,"),")</f>
        <v>1),</v>
      </c>
    </row>
    <row r="2057" spans="1:6" x14ac:dyDescent="0.25">
      <c r="A2057" t="str">
        <f>CONCATENATE("(",'[1]estoque - Copia'!$A2057,",")</f>
        <v>(,</v>
      </c>
      <c r="B2057" t="str">
        <f t="shared" si="64"/>
        <v>NULL,</v>
      </c>
      <c r="C2057" s="3" t="str">
        <f t="shared" si="65"/>
        <v>'003',</v>
      </c>
      <c r="D2057" s="2" t="str">
        <f>CONCATENATE("'",'Planilha1 (2)'!D2057,"'")</f>
        <v>''</v>
      </c>
      <c r="E2057" t="str">
        <f>CONCATENATE(",","'",Planilha2!A2057,"'",",")</f>
        <v>,'JEAN PAUL H LE PARFUM EDP 125ML              ',</v>
      </c>
      <c r="F2057" t="str">
        <f>CONCATENATE(Planilha2!B2057,"),")</f>
        <v>1),</v>
      </c>
    </row>
    <row r="2058" spans="1:6" x14ac:dyDescent="0.25">
      <c r="A2058" t="str">
        <f>CONCATENATE("(",'[1]estoque - Copia'!$A2058,",")</f>
        <v>(,</v>
      </c>
      <c r="B2058" t="str">
        <f t="shared" si="64"/>
        <v>NULL,</v>
      </c>
      <c r="C2058" s="3" t="str">
        <f t="shared" si="65"/>
        <v>'003',</v>
      </c>
      <c r="D2058" s="2" t="str">
        <f>CONCATENATE("'",'Planilha1 (2)'!D2058,"'")</f>
        <v>''</v>
      </c>
      <c r="E2058" t="str">
        <f>CONCATENATE(",","'",Planilha2!A2058,"'",",")</f>
        <v>,'JEAN PAUL LE MALE EDTION 125ML               ',</v>
      </c>
      <c r="F2058" t="str">
        <f>CONCATENATE(Planilha2!B2058,"),")</f>
        <v>0),</v>
      </c>
    </row>
    <row r="2059" spans="1:6" x14ac:dyDescent="0.25">
      <c r="A2059" t="str">
        <f>CONCATENATE("(",'[1]estoque - Copia'!$A2059,",")</f>
        <v>(,</v>
      </c>
      <c r="B2059" t="str">
        <f t="shared" si="64"/>
        <v>NULL,</v>
      </c>
      <c r="C2059" s="3" t="str">
        <f t="shared" si="65"/>
        <v>'003',</v>
      </c>
      <c r="D2059" s="2" t="str">
        <f>CONCATENATE("'",'Planilha1 (2)'!D2059,"'")</f>
        <v>''</v>
      </c>
      <c r="E2059" t="str">
        <f>CONCATENATE(",","'",Planilha2!A2059,"'",",")</f>
        <v>,'JEAN PAUL LE PARFUM EDP H 75ML               ',</v>
      </c>
      <c r="F2059" t="str">
        <f>CONCATENATE(Planilha2!B2059,"),")</f>
        <v>1),</v>
      </c>
    </row>
    <row r="2060" spans="1:6" x14ac:dyDescent="0.25">
      <c r="A2060" t="str">
        <f>CONCATENATE("(",'[1]estoque - Copia'!$A2060,",")</f>
        <v>(,</v>
      </c>
      <c r="B2060" t="str">
        <f t="shared" si="64"/>
        <v>NULL,</v>
      </c>
      <c r="C2060" s="3" t="str">
        <f t="shared" si="65"/>
        <v>'003',</v>
      </c>
      <c r="D2060" s="2" t="str">
        <f>CONCATENATE("'",'Planilha1 (2)'!D2060,"'")</f>
        <v>''</v>
      </c>
      <c r="E2060" t="str">
        <f>CONCATENATE(",","'",Planilha2!A2060,"'",",")</f>
        <v>,'JEAN PIERRE CLASSIC 100ML                    ',</v>
      </c>
      <c r="F2060" t="str">
        <f>CONCATENATE(Planilha2!B2060,"),")</f>
        <v>0),</v>
      </c>
    </row>
    <row r="2061" spans="1:6" x14ac:dyDescent="0.25">
      <c r="A2061" t="str">
        <f>CONCATENATE("(",'[1]estoque - Copia'!$A2061,",")</f>
        <v>(,</v>
      </c>
      <c r="B2061" t="str">
        <f t="shared" si="64"/>
        <v>NULL,</v>
      </c>
      <c r="C2061" s="3" t="str">
        <f t="shared" si="65"/>
        <v>'003',</v>
      </c>
      <c r="D2061" s="2" t="str">
        <f>CONCATENATE("'",'Planilha1 (2)'!D2061,"'")</f>
        <v>''</v>
      </c>
      <c r="E2061" t="str">
        <f>CONCATENATE(",","'",Planilha2!A2061,"'",",")</f>
        <v>,'JEAN PIERRE GENT 100ML                       ',</v>
      </c>
      <c r="F2061" t="str">
        <f>CONCATENATE(Planilha2!B2061,"),")</f>
        <v>0),</v>
      </c>
    </row>
    <row r="2062" spans="1:6" x14ac:dyDescent="0.25">
      <c r="A2062" t="str">
        <f>CONCATENATE("(",'[1]estoque - Copia'!$A2062,",")</f>
        <v>(,</v>
      </c>
      <c r="B2062" t="str">
        <f t="shared" si="64"/>
        <v>NULL,</v>
      </c>
      <c r="C2062" s="3" t="str">
        <f t="shared" si="65"/>
        <v>'003',</v>
      </c>
      <c r="D2062" s="2" t="str">
        <f>CONCATENATE("'",'Planilha1 (2)'!D2062,"'")</f>
        <v>''</v>
      </c>
      <c r="E2062" t="str">
        <f>CONCATENATE(",","'",Planilha2!A2062,"'",",")</f>
        <v>,'JEN  PAUL CLASSIQUE PIN UP 100ML             ',</v>
      </c>
      <c r="F2062" t="str">
        <f>CONCATENATE(Planilha2!B2062,"),")</f>
        <v>0),</v>
      </c>
    </row>
    <row r="2063" spans="1:6" x14ac:dyDescent="0.25">
      <c r="A2063" t="str">
        <f>CONCATENATE("(",'[1]estoque - Copia'!$A2063,",")</f>
        <v>(,</v>
      </c>
      <c r="B2063" t="str">
        <f t="shared" si="64"/>
        <v>NULL,</v>
      </c>
      <c r="C2063" s="3" t="str">
        <f t="shared" si="65"/>
        <v>'003',</v>
      </c>
      <c r="D2063" s="2" t="str">
        <f>CONCATENATE("'",'Planilha1 (2)'!D2063,"'")</f>
        <v>''</v>
      </c>
      <c r="E2063" t="str">
        <f>CONCATENATE(",","'",Planilha2!A2063,"'",",")</f>
        <v>,'JETTE F 50ML                                 ',</v>
      </c>
      <c r="F2063" t="str">
        <f>CONCATENATE(Planilha2!B2063,"),")</f>
        <v>0),</v>
      </c>
    </row>
    <row r="2064" spans="1:6" x14ac:dyDescent="0.25">
      <c r="A2064" t="str">
        <f>CONCATENATE("(",'[1]estoque - Copia'!$A2064,",")</f>
        <v>(,</v>
      </c>
      <c r="B2064" t="str">
        <f t="shared" si="64"/>
        <v>NULL,</v>
      </c>
      <c r="C2064" s="3" t="str">
        <f t="shared" si="65"/>
        <v>'003',</v>
      </c>
      <c r="D2064" s="2" t="str">
        <f>CONCATENATE("'",'Planilha1 (2)'!D2064,"'")</f>
        <v>''</v>
      </c>
      <c r="E2064" t="str">
        <f>CONCATENATE(",","'",Planilha2!A2064,"'",",")</f>
        <v>,'JIMMY CHOO EDP 30ML                          ',</v>
      </c>
      <c r="F2064" t="str">
        <f>CONCATENATE(Planilha2!B2064,"),")</f>
        <v>0),</v>
      </c>
    </row>
    <row r="2065" spans="1:6" x14ac:dyDescent="0.25">
      <c r="A2065" t="str">
        <f>CONCATENATE("(",'[1]estoque - Copia'!$A2065,",")</f>
        <v>(,</v>
      </c>
      <c r="B2065" t="str">
        <f t="shared" si="64"/>
        <v>NULL,</v>
      </c>
      <c r="C2065" s="3" t="str">
        <f t="shared" si="65"/>
        <v>'003',</v>
      </c>
      <c r="D2065" s="2" t="str">
        <f>CONCATENATE("'",'Planilha1 (2)'!D2065,"'")</f>
        <v>''</v>
      </c>
      <c r="E2065" t="str">
        <f>CONCATENATE(",","'",Planilha2!A2065,"'",",")</f>
        <v>,'JIMMY CHOO EDP 50ML                          ',</v>
      </c>
      <c r="F2065" t="str">
        <f>CONCATENATE(Planilha2!B2065,"),")</f>
        <v>0),</v>
      </c>
    </row>
    <row r="2066" spans="1:6" x14ac:dyDescent="0.25">
      <c r="A2066" t="str">
        <f>CONCATENATE("(",'[1]estoque - Copia'!$A2066,",")</f>
        <v>(,</v>
      </c>
      <c r="B2066" t="str">
        <f t="shared" si="64"/>
        <v>NULL,</v>
      </c>
      <c r="C2066" s="3" t="str">
        <f t="shared" si="65"/>
        <v>'003',</v>
      </c>
      <c r="D2066" s="2" t="str">
        <f>CONCATENATE("'",'Planilha1 (2)'!D2066,"'")</f>
        <v>''</v>
      </c>
      <c r="E2066" t="str">
        <f>CONCATENATE(",","'",Planilha2!A2066,"'",",")</f>
        <v>,'JIMMY CHOO EDP 90ML                          ',</v>
      </c>
      <c r="F2066" t="str">
        <f>CONCATENATE(Planilha2!B2066,"),")</f>
        <v>0),</v>
      </c>
    </row>
    <row r="2067" spans="1:6" x14ac:dyDescent="0.25">
      <c r="A2067" t="str">
        <f>CONCATENATE("(",'[1]estoque - Copia'!$A2067,",")</f>
        <v>(,</v>
      </c>
      <c r="B2067" t="str">
        <f t="shared" si="64"/>
        <v>NULL,</v>
      </c>
      <c r="C2067" s="3" t="str">
        <f t="shared" si="65"/>
        <v>'003',</v>
      </c>
      <c r="D2067" s="2" t="str">
        <f>CONCATENATE("'",'Planilha1 (2)'!D2067,"'")</f>
        <v>''</v>
      </c>
      <c r="E2067" t="str">
        <f>CONCATENATE(",","'",Planilha2!A2067,"'",",")</f>
        <v>,'JIMMY CHOO ILLICIT FLOWER 40ML               ',</v>
      </c>
      <c r="F2067" t="str">
        <f>CONCATENATE(Planilha2!B2067,"),")</f>
        <v>0),</v>
      </c>
    </row>
    <row r="2068" spans="1:6" x14ac:dyDescent="0.25">
      <c r="A2068" t="str">
        <f>CONCATENATE("(",'[1]estoque - Copia'!$A2068,",")</f>
        <v>(,</v>
      </c>
      <c r="B2068" t="str">
        <f t="shared" si="64"/>
        <v>NULL,</v>
      </c>
      <c r="C2068" s="3" t="str">
        <f t="shared" si="65"/>
        <v>'003',</v>
      </c>
      <c r="D2068" s="2" t="str">
        <f>CONCATENATE("'",'Planilha1 (2)'!D2068,"'")</f>
        <v>''</v>
      </c>
      <c r="E2068" t="str">
        <f>CONCATENATE(",","'",Planilha2!A2068,"'",",")</f>
        <v>,'JIMMY CHOO L EAU 40ML                        ',</v>
      </c>
      <c r="F2068" t="str">
        <f>CONCATENATE(Planilha2!B2068,"),")</f>
        <v>0),</v>
      </c>
    </row>
    <row r="2069" spans="1:6" x14ac:dyDescent="0.25">
      <c r="A2069" t="str">
        <f>CONCATENATE("(",'[1]estoque - Copia'!$A2069,",")</f>
        <v>(,</v>
      </c>
      <c r="B2069" t="str">
        <f t="shared" si="64"/>
        <v>NULL,</v>
      </c>
      <c r="C2069" s="3" t="str">
        <f t="shared" si="65"/>
        <v>'003',</v>
      </c>
      <c r="D2069" s="2" t="str">
        <f>CONCATENATE("'",'Planilha1 (2)'!D2069,"'")</f>
        <v>''</v>
      </c>
      <c r="E2069" t="str">
        <f>CONCATENATE(",","'",Planilha2!A2069,"'",",")</f>
        <v>,'JIMMY CHOO L EAU 60ML                        ',</v>
      </c>
      <c r="F2069" t="str">
        <f>CONCATENATE(Planilha2!B2069,"),")</f>
        <v>0),</v>
      </c>
    </row>
    <row r="2070" spans="1:6" x14ac:dyDescent="0.25">
      <c r="A2070" t="str">
        <f>CONCATENATE("(",'[1]estoque - Copia'!$A2070,",")</f>
        <v>(,</v>
      </c>
      <c r="B2070" t="str">
        <f t="shared" si="64"/>
        <v>NULL,</v>
      </c>
      <c r="C2070" s="3" t="str">
        <f t="shared" si="65"/>
        <v>'003',</v>
      </c>
      <c r="D2070" s="2" t="str">
        <f>CONCATENATE("'",'Planilha1 (2)'!D2070,"'")</f>
        <v>''</v>
      </c>
      <c r="E2070" t="str">
        <f>CONCATENATE(",","'",Planilha2!A2070,"'",",")</f>
        <v>,'JIMMY CHOO L EAU 90ML                        ',</v>
      </c>
      <c r="F2070" t="str">
        <f>CONCATENATE(Planilha2!B2070,"),")</f>
        <v>0),</v>
      </c>
    </row>
    <row r="2071" spans="1:6" x14ac:dyDescent="0.25">
      <c r="A2071" t="str">
        <f>CONCATENATE("(",'[1]estoque - Copia'!$A2071,",")</f>
        <v>(,</v>
      </c>
      <c r="B2071" t="str">
        <f t="shared" si="64"/>
        <v>NULL,</v>
      </c>
      <c r="C2071" s="3" t="str">
        <f t="shared" si="65"/>
        <v>'003',</v>
      </c>
      <c r="D2071" s="2" t="str">
        <f>CONCATENATE("'",'Planilha1 (2)'!D2071,"'")</f>
        <v>''</v>
      </c>
      <c r="E2071" t="str">
        <f>CONCATENATE(",","'",Planilha2!A2071,"'",",")</f>
        <v>,'JIMMY CHOO MAN 100ML                         ',</v>
      </c>
      <c r="F2071" t="str">
        <f>CONCATENATE(Planilha2!B2071,"),")</f>
        <v>0),</v>
      </c>
    </row>
    <row r="2072" spans="1:6" x14ac:dyDescent="0.25">
      <c r="A2072" t="str">
        <f>CONCATENATE("(",'[1]estoque - Copia'!$A2072,",")</f>
        <v>(,</v>
      </c>
      <c r="B2072" t="str">
        <f t="shared" si="64"/>
        <v>NULL,</v>
      </c>
      <c r="C2072" s="3" t="str">
        <f t="shared" si="65"/>
        <v>'003',</v>
      </c>
      <c r="D2072" s="2" t="str">
        <f>CONCATENATE("'",'Planilha1 (2)'!D2072,"'")</f>
        <v>''</v>
      </c>
      <c r="E2072" t="str">
        <f>CONCATENATE(",","'",Planilha2!A2072,"'",",")</f>
        <v>,'JOHNNIE WALKER BLACK 200ML                   ',</v>
      </c>
      <c r="F2072" t="str">
        <f>CONCATENATE(Planilha2!B2072,"),")</f>
        <v>0),</v>
      </c>
    </row>
    <row r="2073" spans="1:6" x14ac:dyDescent="0.25">
      <c r="A2073" t="str">
        <f>CONCATENATE("(",'[1]estoque - Copia'!$A2073,",")</f>
        <v>(,</v>
      </c>
      <c r="B2073" t="str">
        <f t="shared" si="64"/>
        <v>NULL,</v>
      </c>
      <c r="C2073" s="3" t="str">
        <f t="shared" si="65"/>
        <v>'003',</v>
      </c>
      <c r="D2073" s="2" t="str">
        <f>CONCATENATE("'",'Planilha1 (2)'!D2073,"'")</f>
        <v>''</v>
      </c>
      <c r="E2073" t="str">
        <f>CONCATENATE(",","'",Planilha2!A2073,"'",",")</f>
        <v>,'JOHNNIE WALKER BLACK 375ML                   ',</v>
      </c>
      <c r="F2073" t="str">
        <f>CONCATENATE(Planilha2!B2073,"),")</f>
        <v>0),</v>
      </c>
    </row>
    <row r="2074" spans="1:6" x14ac:dyDescent="0.25">
      <c r="A2074" t="str">
        <f>CONCATENATE("(",'[1]estoque - Copia'!$A2074,",")</f>
        <v>(,</v>
      </c>
      <c r="B2074" t="str">
        <f t="shared" si="64"/>
        <v>NULL,</v>
      </c>
      <c r="C2074" s="3" t="str">
        <f t="shared" si="65"/>
        <v>'003',</v>
      </c>
      <c r="D2074" s="2" t="str">
        <f>CONCATENATE("'",'Planilha1 (2)'!D2074,"'")</f>
        <v>''</v>
      </c>
      <c r="E2074" t="str">
        <f>CONCATENATE(",","'",Planilha2!A2074,"'",",")</f>
        <v>,'JOHNNIE WALKER BLACK 500ML                   ',</v>
      </c>
      <c r="F2074" t="str">
        <f>CONCATENATE(Planilha2!B2074,"),")</f>
        <v>0),</v>
      </c>
    </row>
    <row r="2075" spans="1:6" x14ac:dyDescent="0.25">
      <c r="A2075" t="str">
        <f>CONCATENATE("(",'[1]estoque - Copia'!$A2075,",")</f>
        <v>(,</v>
      </c>
      <c r="B2075" t="str">
        <f t="shared" si="64"/>
        <v>NULL,</v>
      </c>
      <c r="C2075" s="3" t="str">
        <f t="shared" si="65"/>
        <v>'003',</v>
      </c>
      <c r="D2075" s="2" t="str">
        <f>CONCATENATE("'",'Planilha1 (2)'!D2075,"'")</f>
        <v>''</v>
      </c>
      <c r="E2075" t="str">
        <f>CONCATENATE(",","'",Planilha2!A2075,"'",",")</f>
        <v>,'JOLI BATOM LIQUIDO                           ',</v>
      </c>
      <c r="F2075" t="str">
        <f>CONCATENATE(Planilha2!B2075,"),")</f>
        <v>0),</v>
      </c>
    </row>
    <row r="2076" spans="1:6" x14ac:dyDescent="0.25">
      <c r="A2076" t="str">
        <f>CONCATENATE("(",'[1]estoque - Copia'!$A2076,",")</f>
        <v>(,</v>
      </c>
      <c r="B2076" t="str">
        <f t="shared" si="64"/>
        <v>NULL,</v>
      </c>
      <c r="C2076" s="3" t="str">
        <f t="shared" si="65"/>
        <v>'003',</v>
      </c>
      <c r="D2076" s="2" t="str">
        <f>CONCATENATE("'",'Planilha1 (2)'!D2076,"'")</f>
        <v>''</v>
      </c>
      <c r="E2076" t="str">
        <f>CONCATENATE(",","'",Planilha2!A2076,"'",",")</f>
        <v>,'JOLI BATON                                   ',</v>
      </c>
      <c r="F2076" t="str">
        <f>CONCATENATE(Planilha2!B2076,"),")</f>
        <v>0),</v>
      </c>
    </row>
    <row r="2077" spans="1:6" x14ac:dyDescent="0.25">
      <c r="A2077" t="str">
        <f>CONCATENATE("(",'[1]estoque - Copia'!$A2077,",")</f>
        <v>(,</v>
      </c>
      <c r="B2077" t="str">
        <f t="shared" si="64"/>
        <v>NULL,</v>
      </c>
      <c r="C2077" s="3" t="str">
        <f t="shared" si="65"/>
        <v>'003',</v>
      </c>
      <c r="D2077" s="2" t="str">
        <f>CONCATENATE("'",'Planilha1 (2)'!D2077,"'")</f>
        <v>''</v>
      </c>
      <c r="E2077" t="str">
        <f>CONCATENATE(",","'",Planilha2!A2077,"'",",")</f>
        <v>,'JOLI BLUSH ABSOLUE                           ',</v>
      </c>
      <c r="F2077" t="str">
        <f>CONCATENATE(Planilha2!B2077,"),")</f>
        <v>0),</v>
      </c>
    </row>
    <row r="2078" spans="1:6" x14ac:dyDescent="0.25">
      <c r="A2078" t="str">
        <f>CONCATENATE("(",'[1]estoque - Copia'!$A2078,",")</f>
        <v>(,</v>
      </c>
      <c r="B2078" t="str">
        <f t="shared" si="64"/>
        <v>NULL,</v>
      </c>
      <c r="C2078" s="3" t="str">
        <f t="shared" si="65"/>
        <v>'003',</v>
      </c>
      <c r="D2078" s="2" t="str">
        <f>CONCATENATE("'",'Planilha1 (2)'!D2078,"'")</f>
        <v>''</v>
      </c>
      <c r="E2078" t="str">
        <f>CONCATENATE(",","'",Planilha2!A2078,"'",",")</f>
        <v>,'JOLI BLUSH BLUSH                             ',</v>
      </c>
      <c r="F2078" t="str">
        <f>CONCATENATE(Planilha2!B2078,"),")</f>
        <v>0),</v>
      </c>
    </row>
    <row r="2079" spans="1:6" x14ac:dyDescent="0.25">
      <c r="A2079" t="str">
        <f>CONCATENATE("(",'[1]estoque - Copia'!$A2079,",")</f>
        <v>(,</v>
      </c>
      <c r="B2079" t="str">
        <f t="shared" si="64"/>
        <v>NULL,</v>
      </c>
      <c r="C2079" s="3" t="str">
        <f t="shared" si="65"/>
        <v>'003',</v>
      </c>
      <c r="D2079" s="2" t="str">
        <f>CONCATENATE("'",'Planilha1 (2)'!D2079,"'")</f>
        <v>''</v>
      </c>
      <c r="E2079" t="str">
        <f>CONCATENATE(",","'",Planilha2!A2079,"'",",")</f>
        <v>,'JOLI DELINEADOR                              ',</v>
      </c>
      <c r="F2079" t="str">
        <f>CONCATENATE(Planilha2!B2079,"),")</f>
        <v>0),</v>
      </c>
    </row>
    <row r="2080" spans="1:6" x14ac:dyDescent="0.25">
      <c r="A2080" t="str">
        <f>CONCATENATE("(",'[1]estoque - Copia'!$A2080,",")</f>
        <v>(,</v>
      </c>
      <c r="B2080" t="str">
        <f t="shared" si="64"/>
        <v>NULL,</v>
      </c>
      <c r="C2080" s="3" t="str">
        <f t="shared" si="65"/>
        <v>'003',</v>
      </c>
      <c r="D2080" s="2" t="str">
        <f>CONCATENATE("'",'Planilha1 (2)'!D2080,"'")</f>
        <v>''</v>
      </c>
      <c r="E2080" t="str">
        <f>CONCATENATE(",","'",Planilha2!A2080,"'",",")</f>
        <v>,'JOLI EST  DESIGN PARTAIT                     ',</v>
      </c>
      <c r="F2080" t="str">
        <f>CONCATENATE(Planilha2!B2080,"),")</f>
        <v>1),</v>
      </c>
    </row>
    <row r="2081" spans="1:6" x14ac:dyDescent="0.25">
      <c r="A2081" t="str">
        <f>CONCATENATE("(",'[1]estoque - Copia'!$A2081,",")</f>
        <v>(,</v>
      </c>
      <c r="B2081" t="str">
        <f t="shared" si="64"/>
        <v>NULL,</v>
      </c>
      <c r="C2081" s="3" t="str">
        <f t="shared" si="65"/>
        <v>'003',</v>
      </c>
      <c r="D2081" s="2" t="str">
        <f>CONCATENATE("'",'Planilha1 (2)'!D2081,"'")</f>
        <v>''</v>
      </c>
      <c r="E2081" t="str">
        <f>CONCATENATE(",","'",Planilha2!A2081,"'",",")</f>
        <v>,'JOLI EST ESSENTIEL SMOKEY                    ',</v>
      </c>
      <c r="F2081" t="str">
        <f>CONCATENATE(Planilha2!B2081,"),")</f>
        <v>0),</v>
      </c>
    </row>
    <row r="2082" spans="1:6" x14ac:dyDescent="0.25">
      <c r="A2082" t="str">
        <f>CONCATENATE("(",'[1]estoque - Copia'!$A2082,",")</f>
        <v>(,</v>
      </c>
      <c r="B2082" t="str">
        <f t="shared" si="64"/>
        <v>NULL,</v>
      </c>
      <c r="C2082" s="3" t="str">
        <f t="shared" si="65"/>
        <v>'003',</v>
      </c>
      <c r="D2082" s="2" t="str">
        <f>CONCATENATE("'",'Planilha1 (2)'!D2082,"'")</f>
        <v>''</v>
      </c>
      <c r="E2082" t="str">
        <f>CONCATENATE(",","'",Planilha2!A2082,"'",",")</f>
        <v>,'JOLI EST FACE SCULPTURE                      ',</v>
      </c>
      <c r="F2082" t="str">
        <f>CONCATENATE(Planilha2!B2082,"),")</f>
        <v>0),</v>
      </c>
    </row>
    <row r="2083" spans="1:6" x14ac:dyDescent="0.25">
      <c r="A2083" t="str">
        <f>CONCATENATE("(",'[1]estoque - Copia'!$A2083,",")</f>
        <v>(,</v>
      </c>
      <c r="B2083" t="str">
        <f t="shared" si="64"/>
        <v>NULL,</v>
      </c>
      <c r="C2083" s="3" t="str">
        <f t="shared" si="65"/>
        <v>'003',</v>
      </c>
      <c r="D2083" s="2" t="str">
        <f>CONCATENATE("'",'Planilha1 (2)'!D2083,"'")</f>
        <v>''</v>
      </c>
      <c r="E2083" t="str">
        <f>CONCATENATE(",","'",Planilha2!A2083,"'",",")</f>
        <v>,'JOLI EST L VIE EM ROSE                       ',</v>
      </c>
      <c r="F2083" t="str">
        <f>CONCATENATE(Planilha2!B2083,"),")</f>
        <v>0),</v>
      </c>
    </row>
    <row r="2084" spans="1:6" x14ac:dyDescent="0.25">
      <c r="A2084" t="str">
        <f>CONCATENATE("(",'[1]estoque - Copia'!$A2084,",")</f>
        <v>(,</v>
      </c>
      <c r="B2084" t="str">
        <f t="shared" si="64"/>
        <v>NULL,</v>
      </c>
      <c r="C2084" s="3" t="str">
        <f t="shared" si="65"/>
        <v>'003',</v>
      </c>
      <c r="D2084" s="2" t="str">
        <f>CONCATENATE("'",'Planilha1 (2)'!D2084,"'")</f>
        <v>''</v>
      </c>
      <c r="E2084" t="str">
        <f>CONCATENATE(",","'",Planilha2!A2084,"'",",")</f>
        <v>,'JOLI EST MADEMOISELLE                        ',</v>
      </c>
      <c r="F2084" t="str">
        <f>CONCATENATE(Planilha2!B2084,"),")</f>
        <v>0),</v>
      </c>
    </row>
    <row r="2085" spans="1:6" x14ac:dyDescent="0.25">
      <c r="A2085" t="str">
        <f>CONCATENATE("(",'[1]estoque - Copia'!$A2085,",")</f>
        <v>(,</v>
      </c>
      <c r="B2085" t="str">
        <f t="shared" si="64"/>
        <v>NULL,</v>
      </c>
      <c r="C2085" s="3" t="str">
        <f t="shared" si="65"/>
        <v>'003',</v>
      </c>
      <c r="D2085" s="2" t="str">
        <f>CONCATENATE("'",'Planilha1 (2)'!D2085,"'")</f>
        <v>''</v>
      </c>
      <c r="E2085" t="str">
        <f>CONCATENATE(",","'",Planilha2!A2085,"'",",")</f>
        <v>,'JOLI EST PINCEL 05                           ',</v>
      </c>
      <c r="F2085" t="str">
        <f>CONCATENATE(Planilha2!B2085,"),")</f>
        <v>0),</v>
      </c>
    </row>
    <row r="2086" spans="1:6" x14ac:dyDescent="0.25">
      <c r="A2086" t="str">
        <f>CONCATENATE("(",'[1]estoque - Copia'!$A2086,",")</f>
        <v>(,</v>
      </c>
      <c r="B2086" t="str">
        <f t="shared" si="64"/>
        <v>NULL,</v>
      </c>
      <c r="C2086" s="3" t="str">
        <f t="shared" si="65"/>
        <v>'003',</v>
      </c>
      <c r="D2086" s="2" t="str">
        <f>CONCATENATE("'",'Planilha1 (2)'!D2086,"'")</f>
        <v>''</v>
      </c>
      <c r="E2086" t="str">
        <f>CONCATENATE(",","'",Planilha2!A2086,"'",",")</f>
        <v>,'JOLI EST REVE EXPERT                         ',</v>
      </c>
      <c r="F2086" t="str">
        <f>CONCATENATE(Planilha2!B2086,"),")</f>
        <v>0),</v>
      </c>
    </row>
    <row r="2087" spans="1:6" x14ac:dyDescent="0.25">
      <c r="A2087" t="str">
        <f>CONCATENATE("(",'[1]estoque - Copia'!$A2087,",")</f>
        <v>(,</v>
      </c>
      <c r="B2087" t="str">
        <f t="shared" si="64"/>
        <v>NULL,</v>
      </c>
      <c r="C2087" s="3" t="str">
        <f t="shared" si="65"/>
        <v>'003',</v>
      </c>
      <c r="D2087" s="2" t="str">
        <f>CONCATENATE("'",'Planilha1 (2)'!D2087,"'")</f>
        <v>''</v>
      </c>
      <c r="E2087" t="str">
        <f>CONCATENATE(",","'",Planilha2!A2087,"'",",")</f>
        <v>,'JOLI EST SO CHIC                             ',</v>
      </c>
      <c r="F2087" t="str">
        <f>CONCATENATE(Planilha2!B2087,"),")</f>
        <v>0),</v>
      </c>
    </row>
    <row r="2088" spans="1:6" x14ac:dyDescent="0.25">
      <c r="A2088" t="str">
        <f>CONCATENATE("(",'[1]estoque - Copia'!$A2088,",")</f>
        <v>(,</v>
      </c>
      <c r="B2088" t="str">
        <f t="shared" si="64"/>
        <v>NULL,</v>
      </c>
      <c r="C2088" s="3" t="str">
        <f t="shared" si="65"/>
        <v>'003',</v>
      </c>
      <c r="D2088" s="2" t="str">
        <f>CONCATENATE("'",'Planilha1 (2)'!D2088,"'")</f>
        <v>''</v>
      </c>
      <c r="E2088" t="str">
        <f>CONCATENATE(",","'",Planilha2!A2088,"'",",")</f>
        <v>,'JOLI ESTOJO DOURADO                          ',</v>
      </c>
      <c r="F2088" t="str">
        <f>CONCATENATE(Planilha2!B2088,"),")</f>
        <v>0),</v>
      </c>
    </row>
    <row r="2089" spans="1:6" x14ac:dyDescent="0.25">
      <c r="A2089" t="str">
        <f>CONCATENATE("(",'[1]estoque - Copia'!$A2089,",")</f>
        <v>(,</v>
      </c>
      <c r="B2089" t="str">
        <f t="shared" si="64"/>
        <v>NULL,</v>
      </c>
      <c r="C2089" s="3" t="str">
        <f t="shared" si="65"/>
        <v>'003',</v>
      </c>
      <c r="D2089" s="2" t="str">
        <f>CONCATENATE("'",'Planilha1 (2)'!D2089,"'")</f>
        <v>''</v>
      </c>
      <c r="E2089" t="str">
        <f>CONCATENATE(",","'",Planilha2!A2089,"'",",")</f>
        <v>,'JOLI ESTOJO PRETO                            ',</v>
      </c>
      <c r="F2089" t="str">
        <f>CONCATENATE(Planilha2!B2089,"),")</f>
        <v>0),</v>
      </c>
    </row>
    <row r="2090" spans="1:6" x14ac:dyDescent="0.25">
      <c r="A2090" t="str">
        <f>CONCATENATE("(",'[1]estoque - Copia'!$A2090,",")</f>
        <v>(,</v>
      </c>
      <c r="B2090" t="str">
        <f t="shared" si="64"/>
        <v>NULL,</v>
      </c>
      <c r="C2090" s="3" t="str">
        <f t="shared" si="65"/>
        <v>'003',</v>
      </c>
      <c r="D2090" s="2" t="str">
        <f>CONCATENATE("'",'Planilha1 (2)'!D2090,"'")</f>
        <v>''</v>
      </c>
      <c r="E2090" t="str">
        <f>CONCATENATE(",","'",Planilha2!A2090,"'",",")</f>
        <v>,'JOLI MALETA ROYAL VANITY ROSE                ',</v>
      </c>
      <c r="F2090" t="str">
        <f>CONCATENATE(Planilha2!B2090,"),")</f>
        <v>0),</v>
      </c>
    </row>
    <row r="2091" spans="1:6" x14ac:dyDescent="0.25">
      <c r="A2091" t="str">
        <f>CONCATENATE("(",'[1]estoque - Copia'!$A2091,",")</f>
        <v>(,</v>
      </c>
      <c r="B2091" t="str">
        <f t="shared" si="64"/>
        <v>NULL,</v>
      </c>
      <c r="C2091" s="3" t="str">
        <f t="shared" si="65"/>
        <v>'003',</v>
      </c>
      <c r="D2091" s="2" t="str">
        <f>CONCATENATE("'",'Planilha1 (2)'!D2091,"'")</f>
        <v>''</v>
      </c>
      <c r="E2091" t="str">
        <f>CONCATENATE(",","'",Planilha2!A2091,"'",",")</f>
        <v>,'JOLI REVE F 100ML                            ',</v>
      </c>
      <c r="F2091" t="str">
        <f>CONCATENATE(Planilha2!B2091,"),")</f>
        <v>0),</v>
      </c>
    </row>
    <row r="2092" spans="1:6" x14ac:dyDescent="0.25">
      <c r="A2092" t="str">
        <f>CONCATENATE("(",'[1]estoque - Copia'!$A2092,",")</f>
        <v>(,</v>
      </c>
      <c r="B2092" t="str">
        <f t="shared" si="64"/>
        <v>NULL,</v>
      </c>
      <c r="C2092" s="3" t="str">
        <f t="shared" si="65"/>
        <v>'003',</v>
      </c>
      <c r="D2092" s="2" t="str">
        <f>CONCATENATE("'",'Planilha1 (2)'!D2092,"'")</f>
        <v>''</v>
      </c>
      <c r="E2092" t="str">
        <f>CONCATENATE(",","'",Planilha2!A2092,"'",",")</f>
        <v>,'JOOP FEM 100ML                               ',</v>
      </c>
      <c r="F2092" t="str">
        <f>CONCATENATE(Planilha2!B2092,"),")</f>
        <v>0),</v>
      </c>
    </row>
    <row r="2093" spans="1:6" x14ac:dyDescent="0.25">
      <c r="A2093" t="str">
        <f>CONCATENATE("(",'[1]estoque - Copia'!$A2093,",")</f>
        <v>(,</v>
      </c>
      <c r="B2093" t="str">
        <f t="shared" si="64"/>
        <v>NULL,</v>
      </c>
      <c r="C2093" s="3" t="str">
        <f t="shared" si="65"/>
        <v>'003',</v>
      </c>
      <c r="D2093" s="2" t="str">
        <f>CONCATENATE("'",'Planilha1 (2)'!D2093,"'")</f>
        <v>''</v>
      </c>
      <c r="E2093" t="str">
        <f>CONCATENATE(",","'",Planilha2!A2093,"'",",")</f>
        <v>,'JOOP FEM  30 ML                              ',</v>
      </c>
      <c r="F2093" t="str">
        <f>CONCATENATE(Planilha2!B2093,"),")</f>
        <v>0),</v>
      </c>
    </row>
    <row r="2094" spans="1:6" x14ac:dyDescent="0.25">
      <c r="A2094" t="str">
        <f>CONCATENATE("(",'[1]estoque - Copia'!$A2094,",")</f>
        <v>(,</v>
      </c>
      <c r="B2094" t="str">
        <f t="shared" si="64"/>
        <v>NULL,</v>
      </c>
      <c r="C2094" s="3" t="str">
        <f t="shared" si="65"/>
        <v>'003',</v>
      </c>
      <c r="D2094" s="2" t="str">
        <f>CONCATENATE("'",'Planilha1 (2)'!D2094,"'")</f>
        <v>''</v>
      </c>
      <c r="E2094" t="str">
        <f>CONCATENATE(",","'",Planilha2!A2094,"'",",")</f>
        <v>,'JOOP FEM  50 ML                              ',</v>
      </c>
      <c r="F2094" t="str">
        <f>CONCATENATE(Planilha2!B2094,"),")</f>
        <v>0),</v>
      </c>
    </row>
    <row r="2095" spans="1:6" x14ac:dyDescent="0.25">
      <c r="A2095" t="str">
        <f>CONCATENATE("(",'[1]estoque - Copia'!$A2095,",")</f>
        <v>(,</v>
      </c>
      <c r="B2095" t="str">
        <f t="shared" si="64"/>
        <v>NULL,</v>
      </c>
      <c r="C2095" s="3" t="str">
        <f t="shared" si="65"/>
        <v>'003',</v>
      </c>
      <c r="D2095" s="2" t="str">
        <f>CONCATENATE("'",'Planilha1 (2)'!D2095,"'")</f>
        <v>''</v>
      </c>
      <c r="E2095" t="str">
        <f>CONCATENATE(",","'",Planilha2!A2095,"'",",")</f>
        <v>,'JOOP GO 100ML                                ',</v>
      </c>
      <c r="F2095" t="str">
        <f>CONCATENATE(Planilha2!B2095,"),")</f>
        <v>0),</v>
      </c>
    </row>
    <row r="2096" spans="1:6" x14ac:dyDescent="0.25">
      <c r="A2096" t="str">
        <f>CONCATENATE("(",'[1]estoque - Copia'!$A2096,",")</f>
        <v>(,</v>
      </c>
      <c r="B2096" t="str">
        <f t="shared" si="64"/>
        <v>NULL,</v>
      </c>
      <c r="C2096" s="3" t="str">
        <f t="shared" si="65"/>
        <v>'003',</v>
      </c>
      <c r="D2096" s="2" t="str">
        <f>CONCATENATE("'",'Planilha1 (2)'!D2096,"'")</f>
        <v>''</v>
      </c>
      <c r="E2096" t="str">
        <f>CONCATENATE(",","'",Planilha2!A2096,"'",",")</f>
        <v>,'JOOP GO 50ML                                 ',</v>
      </c>
      <c r="F2096" t="str">
        <f>CONCATENATE(Planilha2!B2096,"),")</f>
        <v>0),</v>
      </c>
    </row>
    <row r="2097" spans="1:6" x14ac:dyDescent="0.25">
      <c r="A2097" t="str">
        <f>CONCATENATE("(",'[1]estoque - Copia'!$A2097,",")</f>
        <v>(,</v>
      </c>
      <c r="B2097" t="str">
        <f t="shared" si="64"/>
        <v>NULL,</v>
      </c>
      <c r="C2097" s="3" t="str">
        <f t="shared" si="65"/>
        <v>'003',</v>
      </c>
      <c r="D2097" s="2" t="str">
        <f>CONCATENATE("'",'Planilha1 (2)'!D2097,"'")</f>
        <v>''</v>
      </c>
      <c r="E2097" t="str">
        <f>CONCATENATE(",","'",Planilha2!A2097,"'",",")</f>
        <v>,'JOOP H 125ML                                 ',</v>
      </c>
      <c r="F2097" t="str">
        <f>CONCATENATE(Planilha2!B2097,"),")</f>
        <v>0),</v>
      </c>
    </row>
    <row r="2098" spans="1:6" x14ac:dyDescent="0.25">
      <c r="A2098" t="str">
        <f>CONCATENATE("(",'[1]estoque - Copia'!$A2098,",")</f>
        <v>(,</v>
      </c>
      <c r="B2098" t="str">
        <f t="shared" si="64"/>
        <v>NULL,</v>
      </c>
      <c r="C2098" s="3" t="str">
        <f t="shared" si="65"/>
        <v>'003',</v>
      </c>
      <c r="D2098" s="2" t="str">
        <f>CONCATENATE("'",'Planilha1 (2)'!D2098,"'")</f>
        <v>''</v>
      </c>
      <c r="E2098" t="str">
        <f>CONCATENATE(",","'",Planilha2!A2098,"'",",")</f>
        <v>,'JOOP H 200ML                                 ',</v>
      </c>
      <c r="F2098" t="str">
        <f>CONCATENATE(Planilha2!B2098,"),")</f>
        <v>1),</v>
      </c>
    </row>
    <row r="2099" spans="1:6" x14ac:dyDescent="0.25">
      <c r="A2099" t="str">
        <f>CONCATENATE("(",'[1]estoque - Copia'!$A2099,",")</f>
        <v>(,</v>
      </c>
      <c r="B2099" t="str">
        <f t="shared" si="64"/>
        <v>NULL,</v>
      </c>
      <c r="C2099" s="3" t="str">
        <f t="shared" si="65"/>
        <v>'003',</v>
      </c>
      <c r="D2099" s="2" t="str">
        <f>CONCATENATE("'",'Planilha1 (2)'!D2099,"'")</f>
        <v>''</v>
      </c>
      <c r="E2099" t="str">
        <f>CONCATENATE(",","'",Planilha2!A2099,"'",",")</f>
        <v>,'JOOP H 30ML                                  ',</v>
      </c>
      <c r="F2099" t="str">
        <f>CONCATENATE(Planilha2!B2099,"),")</f>
        <v>0),</v>
      </c>
    </row>
    <row r="2100" spans="1:6" x14ac:dyDescent="0.25">
      <c r="A2100" t="str">
        <f>CONCATENATE("(",'[1]estoque - Copia'!$A2100,",")</f>
        <v>(,</v>
      </c>
      <c r="B2100" t="str">
        <f t="shared" si="64"/>
        <v>NULL,</v>
      </c>
      <c r="C2100" s="3" t="str">
        <f t="shared" si="65"/>
        <v>'003',</v>
      </c>
      <c r="D2100" s="2" t="str">
        <f>CONCATENATE("'",'Planilha1 (2)'!D2100,"'")</f>
        <v>''</v>
      </c>
      <c r="E2100" t="str">
        <f>CONCATENATE(",","'",Planilha2!A2100,"'",",")</f>
        <v>,'JOOP H 75ML                                  ',</v>
      </c>
      <c r="F2100" t="str">
        <f>CONCATENATE(Planilha2!B2100,"),")</f>
        <v>0),</v>
      </c>
    </row>
    <row r="2101" spans="1:6" x14ac:dyDescent="0.25">
      <c r="A2101" t="str">
        <f>CONCATENATE("(",'[1]estoque - Copia'!$A2101,",")</f>
        <v>(,</v>
      </c>
      <c r="B2101" t="str">
        <f t="shared" si="64"/>
        <v>NULL,</v>
      </c>
      <c r="C2101" s="3" t="str">
        <f t="shared" si="65"/>
        <v>'003',</v>
      </c>
      <c r="D2101" s="2" t="str">
        <f>CONCATENATE("'",'Planilha1 (2)'!D2101,"'")</f>
        <v>''</v>
      </c>
      <c r="E2101" t="str">
        <f>CONCATENATE(",","'",Planilha2!A2101,"'",",")</f>
        <v>,'JOOP H BLACK KING 125ML                      ',</v>
      </c>
      <c r="F2101" t="str">
        <f>CONCATENATE(Planilha2!B2101,"),")</f>
        <v>0),</v>
      </c>
    </row>
    <row r="2102" spans="1:6" x14ac:dyDescent="0.25">
      <c r="A2102" t="str">
        <f>CONCATENATE("(",'[1]estoque - Copia'!$A2102,",")</f>
        <v>(,</v>
      </c>
      <c r="B2102" t="str">
        <f t="shared" si="64"/>
        <v>NULL,</v>
      </c>
      <c r="C2102" s="3" t="str">
        <f t="shared" si="65"/>
        <v>'003',</v>
      </c>
      <c r="D2102" s="2" t="str">
        <f>CONCATENATE("'",'Planilha1 (2)'!D2102,"'")</f>
        <v>''</v>
      </c>
      <c r="E2102" t="str">
        <f>CONCATENATE(",","'",Planilha2!A2102,"'",",")</f>
        <v>,'JOOP JUMP 100ML                              ',</v>
      </c>
      <c r="F2102" t="str">
        <f>CONCATENATE(Planilha2!B2102,"),")</f>
        <v>0),</v>
      </c>
    </row>
    <row r="2103" spans="1:6" x14ac:dyDescent="0.25">
      <c r="A2103" t="str">
        <f>CONCATENATE("(",'[1]estoque - Copia'!$A2103,",")</f>
        <v>(,</v>
      </c>
      <c r="B2103" t="str">
        <f t="shared" si="64"/>
        <v>NULL,</v>
      </c>
      <c r="C2103" s="3" t="str">
        <f t="shared" si="65"/>
        <v>'003',</v>
      </c>
      <c r="D2103" s="2" t="str">
        <f>CONCATENATE("'",'Planilha1 (2)'!D2103,"'")</f>
        <v>''</v>
      </c>
      <c r="E2103" t="str">
        <f>CONCATENATE(",","'",Planilha2!A2103,"'",",")</f>
        <v>,'JOOP MISS WILD F75ML                         ',</v>
      </c>
      <c r="F2103" t="str">
        <f>CONCATENATE(Planilha2!B2103,"),")</f>
        <v>0),</v>
      </c>
    </row>
    <row r="2104" spans="1:6" x14ac:dyDescent="0.25">
      <c r="A2104" t="str">
        <f>CONCATENATE("(",'[1]estoque - Copia'!$A2104,",")</f>
        <v>(,</v>
      </c>
      <c r="B2104" t="str">
        <f t="shared" si="64"/>
        <v>NULL,</v>
      </c>
      <c r="C2104" s="3" t="str">
        <f t="shared" si="65"/>
        <v>'003',</v>
      </c>
      <c r="D2104" s="2" t="str">
        <f>CONCATENATE("'",'Planilha1 (2)'!D2104,"'")</f>
        <v>''</v>
      </c>
      <c r="E2104" t="str">
        <f>CONCATENATE(",","'",Planilha2!A2104,"'",",")</f>
        <v>,'JOOP NF 125ML                                ',</v>
      </c>
      <c r="F2104" t="str">
        <f>CONCATENATE(Planilha2!B2104,"),")</f>
        <v>0),</v>
      </c>
    </row>
    <row r="2105" spans="1:6" x14ac:dyDescent="0.25">
      <c r="A2105" t="str">
        <f>CONCATENATE("(",'[1]estoque - Copia'!$A2105,",")</f>
        <v>(,</v>
      </c>
      <c r="B2105" t="str">
        <f t="shared" si="64"/>
        <v>NULL,</v>
      </c>
      <c r="C2105" s="3" t="str">
        <f t="shared" si="65"/>
        <v>'003',</v>
      </c>
      <c r="D2105" s="2" t="str">
        <f>CONCATENATE("'",'Planilha1 (2)'!D2105,"'")</f>
        <v>''</v>
      </c>
      <c r="E2105" t="str">
        <f>CONCATENATE(",","'",Planilha2!A2105,"'",",")</f>
        <v>,'JOOP NF 30ML                                 ',</v>
      </c>
      <c r="F2105" t="str">
        <f>CONCATENATE(Planilha2!B2105,"),")</f>
        <v>0),</v>
      </c>
    </row>
    <row r="2106" spans="1:6" x14ac:dyDescent="0.25">
      <c r="A2106" t="str">
        <f>CONCATENATE("(",'[1]estoque - Copia'!$A2106,",")</f>
        <v>(,</v>
      </c>
      <c r="B2106" t="str">
        <f t="shared" si="64"/>
        <v>NULL,</v>
      </c>
      <c r="C2106" s="3" t="str">
        <f t="shared" si="65"/>
        <v>'003',</v>
      </c>
      <c r="D2106" s="2" t="str">
        <f>CONCATENATE("'",'Planilha1 (2)'!D2106,"'")</f>
        <v>''</v>
      </c>
      <c r="E2106" t="str">
        <f>CONCATENATE(",","'",Planilha2!A2106,"'",",")</f>
        <v>,'JOOP NF 75ML                                 ',</v>
      </c>
      <c r="F2106" t="str">
        <f>CONCATENATE(Planilha2!B2106,"),")</f>
        <v>0),</v>
      </c>
    </row>
    <row r="2107" spans="1:6" x14ac:dyDescent="0.25">
      <c r="A2107" t="str">
        <f>CONCATENATE("(",'[1]estoque - Copia'!$A2107,",")</f>
        <v>(,</v>
      </c>
      <c r="B2107" t="str">
        <f t="shared" si="64"/>
        <v>NULL,</v>
      </c>
      <c r="C2107" s="3" t="str">
        <f t="shared" si="65"/>
        <v>'003',</v>
      </c>
      <c r="D2107" s="2" t="str">
        <f>CONCATENATE("'",'Planilha1 (2)'!D2107,"'")</f>
        <v>''</v>
      </c>
      <c r="E2107" t="str">
        <f>CONCATENATE(",","'",Planilha2!A2107,"'",",")</f>
        <v>,'JOOP RED KING 125ML                          ',</v>
      </c>
      <c r="F2107" t="str">
        <f>CONCATENATE(Planilha2!B2107,"),")</f>
        <v>0),</v>
      </c>
    </row>
    <row r="2108" spans="1:6" x14ac:dyDescent="0.25">
      <c r="A2108" t="str">
        <f>CONCATENATE("(",'[1]estoque - Copia'!$A2108,",")</f>
        <v>(,</v>
      </c>
      <c r="B2108" t="str">
        <f t="shared" si="64"/>
        <v>NULL,</v>
      </c>
      <c r="C2108" s="3" t="str">
        <f t="shared" si="65"/>
        <v>'003',</v>
      </c>
      <c r="D2108" s="2" t="str">
        <f>CONCATENATE("'",'Planilha1 (2)'!D2108,"'")</f>
        <v>''</v>
      </c>
      <c r="E2108" t="str">
        <f>CONCATENATE(",","'",Planilha2!A2108,"'",",")</f>
        <v>,'JOOP SPORT 125ML                             ',</v>
      </c>
      <c r="F2108" t="str">
        <f>CONCATENATE(Planilha2!B2108,"),")</f>
        <v>0),</v>
      </c>
    </row>
    <row r="2109" spans="1:6" x14ac:dyDescent="0.25">
      <c r="A2109" t="str">
        <f>CONCATENATE("(",'[1]estoque - Copia'!$A2109,",")</f>
        <v>(,</v>
      </c>
      <c r="B2109" t="str">
        <f t="shared" si="64"/>
        <v>NULL,</v>
      </c>
      <c r="C2109" s="3" t="str">
        <f t="shared" si="65"/>
        <v>'003',</v>
      </c>
      <c r="D2109" s="2" t="str">
        <f>CONCATENATE("'",'Planilha1 (2)'!D2109,"'")</f>
        <v>''</v>
      </c>
      <c r="E2109" t="str">
        <f>CONCATENATE(",","'",Planilha2!A2109,"'",",")</f>
        <v>,'JOOP SPORT H 75ML                            ',</v>
      </c>
      <c r="F2109" t="str">
        <f>CONCATENATE(Planilha2!B2109,"),")</f>
        <v>0),</v>
      </c>
    </row>
    <row r="2110" spans="1:6" x14ac:dyDescent="0.25">
      <c r="A2110" t="str">
        <f>CONCATENATE("(",'[1]estoque - Copia'!$A2110,",")</f>
        <v>(,</v>
      </c>
      <c r="B2110" t="str">
        <f t="shared" si="64"/>
        <v>NULL,</v>
      </c>
      <c r="C2110" s="3" t="str">
        <f t="shared" si="65"/>
        <v>'003',</v>
      </c>
      <c r="D2110" s="2" t="str">
        <f>CONCATENATE("'",'Planilha1 (2)'!D2110,"'")</f>
        <v>''</v>
      </c>
      <c r="E2110" t="str">
        <f>CONCATENATE(",","'",Planilha2!A2110,"'",",")</f>
        <v>,'JOOP WILD H  75ML                            ',</v>
      </c>
      <c r="F2110" t="str">
        <f>CONCATENATE(Planilha2!B2110,"),")</f>
        <v>0),</v>
      </c>
    </row>
    <row r="2111" spans="1:6" x14ac:dyDescent="0.25">
      <c r="A2111" t="str">
        <f>CONCATENATE("(",'[1]estoque - Copia'!$A2111,",")</f>
        <v>(,</v>
      </c>
      <c r="B2111" t="str">
        <f t="shared" si="64"/>
        <v>NULL,</v>
      </c>
      <c r="C2111" s="3" t="str">
        <f t="shared" si="65"/>
        <v>'003',</v>
      </c>
      <c r="D2111" s="2" t="str">
        <f>CONCATENATE("'",'Planilha1 (2)'!D2111,"'")</f>
        <v>''</v>
      </c>
      <c r="E2111" t="str">
        <f>CONCATENATE(",","'",Planilha2!A2111,"'",",")</f>
        <v>,'JOY DIOR EDP 30ML                            ',</v>
      </c>
      <c r="F2111" t="str">
        <f>CONCATENATE(Planilha2!B2111,"),")</f>
        <v>0),</v>
      </c>
    </row>
    <row r="2112" spans="1:6" x14ac:dyDescent="0.25">
      <c r="A2112" t="str">
        <f>CONCATENATE("(",'[1]estoque - Copia'!$A2112,",")</f>
        <v>(,</v>
      </c>
      <c r="B2112" t="str">
        <f t="shared" si="64"/>
        <v>NULL,</v>
      </c>
      <c r="C2112" s="3" t="str">
        <f t="shared" si="65"/>
        <v>'003',</v>
      </c>
      <c r="D2112" s="2" t="str">
        <f>CONCATENATE("'",'Planilha1 (2)'!D2112,"'")</f>
        <v>''</v>
      </c>
      <c r="E2112" t="str">
        <f>CONCATENATE(",","'",Planilha2!A2112,"'",",")</f>
        <v>,'JOY DIOR EDP 50ML                            ',</v>
      </c>
      <c r="F2112" t="str">
        <f>CONCATENATE(Planilha2!B2112,"),")</f>
        <v>0),</v>
      </c>
    </row>
    <row r="2113" spans="1:6" x14ac:dyDescent="0.25">
      <c r="A2113" t="str">
        <f>CONCATENATE("(",'[1]estoque - Copia'!$A2113,",")</f>
        <v>(,</v>
      </c>
      <c r="B2113" t="str">
        <f t="shared" si="64"/>
        <v>NULL,</v>
      </c>
      <c r="C2113" s="3" t="str">
        <f t="shared" si="65"/>
        <v>'003',</v>
      </c>
      <c r="D2113" s="2" t="str">
        <f>CONCATENATE("'",'Planilha1 (2)'!D2113,"'")</f>
        <v>''</v>
      </c>
      <c r="E2113" t="str">
        <f>CONCATENATE(",","'",Planilha2!A2113,"'",",")</f>
        <v>,'JOY DIOR EDP 90ML                            ',</v>
      </c>
      <c r="F2113" t="str">
        <f>CONCATENATE(Planilha2!B2113,"),")</f>
        <v>0),</v>
      </c>
    </row>
    <row r="2114" spans="1:6" x14ac:dyDescent="0.25">
      <c r="A2114" t="str">
        <f>CONCATENATE("(",'[1]estoque - Copia'!$A2114,",")</f>
        <v>(,</v>
      </c>
      <c r="B2114" t="str">
        <f t="shared" si="64"/>
        <v>NULL,</v>
      </c>
      <c r="C2114" s="3" t="str">
        <f t="shared" si="65"/>
        <v>'003',</v>
      </c>
      <c r="D2114" s="2" t="str">
        <f>CONCATENATE("'",'Planilha1 (2)'!D2114,"'")</f>
        <v>''</v>
      </c>
      <c r="E2114" t="str">
        <f>CONCATENATE(",","'",Planilha2!A2114,"'",",")</f>
        <v>,'JUSTIN BEBER THE KEY 100ML                   ',</v>
      </c>
      <c r="F2114" t="str">
        <f>CONCATENATE(Planilha2!B2114,"),")</f>
        <v>0),</v>
      </c>
    </row>
    <row r="2115" spans="1:6" x14ac:dyDescent="0.25">
      <c r="A2115" t="str">
        <f>CONCATENATE("(",'[1]estoque - Copia'!$A2115,",")</f>
        <v>(,</v>
      </c>
      <c r="B2115" t="str">
        <f t="shared" ref="B2115:B2178" si="66">"NULL"&amp;","</f>
        <v>NULL,</v>
      </c>
      <c r="C2115" s="3" t="str">
        <f t="shared" ref="C2115:C2178" si="67">"'"&amp;"003"&amp;"'"&amp;","</f>
        <v>'003',</v>
      </c>
      <c r="D2115" s="2" t="str">
        <f>CONCATENATE("'",'Planilha1 (2)'!D2115,"'")</f>
        <v>''</v>
      </c>
      <c r="E2115" t="str">
        <f>CONCATENATE(",","'",Planilha2!A2115,"'",",")</f>
        <v>,'JUSTIN BIEBER GILFRIEND 100ML                ',</v>
      </c>
      <c r="F2115" t="str">
        <f>CONCATENATE(Planilha2!B2115,"),")</f>
        <v>0),</v>
      </c>
    </row>
    <row r="2116" spans="1:6" x14ac:dyDescent="0.25">
      <c r="A2116" t="str">
        <f>CONCATENATE("(",'[1]estoque - Copia'!$A2116,",")</f>
        <v>(,</v>
      </c>
      <c r="B2116" t="str">
        <f t="shared" si="66"/>
        <v>NULL,</v>
      </c>
      <c r="C2116" s="3" t="str">
        <f t="shared" si="67"/>
        <v>'003',</v>
      </c>
      <c r="D2116" s="2" t="str">
        <f>CONCATENATE("'",'Planilha1 (2)'!D2116,"'")</f>
        <v>''</v>
      </c>
      <c r="E2116" t="str">
        <f>CONCATENATE(",","'",Planilha2!A2116,"'",",")</f>
        <v>,'JUSTIN GIRLFRIEND 30ML                       ',</v>
      </c>
      <c r="F2116" t="str">
        <f>CONCATENATE(Planilha2!B2116,"),")</f>
        <v>0),</v>
      </c>
    </row>
    <row r="2117" spans="1:6" x14ac:dyDescent="0.25">
      <c r="A2117" t="str">
        <f>CONCATENATE("(",'[1]estoque - Copia'!$A2117,",")</f>
        <v>(,</v>
      </c>
      <c r="B2117" t="str">
        <f t="shared" si="66"/>
        <v>NULL,</v>
      </c>
      <c r="C2117" s="3" t="str">
        <f t="shared" si="67"/>
        <v>'003',</v>
      </c>
      <c r="D2117" s="2" t="str">
        <f>CONCATENATE("'",'Planilha1 (2)'!D2117,"'")</f>
        <v>''</v>
      </c>
      <c r="E2117" t="str">
        <f>CONCATENATE(",","'",Planilha2!A2117,"'",",")</f>
        <v>,'JUSTIN SOMADEY 30ML                          ',</v>
      </c>
      <c r="F2117" t="str">
        <f>CONCATENATE(Planilha2!B2117,"),")</f>
        <v>0),</v>
      </c>
    </row>
    <row r="2118" spans="1:6" x14ac:dyDescent="0.25">
      <c r="A2118" t="str">
        <f>CONCATENATE("(",'[1]estoque - Copia'!$A2118,",")</f>
        <v>(,</v>
      </c>
      <c r="B2118" t="str">
        <f t="shared" si="66"/>
        <v>NULL,</v>
      </c>
      <c r="C2118" s="3" t="str">
        <f t="shared" si="67"/>
        <v>'003',</v>
      </c>
      <c r="D2118" s="2" t="str">
        <f>CONCATENATE("'",'Planilha1 (2)'!D2118,"'")</f>
        <v>''</v>
      </c>
      <c r="E2118" t="str">
        <f>CONCATENATE(",","'",Planilha2!A2118,"'",",")</f>
        <v>,'KAT PERRY BY PURR F 100ML                    ',</v>
      </c>
      <c r="F2118" t="str">
        <f>CONCATENATE(Planilha2!B2118,"),")</f>
        <v>0),</v>
      </c>
    </row>
    <row r="2119" spans="1:6" x14ac:dyDescent="0.25">
      <c r="A2119" t="str">
        <f>CONCATENATE("(",'[1]estoque - Copia'!$A2119,",")</f>
        <v>(,</v>
      </c>
      <c r="B2119" t="str">
        <f t="shared" si="66"/>
        <v>NULL,</v>
      </c>
      <c r="C2119" s="3" t="str">
        <f t="shared" si="67"/>
        <v>'003',</v>
      </c>
      <c r="D2119" s="2" t="str">
        <f>CONCATENATE("'",'Planilha1 (2)'!D2119,"'")</f>
        <v>''</v>
      </c>
      <c r="E2119" t="str">
        <f>CONCATENATE(",","'",Planilha2!A2119,"'",",")</f>
        <v>,'KATE SPADE 100ML EDP                         ',</v>
      </c>
      <c r="F2119" t="str">
        <f>CONCATENATE(Planilha2!B2119,"),")</f>
        <v>3),</v>
      </c>
    </row>
    <row r="2120" spans="1:6" x14ac:dyDescent="0.25">
      <c r="A2120" t="str">
        <f>CONCATENATE("(",'[1]estoque - Copia'!$A2120,",")</f>
        <v>(,</v>
      </c>
      <c r="B2120" t="str">
        <f t="shared" si="66"/>
        <v>NULL,</v>
      </c>
      <c r="C2120" s="3" t="str">
        <f t="shared" si="67"/>
        <v>'003',</v>
      </c>
      <c r="D2120" s="2" t="str">
        <f>CONCATENATE("'",'Planilha1 (2)'!D2120,"'")</f>
        <v>''</v>
      </c>
      <c r="E2120" t="str">
        <f>CONCATENATE(",","'",Planilha2!A2120,"'",",")</f>
        <v>,'KATE SPADE 40ML EDP                          ',</v>
      </c>
      <c r="F2120" t="str">
        <f>CONCATENATE(Planilha2!B2120,"),")</f>
        <v>1),</v>
      </c>
    </row>
    <row r="2121" spans="1:6" x14ac:dyDescent="0.25">
      <c r="A2121" t="str">
        <f>CONCATENATE("(",'[1]estoque - Copia'!$A2121,",")</f>
        <v>(,</v>
      </c>
      <c r="B2121" t="str">
        <f t="shared" si="66"/>
        <v>NULL,</v>
      </c>
      <c r="C2121" s="3" t="str">
        <f t="shared" si="67"/>
        <v>'003',</v>
      </c>
      <c r="D2121" s="2" t="str">
        <f>CONCATENATE("'",'Planilha1 (2)'!D2121,"'")</f>
        <v>''</v>
      </c>
      <c r="E2121" t="str">
        <f>CONCATENATE(",","'",Planilha2!A2121,"'",",")</f>
        <v>,'KENNETH R S V P 100ML                        ',</v>
      </c>
      <c r="F2121" t="str">
        <f>CONCATENATE(Planilha2!B2121,"),")</f>
        <v>0),</v>
      </c>
    </row>
    <row r="2122" spans="1:6" x14ac:dyDescent="0.25">
      <c r="A2122" t="str">
        <f>CONCATENATE("(",'[1]estoque - Copia'!$A2122,",")</f>
        <v>(,</v>
      </c>
      <c r="B2122" t="str">
        <f t="shared" si="66"/>
        <v>NULL,</v>
      </c>
      <c r="C2122" s="3" t="str">
        <f t="shared" si="67"/>
        <v>'003',</v>
      </c>
      <c r="D2122" s="2" t="str">
        <f>CONCATENATE("'",'Planilha1 (2)'!D2122,"'")</f>
        <v>''</v>
      </c>
      <c r="E2122" t="str">
        <f>CONCATENATE(",","'",Planilha2!A2122,"'",",")</f>
        <v>,'KENNETH R S V P 50ML                         ',</v>
      </c>
      <c r="F2122" t="str">
        <f>CONCATENATE(Planilha2!B2122,"),")</f>
        <v>0),</v>
      </c>
    </row>
    <row r="2123" spans="1:6" x14ac:dyDescent="0.25">
      <c r="A2123" t="str">
        <f>CONCATENATE("(",'[1]estoque - Copia'!$A2123,",")</f>
        <v>(,</v>
      </c>
      <c r="B2123" t="str">
        <f t="shared" si="66"/>
        <v>NULL,</v>
      </c>
      <c r="C2123" s="3" t="str">
        <f t="shared" si="67"/>
        <v>'003',</v>
      </c>
      <c r="D2123" s="2" t="str">
        <f>CONCATENATE("'",'Planilha1 (2)'!D2123,"'")</f>
        <v>''</v>
      </c>
      <c r="E2123" t="str">
        <f>CONCATENATE(",","'",Planilha2!A2123,"'",",")</f>
        <v>,'KENZO €A SENT BEAU 50ML                      ',</v>
      </c>
      <c r="F2123" t="str">
        <f>CONCATENATE(Planilha2!B2123,"),")</f>
        <v>0),</v>
      </c>
    </row>
    <row r="2124" spans="1:6" x14ac:dyDescent="0.25">
      <c r="A2124" t="str">
        <f>CONCATENATE("(",'[1]estoque - Copia'!$A2124,",")</f>
        <v>(,</v>
      </c>
      <c r="B2124" t="str">
        <f t="shared" si="66"/>
        <v>NULL,</v>
      </c>
      <c r="C2124" s="3" t="str">
        <f t="shared" si="67"/>
        <v>'003',</v>
      </c>
      <c r="D2124" s="2" t="str">
        <f>CONCATENATE("'",'Planilha1 (2)'!D2124,"'")</f>
        <v>''</v>
      </c>
      <c r="E2124" t="str">
        <f>CONCATENATE(",","'",Planilha2!A2124,"'",",")</f>
        <v>,'KENZO AMOR 100ML                             ',</v>
      </c>
      <c r="F2124" t="str">
        <f>CONCATENATE(Planilha2!B2124,"),")</f>
        <v>0),</v>
      </c>
    </row>
    <row r="2125" spans="1:6" x14ac:dyDescent="0.25">
      <c r="A2125" t="str">
        <f>CONCATENATE("(",'[1]estoque - Copia'!$A2125,",")</f>
        <v>(,</v>
      </c>
      <c r="B2125" t="str">
        <f t="shared" si="66"/>
        <v>NULL,</v>
      </c>
      <c r="C2125" s="3" t="str">
        <f t="shared" si="67"/>
        <v>'003',</v>
      </c>
      <c r="D2125" s="2" t="str">
        <f>CONCATENATE("'",'Planilha1 (2)'!D2125,"'")</f>
        <v>''</v>
      </c>
      <c r="E2125" t="str">
        <f>CONCATENATE(",","'",Planilha2!A2125,"'",",")</f>
        <v>,'KENZO AMOR 30ML                              ',</v>
      </c>
      <c r="F2125" t="str">
        <f>CONCATENATE(Planilha2!B2125,"),")</f>
        <v>0),</v>
      </c>
    </row>
    <row r="2126" spans="1:6" x14ac:dyDescent="0.25">
      <c r="A2126" t="str">
        <f>CONCATENATE("(",'[1]estoque - Copia'!$A2126,",")</f>
        <v>(,</v>
      </c>
      <c r="B2126" t="str">
        <f t="shared" si="66"/>
        <v>NULL,</v>
      </c>
      <c r="C2126" s="3" t="str">
        <f t="shared" si="67"/>
        <v>'003',</v>
      </c>
      <c r="D2126" s="2" t="str">
        <f>CONCATENATE("'",'Planilha1 (2)'!D2126,"'")</f>
        <v>''</v>
      </c>
      <c r="E2126" t="str">
        <f>CONCATENATE(",","'",Planilha2!A2126,"'",",")</f>
        <v>,'KENZO AMOR 50ML                              ',</v>
      </c>
      <c r="F2126" t="str">
        <f>CONCATENATE(Planilha2!B2126,"),")</f>
        <v>0),</v>
      </c>
    </row>
    <row r="2127" spans="1:6" x14ac:dyDescent="0.25">
      <c r="A2127" t="str">
        <f>CONCATENATE("(",'[1]estoque - Copia'!$A2127,",")</f>
        <v>(,</v>
      </c>
      <c r="B2127" t="str">
        <f t="shared" si="66"/>
        <v>NULL,</v>
      </c>
      <c r="C2127" s="3" t="str">
        <f t="shared" si="67"/>
        <v>'003',</v>
      </c>
      <c r="D2127" s="2" t="str">
        <f>CONCATENATE("'",'Planilha1 (2)'!D2127,"'")</f>
        <v>''</v>
      </c>
      <c r="E2127" t="str">
        <f>CONCATENATE(",","'",Planilha2!A2127,"'",",")</f>
        <v>,'KENZO AMOR FLORALE 40ML                      ',</v>
      </c>
      <c r="F2127" t="str">
        <f>CONCATENATE(Planilha2!B2127,"),")</f>
        <v>0),</v>
      </c>
    </row>
    <row r="2128" spans="1:6" x14ac:dyDescent="0.25">
      <c r="A2128" t="str">
        <f>CONCATENATE("(",'[1]estoque - Copia'!$A2128,",")</f>
        <v>(,</v>
      </c>
      <c r="B2128" t="str">
        <f t="shared" si="66"/>
        <v>NULL,</v>
      </c>
      <c r="C2128" s="3" t="str">
        <f t="shared" si="67"/>
        <v>'003',</v>
      </c>
      <c r="D2128" s="2" t="str">
        <f>CONCATENATE("'",'Planilha1 (2)'!D2128,"'")</f>
        <v>''</v>
      </c>
      <c r="E2128" t="str">
        <f>CONCATENATE(",","'",Planilha2!A2128,"'",",")</f>
        <v>,'KENZO AMOR FLORALE 85ML                      ',</v>
      </c>
      <c r="F2128" t="str">
        <f>CONCATENATE(Planilha2!B2128,"),")</f>
        <v>0),</v>
      </c>
    </row>
    <row r="2129" spans="1:6" x14ac:dyDescent="0.25">
      <c r="A2129" t="str">
        <f>CONCATENATE("(",'[1]estoque - Copia'!$A2129,",")</f>
        <v>(,</v>
      </c>
      <c r="B2129" t="str">
        <f t="shared" si="66"/>
        <v>NULL,</v>
      </c>
      <c r="C2129" s="3" t="str">
        <f t="shared" si="67"/>
        <v>'003',</v>
      </c>
      <c r="D2129" s="2" t="str">
        <f>CONCATENATE("'",'Planilha1 (2)'!D2129,"'")</f>
        <v>''</v>
      </c>
      <c r="E2129" t="str">
        <f>CONCATENATE(",","'",Planilha2!A2129,"'",",")</f>
        <v>,'KENZO AMOR L PARFUM 50ML                     ',</v>
      </c>
      <c r="F2129" t="str">
        <f>CONCATENATE(Planilha2!B2129,"),")</f>
        <v>0),</v>
      </c>
    </row>
    <row r="2130" spans="1:6" x14ac:dyDescent="0.25">
      <c r="A2130" t="str">
        <f>CONCATENATE("(",'[1]estoque - Copia'!$A2130,",")</f>
        <v>(,</v>
      </c>
      <c r="B2130" t="str">
        <f t="shared" si="66"/>
        <v>NULL,</v>
      </c>
      <c r="C2130" s="3" t="str">
        <f t="shared" si="67"/>
        <v>'003',</v>
      </c>
      <c r="D2130" s="2" t="str">
        <f>CONCATENATE("'",'Planilha1 (2)'!D2130,"'")</f>
        <v>''</v>
      </c>
      <c r="E2130" t="str">
        <f>CONCATENATE(",","'",Planilha2!A2130,"'",",")</f>
        <v>,'KENZO AMOUR INDIAN 50ML                      ',</v>
      </c>
      <c r="F2130" t="str">
        <f>CONCATENATE(Planilha2!B2130,"),")</f>
        <v>0),</v>
      </c>
    </row>
    <row r="2131" spans="1:6" x14ac:dyDescent="0.25">
      <c r="A2131" t="str">
        <f>CONCATENATE("(",'[1]estoque - Copia'!$A2131,",")</f>
        <v>(,</v>
      </c>
      <c r="B2131" t="str">
        <f t="shared" si="66"/>
        <v>NULL,</v>
      </c>
      <c r="C2131" s="3" t="str">
        <f t="shared" si="67"/>
        <v>'003',</v>
      </c>
      <c r="D2131" s="2" t="str">
        <f>CONCATENATE("'",'Planilha1 (2)'!D2131,"'")</f>
        <v>''</v>
      </c>
      <c r="E2131" t="str">
        <f>CONCATENATE(",","'",Planilha2!A2131,"'",",")</f>
        <v>,'KENZO AQUA F 50ML                            ',</v>
      </c>
      <c r="F2131" t="str">
        <f>CONCATENATE(Planilha2!B2131,"),")</f>
        <v>0),</v>
      </c>
    </row>
    <row r="2132" spans="1:6" x14ac:dyDescent="0.25">
      <c r="A2132" t="str">
        <f>CONCATENATE("(",'[1]estoque - Copia'!$A2132,",")</f>
        <v>(,</v>
      </c>
      <c r="B2132" t="str">
        <f t="shared" si="66"/>
        <v>NULL,</v>
      </c>
      <c r="C2132" s="3" t="str">
        <f t="shared" si="67"/>
        <v>'003',</v>
      </c>
      <c r="D2132" s="2" t="str">
        <f>CONCATENATE("'",'Planilha1 (2)'!D2132,"'")</f>
        <v>''</v>
      </c>
      <c r="E2132" t="str">
        <f>CONCATENATE(",","'",Planilha2!A2132,"'",",")</f>
        <v>,'KENZO AQUA H 100ML                           ',</v>
      </c>
      <c r="F2132" t="str">
        <f>CONCATENATE(Planilha2!B2132,"),")</f>
        <v>0),</v>
      </c>
    </row>
    <row r="2133" spans="1:6" x14ac:dyDescent="0.25">
      <c r="A2133" t="str">
        <f>CONCATENATE("(",'[1]estoque - Copia'!$A2133,",")</f>
        <v>(,</v>
      </c>
      <c r="B2133" t="str">
        <f t="shared" si="66"/>
        <v>NULL,</v>
      </c>
      <c r="C2133" s="3" t="str">
        <f t="shared" si="67"/>
        <v>'003',</v>
      </c>
      <c r="D2133" s="2" t="str">
        <f>CONCATENATE("'",'Planilha1 (2)'!D2133,"'")</f>
        <v>''</v>
      </c>
      <c r="E2133" t="str">
        <f>CONCATENATE(",","'",Planilha2!A2133,"'",",")</f>
        <v>,'KENZO COULEUR ROSE 50ML                      ',</v>
      </c>
      <c r="F2133" t="str">
        <f>CONCATENATE(Planilha2!B2133,"),")</f>
        <v>0),</v>
      </c>
    </row>
    <row r="2134" spans="1:6" x14ac:dyDescent="0.25">
      <c r="A2134" t="str">
        <f>CONCATENATE("(",'[1]estoque - Copia'!$A2134,",")</f>
        <v>(,</v>
      </c>
      <c r="B2134" t="str">
        <f t="shared" si="66"/>
        <v>NULL,</v>
      </c>
      <c r="C2134" s="3" t="str">
        <f t="shared" si="67"/>
        <v>'003',</v>
      </c>
      <c r="D2134" s="2" t="str">
        <f>CONCATENATE("'",'Planilha1 (2)'!D2134,"'")</f>
        <v>''</v>
      </c>
      <c r="E2134" t="str">
        <f>CONCATENATE(",","'",Planilha2!A2134,"'",",")</f>
        <v>,'KENZO D ETE 50ML                             ',</v>
      </c>
      <c r="F2134" t="str">
        <f>CONCATENATE(Planilha2!B2134,"),")</f>
        <v>0),</v>
      </c>
    </row>
    <row r="2135" spans="1:6" x14ac:dyDescent="0.25">
      <c r="A2135" t="str">
        <f>CONCATENATE("(",'[1]estoque - Copia'!$A2135,",")</f>
        <v>(,</v>
      </c>
      <c r="B2135" t="str">
        <f t="shared" si="66"/>
        <v>NULL,</v>
      </c>
      <c r="C2135" s="3" t="str">
        <f t="shared" si="67"/>
        <v>'003',</v>
      </c>
      <c r="D2135" s="2" t="str">
        <f>CONCATENATE("'",'Planilha1 (2)'!D2135,"'")</f>
        <v>''</v>
      </c>
      <c r="E2135" t="str">
        <f>CONCATENATE(",","'",Planilha2!A2135,"'",",")</f>
        <v>,'KENZO D ETE25 ML                             ',</v>
      </c>
      <c r="F2135" t="str">
        <f>CONCATENATE(Planilha2!B2135,"),")</f>
        <v>0),</v>
      </c>
    </row>
    <row r="2136" spans="1:6" x14ac:dyDescent="0.25">
      <c r="A2136" t="str">
        <f>CONCATENATE("(",'[1]estoque - Copia'!$A2136,",")</f>
        <v>(,</v>
      </c>
      <c r="B2136" t="str">
        <f t="shared" si="66"/>
        <v>NULL,</v>
      </c>
      <c r="C2136" s="3" t="str">
        <f t="shared" si="67"/>
        <v>'003',</v>
      </c>
      <c r="D2136" s="2" t="str">
        <f>CONCATENATE("'",'Planilha1 (2)'!D2136,"'")</f>
        <v>''</v>
      </c>
      <c r="E2136" t="str">
        <f>CONCATENATE(",","'",Planilha2!A2136,"'",",")</f>
        <v>,'KENZO D ETE30ML                              ',</v>
      </c>
      <c r="F2136" t="str">
        <f>CONCATENATE(Planilha2!B2136,"),")</f>
        <v>0),</v>
      </c>
    </row>
    <row r="2137" spans="1:6" x14ac:dyDescent="0.25">
      <c r="A2137" t="str">
        <f>CONCATENATE("(",'[1]estoque - Copia'!$A2137,",")</f>
        <v>(,</v>
      </c>
      <c r="B2137" t="str">
        <f t="shared" si="66"/>
        <v>NULL,</v>
      </c>
      <c r="C2137" s="3" t="str">
        <f t="shared" si="67"/>
        <v>'003',</v>
      </c>
      <c r="D2137" s="2" t="str">
        <f>CONCATENATE("'",'Planilha1 (2)'!D2137,"'")</f>
        <v>''</v>
      </c>
      <c r="E2137" t="str">
        <f>CONCATENATE(",","'",Planilha2!A2137,"'",",")</f>
        <v>,'KENZO F 30ML                                 ',</v>
      </c>
      <c r="F2137" t="str">
        <f>CONCATENATE(Planilha2!B2137,"),")</f>
        <v>0),</v>
      </c>
    </row>
    <row r="2138" spans="1:6" x14ac:dyDescent="0.25">
      <c r="A2138" t="str">
        <f>CONCATENATE("(",'[1]estoque - Copia'!$A2138,",")</f>
        <v>(,</v>
      </c>
      <c r="B2138" t="str">
        <f t="shared" si="66"/>
        <v>NULL,</v>
      </c>
      <c r="C2138" s="3" t="str">
        <f t="shared" si="67"/>
        <v>'003',</v>
      </c>
      <c r="D2138" s="2" t="str">
        <f>CONCATENATE("'",'Planilha1 (2)'!D2138,"'")</f>
        <v>''</v>
      </c>
      <c r="E2138" t="str">
        <f>CONCATENATE(",","'",Planilha2!A2138,"'",",")</f>
        <v>,'KENZO FLOWER 100ML                           ',</v>
      </c>
      <c r="F2138" t="str">
        <f>CONCATENATE(Planilha2!B2138,"),")</f>
        <v>1),</v>
      </c>
    </row>
    <row r="2139" spans="1:6" x14ac:dyDescent="0.25">
      <c r="A2139" t="str">
        <f>CONCATENATE("(",'[1]estoque - Copia'!$A2139,",")</f>
        <v>(,</v>
      </c>
      <c r="B2139" t="str">
        <f t="shared" si="66"/>
        <v>NULL,</v>
      </c>
      <c r="C2139" s="3" t="str">
        <f t="shared" si="67"/>
        <v>'003',</v>
      </c>
      <c r="D2139" s="2" t="str">
        <f>CONCATENATE("'",'Planilha1 (2)'!D2139,"'")</f>
        <v>''</v>
      </c>
      <c r="E2139" t="str">
        <f>CONCATENATE(",","'",Planilha2!A2139,"'",",")</f>
        <v>,'KENZO FLOWER 30 ML                           ',</v>
      </c>
      <c r="F2139" t="str">
        <f>CONCATENATE(Planilha2!B2139,"),")</f>
        <v>1),</v>
      </c>
    </row>
    <row r="2140" spans="1:6" x14ac:dyDescent="0.25">
      <c r="A2140" t="str">
        <f>CONCATENATE("(",'[1]estoque - Copia'!$A2140,",")</f>
        <v>(,</v>
      </c>
      <c r="B2140" t="str">
        <f t="shared" si="66"/>
        <v>NULL,</v>
      </c>
      <c r="C2140" s="3" t="str">
        <f t="shared" si="67"/>
        <v>'003',</v>
      </c>
      <c r="D2140" s="2" t="str">
        <f>CONCATENATE("'",'Planilha1 (2)'!D2140,"'")</f>
        <v>''</v>
      </c>
      <c r="E2140" t="str">
        <f>CONCATENATE(",","'",Planilha2!A2140,"'",",")</f>
        <v>,'KENZO FLOWER EDP 50ML                        ',</v>
      </c>
      <c r="F2140" t="str">
        <f>CONCATENATE(Planilha2!B2140,"),")</f>
        <v>1),</v>
      </c>
    </row>
    <row r="2141" spans="1:6" x14ac:dyDescent="0.25">
      <c r="A2141" t="str">
        <f>CONCATENATE("(",'[1]estoque - Copia'!$A2141,",")</f>
        <v>(,</v>
      </c>
      <c r="B2141" t="str">
        <f t="shared" si="66"/>
        <v>NULL,</v>
      </c>
      <c r="C2141" s="3" t="str">
        <f t="shared" si="67"/>
        <v>'003',</v>
      </c>
      <c r="D2141" s="2" t="str">
        <f>CONCATENATE("'",'Planilha1 (2)'!D2141,"'")</f>
        <v>''</v>
      </c>
      <c r="E2141" t="str">
        <f>CONCATENATE(",","'",Planilha2!A2141,"'",",")</f>
        <v>,'KENZO FLOWER L ORIGINELLE 30ML               ',</v>
      </c>
      <c r="F2141" t="str">
        <f>CONCATENATE(Planilha2!B2141,"),")</f>
        <v>0),</v>
      </c>
    </row>
    <row r="2142" spans="1:6" x14ac:dyDescent="0.25">
      <c r="A2142" t="str">
        <f>CONCATENATE("(",'[1]estoque - Copia'!$A2142,",")</f>
        <v>(,</v>
      </c>
      <c r="B2142" t="str">
        <f t="shared" si="66"/>
        <v>NULL,</v>
      </c>
      <c r="C2142" s="3" t="str">
        <f t="shared" si="67"/>
        <v>'003',</v>
      </c>
      <c r="D2142" s="2" t="str">
        <f>CONCATENATE("'",'Planilha1 (2)'!D2142,"'")</f>
        <v>''</v>
      </c>
      <c r="E2142" t="str">
        <f>CONCATENATE(",","'",Planilha2!A2142,"'",",")</f>
        <v>,'KENZO FLOWER LEGERE 30ML                     ',</v>
      </c>
      <c r="F2142" t="str">
        <f>CONCATENATE(Planilha2!B2142,"),")</f>
        <v>0),</v>
      </c>
    </row>
    <row r="2143" spans="1:6" x14ac:dyDescent="0.25">
      <c r="A2143" t="str">
        <f>CONCATENATE("(",'[1]estoque - Copia'!$A2143,",")</f>
        <v>(,</v>
      </c>
      <c r="B2143" t="str">
        <f t="shared" si="66"/>
        <v>NULL,</v>
      </c>
      <c r="C2143" s="3" t="str">
        <f t="shared" si="67"/>
        <v>'003',</v>
      </c>
      <c r="D2143" s="2" t="str">
        <f>CONCATENATE("'",'Planilha1 (2)'!D2143,"'")</f>
        <v>''</v>
      </c>
      <c r="E2143" t="str">
        <f>CONCATENATE(",","'",Planilha2!A2143,"'",",")</f>
        <v>,'KENZO FLOWER RED 50ML                        ',</v>
      </c>
      <c r="F2143" t="str">
        <f>CONCATENATE(Planilha2!B2143,"),")</f>
        <v>0),</v>
      </c>
    </row>
    <row r="2144" spans="1:6" x14ac:dyDescent="0.25">
      <c r="A2144" t="str">
        <f>CONCATENATE("(",'[1]estoque - Copia'!$A2144,",")</f>
        <v>(,</v>
      </c>
      <c r="B2144" t="str">
        <f t="shared" si="66"/>
        <v>NULL,</v>
      </c>
      <c r="C2144" s="3" t="str">
        <f t="shared" si="67"/>
        <v>'003',</v>
      </c>
      <c r="D2144" s="2" t="str">
        <f>CONCATENATE("'",'Planilha1 (2)'!D2144,"'")</f>
        <v>''</v>
      </c>
      <c r="E2144" t="str">
        <f>CONCATENATE(",","'",Planilha2!A2144,"'",",")</f>
        <v>,'KENZO FLOWER RED EDITION EDT 50ML            ',</v>
      </c>
      <c r="F2144" t="str">
        <f>CONCATENATE(Planilha2!B2144,"),")</f>
        <v>0),</v>
      </c>
    </row>
    <row r="2145" spans="1:6" x14ac:dyDescent="0.25">
      <c r="A2145" t="str">
        <f>CONCATENATE("(",'[1]estoque - Copia'!$A2145,",")</f>
        <v>(,</v>
      </c>
      <c r="B2145" t="str">
        <f t="shared" si="66"/>
        <v>NULL,</v>
      </c>
      <c r="C2145" s="3" t="str">
        <f t="shared" si="67"/>
        <v>'003',</v>
      </c>
      <c r="D2145" s="2" t="str">
        <f>CONCATENATE("'",'Planilha1 (2)'!D2145,"'")</f>
        <v>''</v>
      </c>
      <c r="E2145" t="str">
        <f>CONCATENATE(",","'",Planilha2!A2145,"'",",")</f>
        <v>,'KENZO FLOWER TAG 100ML                       ',</v>
      </c>
      <c r="F2145" t="str">
        <f>CONCATENATE(Planilha2!B2145,"),")</f>
        <v>0),</v>
      </c>
    </row>
    <row r="2146" spans="1:6" x14ac:dyDescent="0.25">
      <c r="A2146" t="str">
        <f>CONCATENATE("(",'[1]estoque - Copia'!$A2146,",")</f>
        <v>(,</v>
      </c>
      <c r="B2146" t="str">
        <f t="shared" si="66"/>
        <v>NULL,</v>
      </c>
      <c r="C2146" s="3" t="str">
        <f t="shared" si="67"/>
        <v>'003',</v>
      </c>
      <c r="D2146" s="2" t="str">
        <f>CONCATENATE("'",'Planilha1 (2)'!D2146,"'")</f>
        <v>''</v>
      </c>
      <c r="E2146" t="str">
        <f>CONCATENATE(",","'",Planilha2!A2146,"'",",")</f>
        <v>,'KENZO FLOWER TAG 30ML                        ',</v>
      </c>
      <c r="F2146" t="str">
        <f>CONCATENATE(Planilha2!B2146,"),")</f>
        <v>0),</v>
      </c>
    </row>
    <row r="2147" spans="1:6" x14ac:dyDescent="0.25">
      <c r="A2147" t="str">
        <f>CONCATENATE("(",'[1]estoque - Copia'!$A2147,",")</f>
        <v>(,</v>
      </c>
      <c r="B2147" t="str">
        <f t="shared" si="66"/>
        <v>NULL,</v>
      </c>
      <c r="C2147" s="3" t="str">
        <f t="shared" si="67"/>
        <v>'003',</v>
      </c>
      <c r="D2147" s="2" t="str">
        <f>CONCATENATE("'",'Planilha1 (2)'!D2147,"'")</f>
        <v>''</v>
      </c>
      <c r="E2147" t="str">
        <f>CONCATENATE(",","'",Planilha2!A2147,"'",",")</f>
        <v>,'KENZO FLOWER TAG 50ML                        ',</v>
      </c>
      <c r="F2147" t="str">
        <f>CONCATENATE(Planilha2!B2147,"),")</f>
        <v>0),</v>
      </c>
    </row>
    <row r="2148" spans="1:6" x14ac:dyDescent="0.25">
      <c r="A2148" t="str">
        <f>CONCATENATE("(",'[1]estoque - Copia'!$A2148,",")</f>
        <v>(,</v>
      </c>
      <c r="B2148" t="str">
        <f t="shared" si="66"/>
        <v>NULL,</v>
      </c>
      <c r="C2148" s="3" t="str">
        <f t="shared" si="67"/>
        <v>'003',</v>
      </c>
      <c r="D2148" s="2" t="str">
        <f>CONCATENATE("'",'Planilha1 (2)'!D2148,"'")</f>
        <v>''</v>
      </c>
      <c r="E2148" t="str">
        <f>CONCATENATE(",","'",Planilha2!A2148,"'",",")</f>
        <v>,'KENZO HOMME 100ML                            ',</v>
      </c>
      <c r="F2148" t="str">
        <f>CONCATENATE(Planilha2!B2148,"),")</f>
        <v>1),</v>
      </c>
    </row>
    <row r="2149" spans="1:6" x14ac:dyDescent="0.25">
      <c r="A2149" t="str">
        <f>CONCATENATE("(",'[1]estoque - Copia'!$A2149,",")</f>
        <v>(,</v>
      </c>
      <c r="B2149" t="str">
        <f t="shared" si="66"/>
        <v>NULL,</v>
      </c>
      <c r="C2149" s="3" t="str">
        <f t="shared" si="67"/>
        <v>'003',</v>
      </c>
      <c r="D2149" s="2" t="str">
        <f>CONCATENATE("'",'Planilha1 (2)'!D2149,"'")</f>
        <v>''</v>
      </c>
      <c r="E2149" t="str">
        <f>CONCATENATE(",","'",Planilha2!A2149,"'",",")</f>
        <v>,'KENZO JUNGLE 100ML                           ',</v>
      </c>
      <c r="F2149" t="str">
        <f>CONCATENATE(Planilha2!B2149,"),")</f>
        <v>0),</v>
      </c>
    </row>
    <row r="2150" spans="1:6" x14ac:dyDescent="0.25">
      <c r="A2150" t="str">
        <f>CONCATENATE("(",'[1]estoque - Copia'!$A2150,",")</f>
        <v>(,</v>
      </c>
      <c r="B2150" t="str">
        <f t="shared" si="66"/>
        <v>NULL,</v>
      </c>
      <c r="C2150" s="3" t="str">
        <f t="shared" si="67"/>
        <v>'003',</v>
      </c>
      <c r="D2150" s="2" t="str">
        <f>CONCATENATE("'",'Planilha1 (2)'!D2150,"'")</f>
        <v>''</v>
      </c>
      <c r="E2150" t="str">
        <f>CONCATENATE(",","'",Planilha2!A2150,"'",",")</f>
        <v>,'KENZO JUNGLE 50ML                            ',</v>
      </c>
      <c r="F2150" t="str">
        <f>CONCATENATE(Planilha2!B2150,"),")</f>
        <v>0),</v>
      </c>
    </row>
    <row r="2151" spans="1:6" x14ac:dyDescent="0.25">
      <c r="A2151" t="str">
        <f>CONCATENATE("(",'[1]estoque - Copia'!$A2151,",")</f>
        <v>(,</v>
      </c>
      <c r="B2151" t="str">
        <f t="shared" si="66"/>
        <v>NULL,</v>
      </c>
      <c r="C2151" s="3" t="str">
        <f t="shared" si="67"/>
        <v>'003',</v>
      </c>
      <c r="D2151" s="2" t="str">
        <f>CONCATENATE("'",'Planilha1 (2)'!D2151,"'")</f>
        <v>''</v>
      </c>
      <c r="E2151" t="str">
        <f>CONCATENATE(",","'",Planilha2!A2151,"'",",")</f>
        <v>,'KENZO L EAU INTENSE F 50ML                   ',</v>
      </c>
      <c r="F2151" t="str">
        <f>CONCATENATE(Planilha2!B2151,"),")</f>
        <v>0),</v>
      </c>
    </row>
    <row r="2152" spans="1:6" x14ac:dyDescent="0.25">
      <c r="A2152" t="str">
        <f>CONCATENATE("(",'[1]estoque - Copia'!$A2152,",")</f>
        <v>(,</v>
      </c>
      <c r="B2152" t="str">
        <f t="shared" si="66"/>
        <v>NULL,</v>
      </c>
      <c r="C2152" s="3" t="str">
        <f t="shared" si="67"/>
        <v>'003',</v>
      </c>
      <c r="D2152" s="2" t="str">
        <f>CONCATENATE("'",'Planilha1 (2)'!D2152,"'")</f>
        <v>''</v>
      </c>
      <c r="E2152" t="str">
        <f>CONCATENATE(",","'",Planilha2!A2152,"'",",")</f>
        <v>,'KENZO LEAU ORIGINELLE 50ML                   ',</v>
      </c>
      <c r="F2152" t="str">
        <f>CONCATENATE(Planilha2!B2152,"),")</f>
        <v>0),</v>
      </c>
    </row>
    <row r="2153" spans="1:6" x14ac:dyDescent="0.25">
      <c r="A2153" t="str">
        <f>CONCATENATE("(",'[1]estoque - Copia'!$A2153,",")</f>
        <v>(,</v>
      </c>
      <c r="B2153" t="str">
        <f t="shared" si="66"/>
        <v>NULL,</v>
      </c>
      <c r="C2153" s="3" t="str">
        <f t="shared" si="67"/>
        <v>'003',</v>
      </c>
      <c r="D2153" s="2" t="str">
        <f>CONCATENATE("'",'Planilha1 (2)'!D2153,"'")</f>
        <v>''</v>
      </c>
      <c r="E2153" t="str">
        <f>CONCATENATE(",","'",Planilha2!A2153,"'",",")</f>
        <v>,'KENZO MASC 100ML                             ',</v>
      </c>
      <c r="F2153" t="str">
        <f>CONCATENATE(Planilha2!B2153,"),")</f>
        <v>0),</v>
      </c>
    </row>
    <row r="2154" spans="1:6" x14ac:dyDescent="0.25">
      <c r="A2154" t="str">
        <f>CONCATENATE("(",'[1]estoque - Copia'!$A2154,",")</f>
        <v>(,</v>
      </c>
      <c r="B2154" t="str">
        <f t="shared" si="66"/>
        <v>NULL,</v>
      </c>
      <c r="C2154" s="3" t="str">
        <f t="shared" si="67"/>
        <v>'003',</v>
      </c>
      <c r="D2154" s="2" t="str">
        <f>CONCATENATE("'",'Planilha1 (2)'!D2154,"'")</f>
        <v>''</v>
      </c>
      <c r="E2154" t="str">
        <f>CONCATENATE(",","'",Planilha2!A2154,"'",",")</f>
        <v>,'KENZO MASC DEO 150ML                         ',</v>
      </c>
      <c r="F2154" t="str">
        <f>CONCATENATE(Planilha2!B2154,"),")</f>
        <v>0),</v>
      </c>
    </row>
    <row r="2155" spans="1:6" x14ac:dyDescent="0.25">
      <c r="A2155" t="str">
        <f>CONCATENATE("(",'[1]estoque - Copia'!$A2155,",")</f>
        <v>(,</v>
      </c>
      <c r="B2155" t="str">
        <f t="shared" si="66"/>
        <v>NULL,</v>
      </c>
      <c r="C2155" s="3" t="str">
        <f t="shared" si="67"/>
        <v>'003',</v>
      </c>
      <c r="D2155" s="2" t="str">
        <f>CONCATENATE("'",'Planilha1 (2)'!D2155,"'")</f>
        <v>''</v>
      </c>
      <c r="E2155" t="str">
        <f>CONCATENATE(",","'",Planilha2!A2155,"'",",")</f>
        <v>,'KENZO MASC  50ML                             ',</v>
      </c>
      <c r="F2155" t="str">
        <f>CONCATENATE(Planilha2!B2155,"),")</f>
        <v>0),</v>
      </c>
    </row>
    <row r="2156" spans="1:6" x14ac:dyDescent="0.25">
      <c r="A2156" t="str">
        <f>CONCATENATE("(",'[1]estoque - Copia'!$A2156,",")</f>
        <v>(,</v>
      </c>
      <c r="B2156" t="str">
        <f t="shared" si="66"/>
        <v>NULL,</v>
      </c>
      <c r="C2156" s="3" t="str">
        <f t="shared" si="67"/>
        <v>'003',</v>
      </c>
      <c r="D2156" s="2" t="str">
        <f>CONCATENATE("'",'Planilha1 (2)'!D2156,"'")</f>
        <v>''</v>
      </c>
      <c r="E2156" t="str">
        <f>CONCATENATE(",","'",Planilha2!A2156,"'",",")</f>
        <v>,'KENZO MASC 30ML                              ',</v>
      </c>
      <c r="F2156" t="str">
        <f>CONCATENATE(Planilha2!B2156,"),")</f>
        <v>0),</v>
      </c>
    </row>
    <row r="2157" spans="1:6" x14ac:dyDescent="0.25">
      <c r="A2157" t="str">
        <f>CONCATENATE("(",'[1]estoque - Copia'!$A2157,",")</f>
        <v>(,</v>
      </c>
      <c r="B2157" t="str">
        <f t="shared" si="66"/>
        <v>NULL,</v>
      </c>
      <c r="C2157" s="3" t="str">
        <f t="shared" si="67"/>
        <v>'003',</v>
      </c>
      <c r="D2157" s="2" t="str">
        <f>CONCATENATE("'",'Planilha1 (2)'!D2157,"'")</f>
        <v>''</v>
      </c>
      <c r="E2157" t="str">
        <f>CONCATENATE(",","'",Planilha2!A2157,"'",",")</f>
        <v>,'KENZO POWER 125ML                            ',</v>
      </c>
      <c r="F2157" t="str">
        <f>CONCATENATE(Planilha2!B2157,"),")</f>
        <v>0),</v>
      </c>
    </row>
    <row r="2158" spans="1:6" x14ac:dyDescent="0.25">
      <c r="A2158" t="str">
        <f>CONCATENATE("(",'[1]estoque - Copia'!$A2158,",")</f>
        <v>(,</v>
      </c>
      <c r="B2158" t="str">
        <f t="shared" si="66"/>
        <v>NULL,</v>
      </c>
      <c r="C2158" s="3" t="str">
        <f t="shared" si="67"/>
        <v>'003',</v>
      </c>
      <c r="D2158" s="2" t="str">
        <f>CONCATENATE("'",'Planilha1 (2)'!D2158,"'")</f>
        <v>''</v>
      </c>
      <c r="E2158" t="str">
        <f>CONCATENATE(",","'",Planilha2!A2158,"'",",")</f>
        <v>,'KENZO POWER 60ML                             ',</v>
      </c>
      <c r="F2158" t="str">
        <f>CONCATENATE(Planilha2!B2158,"),")</f>
        <v>0),</v>
      </c>
    </row>
    <row r="2159" spans="1:6" x14ac:dyDescent="0.25">
      <c r="A2159" t="str">
        <f>CONCATENATE("(",'[1]estoque - Copia'!$A2159,",")</f>
        <v>(,</v>
      </c>
      <c r="B2159" t="str">
        <f t="shared" si="66"/>
        <v>NULL,</v>
      </c>
      <c r="C2159" s="3" t="str">
        <f t="shared" si="67"/>
        <v>'003',</v>
      </c>
      <c r="D2159" s="2" t="str">
        <f>CONCATENATE("'",'Planilha1 (2)'!D2159,"'")</f>
        <v>''</v>
      </c>
      <c r="E2159" t="str">
        <f>CONCATENATE(",","'",Planilha2!A2159,"'",",")</f>
        <v>,'KENZO WORLD F 30ML                           ',</v>
      </c>
      <c r="F2159" t="str">
        <f>CONCATENATE(Planilha2!B2159,"),")</f>
        <v>0),</v>
      </c>
    </row>
    <row r="2160" spans="1:6" x14ac:dyDescent="0.25">
      <c r="A2160" t="str">
        <f>CONCATENATE("(",'[1]estoque - Copia'!$A2160,",")</f>
        <v>(,</v>
      </c>
      <c r="B2160" t="str">
        <f t="shared" si="66"/>
        <v>NULL,</v>
      </c>
      <c r="C2160" s="3" t="str">
        <f t="shared" si="67"/>
        <v>'003',</v>
      </c>
      <c r="D2160" s="2" t="str">
        <f>CONCATENATE("'",'Planilha1 (2)'!D2160,"'")</f>
        <v>''</v>
      </c>
      <c r="E2160" t="str">
        <f>CONCATENATE(",","'",Planilha2!A2160,"'",",")</f>
        <v>,'KENZO WORLD F 50ML                           ',</v>
      </c>
      <c r="F2160" t="str">
        <f>CONCATENATE(Planilha2!B2160,"),")</f>
        <v>0),</v>
      </c>
    </row>
    <row r="2161" spans="1:6" x14ac:dyDescent="0.25">
      <c r="A2161" t="str">
        <f>CONCATENATE("(",'[1]estoque - Copia'!$A2161,",")</f>
        <v>(,</v>
      </c>
      <c r="B2161" t="str">
        <f t="shared" si="66"/>
        <v>NULL,</v>
      </c>
      <c r="C2161" s="3" t="str">
        <f t="shared" si="67"/>
        <v>'003',</v>
      </c>
      <c r="D2161" s="2" t="str">
        <f>CONCATENATE("'",'Planilha1 (2)'!D2161,"'")</f>
        <v>''</v>
      </c>
      <c r="E2161" t="str">
        <f>CONCATENATE(",","'",Planilha2!A2161,"'",",")</f>
        <v>,'KENZO WORLD F 75ML                           ',</v>
      </c>
      <c r="F2161" t="str">
        <f>CONCATENATE(Planilha2!B2161,"),")</f>
        <v>0),</v>
      </c>
    </row>
    <row r="2162" spans="1:6" x14ac:dyDescent="0.25">
      <c r="A2162" t="str">
        <f>CONCATENATE("(",'[1]estoque - Copia'!$A2162,",")</f>
        <v>(,</v>
      </c>
      <c r="B2162" t="str">
        <f t="shared" si="66"/>
        <v>NULL,</v>
      </c>
      <c r="C2162" s="3" t="str">
        <f t="shared" si="67"/>
        <v>'003',</v>
      </c>
      <c r="D2162" s="2" t="str">
        <f>CONCATENATE("'",'Planilha1 (2)'!D2162,"'")</f>
        <v>''</v>
      </c>
      <c r="E2162" t="str">
        <f>CONCATENATE(",","'",Planilha2!A2162,"'",",")</f>
        <v>,'KERASTASE SERUM CRISTAL LISTE 30ML           ',</v>
      </c>
      <c r="F2162" t="str">
        <f>CONCATENATE(Planilha2!B2162,"),")</f>
        <v>0),</v>
      </c>
    </row>
    <row r="2163" spans="1:6" x14ac:dyDescent="0.25">
      <c r="A2163" t="str">
        <f>CONCATENATE("(",'[1]estoque - Copia'!$A2163,",")</f>
        <v>(,</v>
      </c>
      <c r="B2163" t="str">
        <f t="shared" si="66"/>
        <v>NULL,</v>
      </c>
      <c r="C2163" s="3" t="str">
        <f t="shared" si="67"/>
        <v>'003',</v>
      </c>
      <c r="D2163" s="2" t="str">
        <f>CONCATENATE("'",'Planilha1 (2)'!D2163,"'")</f>
        <v>''</v>
      </c>
      <c r="E2163" t="str">
        <f>CONCATENATE(",","'",Planilha2!A2163,"'",",")</f>
        <v>,'KERASTESE CREME DE JOUR 150ML                ',</v>
      </c>
      <c r="F2163" t="str">
        <f>CONCATENATE(Planilha2!B2163,"),")</f>
        <v>0),</v>
      </c>
    </row>
    <row r="2164" spans="1:6" x14ac:dyDescent="0.25">
      <c r="A2164" t="str">
        <f>CONCATENATE("(",'[1]estoque - Copia'!$A2164,",")</f>
        <v>(,</v>
      </c>
      <c r="B2164" t="str">
        <f t="shared" si="66"/>
        <v>NULL,</v>
      </c>
      <c r="C2164" s="3" t="str">
        <f t="shared" si="67"/>
        <v>'003',</v>
      </c>
      <c r="D2164" s="2" t="str">
        <f>CONCATENATE("'",'Planilha1 (2)'!D2164,"'")</f>
        <v>''</v>
      </c>
      <c r="E2164" t="str">
        <f>CONCATENATE(",","'",Planilha2!A2164,"'",",")</f>
        <v>,'KING OF SEDUCTION 200ML                      ',</v>
      </c>
      <c r="F2164" t="str">
        <f>CONCATENATE(Planilha2!B2164,"),")</f>
        <v>0),</v>
      </c>
    </row>
    <row r="2165" spans="1:6" x14ac:dyDescent="0.25">
      <c r="A2165" t="str">
        <f>CONCATENATE("(",'[1]estoque - Copia'!$A2165,",")</f>
        <v>(,</v>
      </c>
      <c r="B2165" t="str">
        <f t="shared" si="66"/>
        <v>NULL,</v>
      </c>
      <c r="C2165" s="3" t="str">
        <f t="shared" si="67"/>
        <v>'003',</v>
      </c>
      <c r="D2165" s="2" t="str">
        <f>CONCATENATE("'",'Planilha1 (2)'!D2165,"'")</f>
        <v>''</v>
      </c>
      <c r="E2165" t="str">
        <f>CONCATENATE(",","'",Planilha2!A2165,"'",",")</f>
        <v>,'KING OF SEDUCTION ABSOLUTE 100ML             ',</v>
      </c>
      <c r="F2165" t="str">
        <f>CONCATENATE(Planilha2!B2165,"),")</f>
        <v>0),</v>
      </c>
    </row>
    <row r="2166" spans="1:6" x14ac:dyDescent="0.25">
      <c r="A2166" t="str">
        <f>CONCATENATE("(",'[1]estoque - Copia'!$A2166,",")</f>
        <v>(,</v>
      </c>
      <c r="B2166" t="str">
        <f t="shared" si="66"/>
        <v>NULL,</v>
      </c>
      <c r="C2166" s="3" t="str">
        <f t="shared" si="67"/>
        <v>'003',</v>
      </c>
      <c r="D2166" s="2" t="str">
        <f>CONCATENATE("'",'Planilha1 (2)'!D2166,"'")</f>
        <v>''</v>
      </c>
      <c r="E2166" t="str">
        <f>CONCATENATE(",","'",Planilha2!A2166,"'",",")</f>
        <v>,'KING OF SEDUCTION ABSOLUTE 200ML             ',</v>
      </c>
      <c r="F2166" t="str">
        <f>CONCATENATE(Planilha2!B2166,"),")</f>
        <v>0),</v>
      </c>
    </row>
    <row r="2167" spans="1:6" x14ac:dyDescent="0.25">
      <c r="A2167" t="str">
        <f>CONCATENATE("(",'[1]estoque - Copia'!$A2167,",")</f>
        <v>(,</v>
      </c>
      <c r="B2167" t="str">
        <f t="shared" si="66"/>
        <v>NULL,</v>
      </c>
      <c r="C2167" s="3" t="str">
        <f t="shared" si="67"/>
        <v>'003',</v>
      </c>
      <c r="D2167" s="2" t="str">
        <f>CONCATENATE("'",'Planilha1 (2)'!D2167,"'")</f>
        <v>''</v>
      </c>
      <c r="E2167" t="str">
        <f>CONCATENATE(",","'",Planilha2!A2167,"'",",")</f>
        <v>,'KING OF SEDUCTION H 100ML                    ',</v>
      </c>
      <c r="F2167" t="str">
        <f>CONCATENATE(Planilha2!B2167,"),")</f>
        <v>0),</v>
      </c>
    </row>
    <row r="2168" spans="1:6" x14ac:dyDescent="0.25">
      <c r="A2168" t="str">
        <f>CONCATENATE("(",'[1]estoque - Copia'!$A2168,",")</f>
        <v>(,</v>
      </c>
      <c r="B2168" t="str">
        <f t="shared" si="66"/>
        <v>NULL,</v>
      </c>
      <c r="C2168" s="3" t="str">
        <f t="shared" si="67"/>
        <v>'003',</v>
      </c>
      <c r="D2168" s="2" t="str">
        <f>CONCATENATE("'",'Planilha1 (2)'!D2168,"'")</f>
        <v>''</v>
      </c>
      <c r="E2168" t="str">
        <f>CONCATENATE(",","'",Planilha2!A2168,"'",",")</f>
        <v>,'KISS FEMME 100ML                             ',</v>
      </c>
      <c r="F2168" t="str">
        <f>CONCATENATE(Planilha2!B2168,"),")</f>
        <v>0),</v>
      </c>
    </row>
    <row r="2169" spans="1:6" x14ac:dyDescent="0.25">
      <c r="A2169" t="str">
        <f>CONCATENATE("(",'[1]estoque - Copia'!$A2169,",")</f>
        <v>(,</v>
      </c>
      <c r="B2169" t="str">
        <f t="shared" si="66"/>
        <v>NULL,</v>
      </c>
      <c r="C2169" s="3" t="str">
        <f t="shared" si="67"/>
        <v>'003',</v>
      </c>
      <c r="D2169" s="2" t="str">
        <f>CONCATENATE("'",'Planilha1 (2)'!D2169,"'")</f>
        <v>''</v>
      </c>
      <c r="E2169" t="str">
        <f>CONCATENATE(",","'",Planilha2!A2169,"'",",")</f>
        <v>,'KIT  MAQUIAG V611                            ',</v>
      </c>
      <c r="F2169" t="str">
        <f>CONCATENATE(Planilha2!B2169,"),")</f>
        <v>0),</v>
      </c>
    </row>
    <row r="2170" spans="1:6" x14ac:dyDescent="0.25">
      <c r="A2170" t="str">
        <f>CONCATENATE("(",'[1]estoque - Copia'!$A2170,",")</f>
        <v>(,</v>
      </c>
      <c r="B2170" t="str">
        <f t="shared" si="66"/>
        <v>NULL,</v>
      </c>
      <c r="C2170" s="3" t="str">
        <f t="shared" si="67"/>
        <v>'003',</v>
      </c>
      <c r="D2170" s="2" t="str">
        <f>CONCATENATE("'",'Planilha1 (2)'!D2170,"'")</f>
        <v>''</v>
      </c>
      <c r="E2170" t="str">
        <f>CONCATENATE(",","'",Planilha2!A2170,"'",",")</f>
        <v>,'KIT 212 VIP ROSE 50ML                        ',</v>
      </c>
      <c r="F2170" t="str">
        <f>CONCATENATE(Planilha2!B2170,"),")</f>
        <v>0),</v>
      </c>
    </row>
    <row r="2171" spans="1:6" x14ac:dyDescent="0.25">
      <c r="A2171" t="str">
        <f>CONCATENATE("(",'[1]estoque - Copia'!$A2171,",")</f>
        <v>(,</v>
      </c>
      <c r="B2171" t="str">
        <f t="shared" si="66"/>
        <v>NULL,</v>
      </c>
      <c r="C2171" s="3" t="str">
        <f t="shared" si="67"/>
        <v>'003',</v>
      </c>
      <c r="D2171" s="2" t="str">
        <f>CONCATENATE("'",'Planilha1 (2)'!D2171,"'")</f>
        <v>''</v>
      </c>
      <c r="E2171" t="str">
        <f>CONCATENATE(",","'",Planilha2!A2171,"'",",")</f>
        <v>,'KIT 3DIMENSIONAL PM-909N                     ',</v>
      </c>
      <c r="F2171" t="str">
        <f>CONCATENATE(Planilha2!B2171,"),")</f>
        <v>0),</v>
      </c>
    </row>
    <row r="2172" spans="1:6" x14ac:dyDescent="0.25">
      <c r="A2172" t="str">
        <f>CONCATENATE("(",'[1]estoque - Copia'!$A2172,",")</f>
        <v>(,</v>
      </c>
      <c r="B2172" t="str">
        <f t="shared" si="66"/>
        <v>NULL,</v>
      </c>
      <c r="C2172" s="3" t="str">
        <f t="shared" si="67"/>
        <v>'003',</v>
      </c>
      <c r="D2172" s="2" t="str">
        <f>CONCATENATE("'",'Planilha1 (2)'!D2172,"'")</f>
        <v>''</v>
      </c>
      <c r="E2172" t="str">
        <f>CONCATENATE(",","'",Planilha2!A2172,"'",",")</f>
        <v>,'KIT CRECE PELO                               ',</v>
      </c>
      <c r="F2172" t="str">
        <f>CONCATENATE(Planilha2!B2172,"),")</f>
        <v>0),</v>
      </c>
    </row>
    <row r="2173" spans="1:6" x14ac:dyDescent="0.25">
      <c r="A2173" t="str">
        <f>CONCATENATE("(",'[1]estoque - Copia'!$A2173,",")</f>
        <v>(,</v>
      </c>
      <c r="B2173" t="str">
        <f t="shared" si="66"/>
        <v>NULL,</v>
      </c>
      <c r="C2173" s="3" t="str">
        <f t="shared" si="67"/>
        <v>'003',</v>
      </c>
      <c r="D2173" s="2" t="str">
        <f>CONCATENATE("'",'Planilha1 (2)'!D2173,"'")</f>
        <v>''</v>
      </c>
      <c r="E2173" t="str">
        <f>CONCATENATE(",","'",Planilha2!A2173,"'",",")</f>
        <v>,'KIT LIGHT BLEU F                             ',</v>
      </c>
      <c r="F2173" t="str">
        <f>CONCATENATE(Planilha2!B2173,"),")</f>
        <v>1),</v>
      </c>
    </row>
    <row r="2174" spans="1:6" x14ac:dyDescent="0.25">
      <c r="A2174" t="str">
        <f>CONCATENATE("(",'[1]estoque - Copia'!$A2174,",")</f>
        <v>(,</v>
      </c>
      <c r="B2174" t="str">
        <f t="shared" si="66"/>
        <v>NULL,</v>
      </c>
      <c r="C2174" s="3" t="str">
        <f t="shared" si="67"/>
        <v>'003',</v>
      </c>
      <c r="D2174" s="2" t="str">
        <f>CONCATENATE("'",'Planilha1 (2)'!D2174,"'")</f>
        <v>''</v>
      </c>
      <c r="E2174" t="str">
        <f>CONCATENATE(",","'",Planilha2!A2174,"'",",")</f>
        <v>,'KIT LOVE SECRETE                             ',</v>
      </c>
      <c r="F2174" t="str">
        <f>CONCATENATE(Planilha2!B2174,"),")</f>
        <v>0),</v>
      </c>
    </row>
    <row r="2175" spans="1:6" x14ac:dyDescent="0.25">
      <c r="A2175" t="str">
        <f>CONCATENATE("(",'[1]estoque - Copia'!$A2175,",")</f>
        <v>(,</v>
      </c>
      <c r="B2175" t="str">
        <f t="shared" si="66"/>
        <v>NULL,</v>
      </c>
      <c r="C2175" s="3" t="str">
        <f t="shared" si="67"/>
        <v>'003',</v>
      </c>
      <c r="D2175" s="2" t="str">
        <f>CONCATENATE("'",'Planilha1 (2)'!D2175,"'")</f>
        <v>''</v>
      </c>
      <c r="E2175" t="str">
        <f>CONCATENATE(",","'",Planilha2!A2175,"'",",")</f>
        <v>,'KIT MAQUIAGEM CR9020                         ',</v>
      </c>
      <c r="F2175" t="str">
        <f>CONCATENATE(Planilha2!B2175,"),")</f>
        <v>0),</v>
      </c>
    </row>
    <row r="2176" spans="1:6" x14ac:dyDescent="0.25">
      <c r="A2176" t="str">
        <f>CONCATENATE("(",'[1]estoque - Copia'!$A2176,",")</f>
        <v>(,</v>
      </c>
      <c r="B2176" t="str">
        <f t="shared" si="66"/>
        <v>NULL,</v>
      </c>
      <c r="C2176" s="3" t="str">
        <f t="shared" si="67"/>
        <v>'003',</v>
      </c>
      <c r="D2176" s="2" t="str">
        <f>CONCATENATE("'",'Planilha1 (2)'!D2176,"'")</f>
        <v>''</v>
      </c>
      <c r="E2176" t="str">
        <f>CONCATENATE(",","'",Planilha2!A2176,"'",",")</f>
        <v>,'KIT MAQUIAGEM CR9023 3D                      ',</v>
      </c>
      <c r="F2176" t="str">
        <f>CONCATENATE(Planilha2!B2176,"),")</f>
        <v>0),</v>
      </c>
    </row>
    <row r="2177" spans="1:6" x14ac:dyDescent="0.25">
      <c r="A2177" t="str">
        <f>CONCATENATE("(",'[1]estoque - Copia'!$A2177,",")</f>
        <v>(,</v>
      </c>
      <c r="B2177" t="str">
        <f t="shared" si="66"/>
        <v>NULL,</v>
      </c>
      <c r="C2177" s="3" t="str">
        <f t="shared" si="67"/>
        <v>'003',</v>
      </c>
      <c r="D2177" s="2" t="str">
        <f>CONCATENATE("'",'Planilha1 (2)'!D2177,"'")</f>
        <v>''</v>
      </c>
      <c r="E2177" t="str">
        <f>CONCATENATE(",","'",Planilha2!A2177,"'",",")</f>
        <v>,'KIT MAQUIAGEM CR9025                         ',</v>
      </c>
      <c r="F2177" t="str">
        <f>CONCATENATE(Planilha2!B2177,"),")</f>
        <v>0),</v>
      </c>
    </row>
    <row r="2178" spans="1:6" x14ac:dyDescent="0.25">
      <c r="A2178" t="str">
        <f>CONCATENATE("(",'[1]estoque - Copia'!$A2178,",")</f>
        <v>(,</v>
      </c>
      <c r="B2178" t="str">
        <f t="shared" si="66"/>
        <v>NULL,</v>
      </c>
      <c r="C2178" s="3" t="str">
        <f t="shared" si="67"/>
        <v>'003',</v>
      </c>
      <c r="D2178" s="2" t="str">
        <f>CONCATENATE("'",'Planilha1 (2)'!D2178,"'")</f>
        <v>''</v>
      </c>
      <c r="E2178" t="str">
        <f>CONCATENATE(",","'",Planilha2!A2178,"'",",")</f>
        <v>,'KIT MAQUIAGEM CR9026                         ',</v>
      </c>
      <c r="F2178" t="str">
        <f>CONCATENATE(Planilha2!B2178,"),")</f>
        <v>0),</v>
      </c>
    </row>
    <row r="2179" spans="1:6" x14ac:dyDescent="0.25">
      <c r="A2179" t="str">
        <f>CONCATENATE("(",'[1]estoque - Copia'!$A2179,",")</f>
        <v>(,</v>
      </c>
      <c r="B2179" t="str">
        <f t="shared" ref="B2179:B2242" si="68">"NULL"&amp;","</f>
        <v>NULL,</v>
      </c>
      <c r="C2179" s="3" t="str">
        <f t="shared" ref="C2179:C2242" si="69">"'"&amp;"003"&amp;"'"&amp;","</f>
        <v>'003',</v>
      </c>
      <c r="D2179" s="2" t="str">
        <f>CONCATENATE("'",'Planilha1 (2)'!D2179,"'")</f>
        <v>''</v>
      </c>
      <c r="E2179" t="str">
        <f>CONCATENATE(",","'",Planilha2!A2179,"'",",")</f>
        <v>,'KIT MAQUIAGEM CR9035                         ',</v>
      </c>
      <c r="F2179" t="str">
        <f>CONCATENATE(Planilha2!B2179,"),")</f>
        <v>0),</v>
      </c>
    </row>
    <row r="2180" spans="1:6" x14ac:dyDescent="0.25">
      <c r="A2180" t="str">
        <f>CONCATENATE("(",'[1]estoque - Copia'!$A2180,",")</f>
        <v>(,</v>
      </c>
      <c r="B2180" t="str">
        <f t="shared" si="68"/>
        <v>NULL,</v>
      </c>
      <c r="C2180" s="3" t="str">
        <f t="shared" si="69"/>
        <v>'003',</v>
      </c>
      <c r="D2180" s="2" t="str">
        <f>CONCATENATE("'",'Planilha1 (2)'!D2180,"'")</f>
        <v>''</v>
      </c>
      <c r="E2180" t="str">
        <f>CONCATENATE(",","'",Planilha2!A2180,"'",",")</f>
        <v>,'KIT MAQUIAGEM CR9046                         ',</v>
      </c>
      <c r="F2180" t="str">
        <f>CONCATENATE(Planilha2!B2180,"),")</f>
        <v>0),</v>
      </c>
    </row>
    <row r="2181" spans="1:6" x14ac:dyDescent="0.25">
      <c r="A2181" t="str">
        <f>CONCATENATE("(",'[1]estoque - Copia'!$A2181,",")</f>
        <v>(,</v>
      </c>
      <c r="B2181" t="str">
        <f t="shared" si="68"/>
        <v>NULL,</v>
      </c>
      <c r="C2181" s="3" t="str">
        <f t="shared" si="69"/>
        <v>'003',</v>
      </c>
      <c r="D2181" s="2" t="str">
        <f>CONCATENATE("'",'Planilha1 (2)'!D2181,"'")</f>
        <v>''</v>
      </c>
      <c r="E2181" t="str">
        <f>CONCATENATE(",","'",Planilha2!A2181,"'",",")</f>
        <v>,'KIT MAQUIAGEM CR9225                         ',</v>
      </c>
      <c r="F2181" t="str">
        <f>CONCATENATE(Planilha2!B2181,"),")</f>
        <v>0),</v>
      </c>
    </row>
    <row r="2182" spans="1:6" x14ac:dyDescent="0.25">
      <c r="A2182" t="str">
        <f>CONCATENATE("(",'[1]estoque - Copia'!$A2182,",")</f>
        <v>(,</v>
      </c>
      <c r="B2182" t="str">
        <f t="shared" si="68"/>
        <v>NULL,</v>
      </c>
      <c r="C2182" s="3" t="str">
        <f t="shared" si="69"/>
        <v>'003',</v>
      </c>
      <c r="D2182" s="2" t="str">
        <f>CONCATENATE("'",'Planilha1 (2)'!D2182,"'")</f>
        <v>''</v>
      </c>
      <c r="E2182" t="str">
        <f>CONCATENATE(",","'",Planilha2!A2182,"'",",")</f>
        <v>,'KIT MAQUIAGEM CR9322                         ',</v>
      </c>
      <c r="F2182" t="str">
        <f>CONCATENATE(Planilha2!B2182,"),")</f>
        <v>0),</v>
      </c>
    </row>
    <row r="2183" spans="1:6" x14ac:dyDescent="0.25">
      <c r="A2183" t="str">
        <f>CONCATENATE("(",'[1]estoque - Copia'!$A2183,",")</f>
        <v>(,</v>
      </c>
      <c r="B2183" t="str">
        <f t="shared" si="68"/>
        <v>NULL,</v>
      </c>
      <c r="C2183" s="3" t="str">
        <f t="shared" si="69"/>
        <v>'003',</v>
      </c>
      <c r="D2183" s="2" t="str">
        <f>CONCATENATE("'",'Planilha1 (2)'!D2183,"'")</f>
        <v>''</v>
      </c>
      <c r="E2183" t="str">
        <f>CONCATENATE(",","'",Planilha2!A2183,"'",",")</f>
        <v>,'KIT MAQUIAGEM CR9559B                        ',</v>
      </c>
      <c r="F2183" t="str">
        <f>CONCATENATE(Planilha2!B2183,"),")</f>
        <v>0),</v>
      </c>
    </row>
    <row r="2184" spans="1:6" x14ac:dyDescent="0.25">
      <c r="A2184" t="str">
        <f>CONCATENATE("(",'[1]estoque - Copia'!$A2184,",")</f>
        <v>(,</v>
      </c>
      <c r="B2184" t="str">
        <f t="shared" si="68"/>
        <v>NULL,</v>
      </c>
      <c r="C2184" s="3" t="str">
        <f t="shared" si="69"/>
        <v>'003',</v>
      </c>
      <c r="D2184" s="2" t="str">
        <f>CONCATENATE("'",'Planilha1 (2)'!D2184,"'")</f>
        <v>''</v>
      </c>
      <c r="E2184" t="str">
        <f>CONCATENATE(",","'",Planilha2!A2184,"'",",")</f>
        <v>,'KIT MAQUIAGEM CR9803                         ',</v>
      </c>
      <c r="F2184" t="str">
        <f>CONCATENATE(Planilha2!B2184,"),")</f>
        <v>0),</v>
      </c>
    </row>
    <row r="2185" spans="1:6" x14ac:dyDescent="0.25">
      <c r="A2185" t="str">
        <f>CONCATENATE("(",'[1]estoque - Copia'!$A2185,",")</f>
        <v>(,</v>
      </c>
      <c r="B2185" t="str">
        <f t="shared" si="68"/>
        <v>NULL,</v>
      </c>
      <c r="C2185" s="3" t="str">
        <f t="shared" si="69"/>
        <v>'003',</v>
      </c>
      <c r="D2185" s="2" t="str">
        <f>CONCATENATE("'",'Planilha1 (2)'!D2185,"'")</f>
        <v>''</v>
      </c>
      <c r="E2185" t="str">
        <f>CONCATENATE(",","'",Planilha2!A2185,"'",",")</f>
        <v>,'KIT MAQUIAGEM CR9804                         ',</v>
      </c>
      <c r="F2185" t="str">
        <f>CONCATENATE(Planilha2!B2185,"),")</f>
        <v>0),</v>
      </c>
    </row>
    <row r="2186" spans="1:6" x14ac:dyDescent="0.25">
      <c r="A2186" t="str">
        <f>CONCATENATE("(",'[1]estoque - Copia'!$A2186,",")</f>
        <v>(,</v>
      </c>
      <c r="B2186" t="str">
        <f t="shared" si="68"/>
        <v>NULL,</v>
      </c>
      <c r="C2186" s="3" t="str">
        <f t="shared" si="69"/>
        <v>'003',</v>
      </c>
      <c r="D2186" s="2" t="str">
        <f>CONCATENATE("'",'Planilha1 (2)'!D2186,"'")</f>
        <v>''</v>
      </c>
      <c r="E2186" t="str">
        <f>CONCATENATE(",","'",Planilha2!A2186,"'",",")</f>
        <v>,'KIT MAQUIAGEM CR9952                         ',</v>
      </c>
      <c r="F2186" t="str">
        <f>CONCATENATE(Planilha2!B2186,"),")</f>
        <v>0),</v>
      </c>
    </row>
    <row r="2187" spans="1:6" x14ac:dyDescent="0.25">
      <c r="A2187" t="str">
        <f>CONCATENATE("(",'[1]estoque - Copia'!$A2187,",")</f>
        <v>(,</v>
      </c>
      <c r="B2187" t="str">
        <f t="shared" si="68"/>
        <v>NULL,</v>
      </c>
      <c r="C2187" s="3" t="str">
        <f t="shared" si="69"/>
        <v>'003',</v>
      </c>
      <c r="D2187" s="2" t="str">
        <f>CONCATENATE("'",'Planilha1 (2)'!D2187,"'")</f>
        <v>''</v>
      </c>
      <c r="E2187" t="str">
        <f>CONCATENATE(",","'",Planilha2!A2187,"'",",")</f>
        <v>,'KIT MAQUIAGEM CR9960                         ',</v>
      </c>
      <c r="F2187" t="str">
        <f>CONCATENATE(Planilha2!B2187,"),")</f>
        <v>0),</v>
      </c>
    </row>
    <row r="2188" spans="1:6" x14ac:dyDescent="0.25">
      <c r="A2188" t="str">
        <f>CONCATENATE("(",'[1]estoque - Copia'!$A2188,",")</f>
        <v>(,</v>
      </c>
      <c r="B2188" t="str">
        <f t="shared" si="68"/>
        <v>NULL,</v>
      </c>
      <c r="C2188" s="3" t="str">
        <f t="shared" si="69"/>
        <v>'003',</v>
      </c>
      <c r="D2188" s="2" t="str">
        <f>CONCATENATE("'",'Planilha1 (2)'!D2188,"'")</f>
        <v>''</v>
      </c>
      <c r="E2188" t="str">
        <f>CONCATENATE(",","'",Planilha2!A2188,"'",",")</f>
        <v>,'KIT MAQUIAGEM MB239                          ',</v>
      </c>
      <c r="F2188" t="str">
        <f>CONCATENATE(Planilha2!B2188,"),")</f>
        <v>0),</v>
      </c>
    </row>
    <row r="2189" spans="1:6" x14ac:dyDescent="0.25">
      <c r="A2189" t="str">
        <f>CONCATENATE("(",'[1]estoque - Copia'!$A2189,",")</f>
        <v>(,</v>
      </c>
      <c r="B2189" t="str">
        <f t="shared" si="68"/>
        <v>NULL,</v>
      </c>
      <c r="C2189" s="3" t="str">
        <f t="shared" si="69"/>
        <v>'003',</v>
      </c>
      <c r="D2189" s="2" t="str">
        <f>CONCATENATE("'",'Planilha1 (2)'!D2189,"'")</f>
        <v>''</v>
      </c>
      <c r="E2189" t="str">
        <f>CONCATENATE(",","'",Planilha2!A2189,"'",",")</f>
        <v>,'KIT MAQUIAGEM MB240                          ',</v>
      </c>
      <c r="F2189" t="str">
        <f>CONCATENATE(Planilha2!B2189,"),")</f>
        <v>0),</v>
      </c>
    </row>
    <row r="2190" spans="1:6" x14ac:dyDescent="0.25">
      <c r="A2190" t="str">
        <f>CONCATENATE("(",'[1]estoque - Copia'!$A2190,",")</f>
        <v>(,</v>
      </c>
      <c r="B2190" t="str">
        <f t="shared" si="68"/>
        <v>NULL,</v>
      </c>
      <c r="C2190" s="3" t="str">
        <f t="shared" si="69"/>
        <v>'003',</v>
      </c>
      <c r="D2190" s="2" t="str">
        <f>CONCATENATE("'",'Planilha1 (2)'!D2190,"'")</f>
        <v>''</v>
      </c>
      <c r="E2190" t="str">
        <f>CONCATENATE(",","'",Planilha2!A2190,"'",",")</f>
        <v>,'KIT MAQUIAGEM MB2662                         ',</v>
      </c>
      <c r="F2190" t="str">
        <f>CONCATENATE(Planilha2!B2190,"),")</f>
        <v>0),</v>
      </c>
    </row>
    <row r="2191" spans="1:6" x14ac:dyDescent="0.25">
      <c r="A2191" t="str">
        <f>CONCATENATE("(",'[1]estoque - Copia'!$A2191,",")</f>
        <v>(,</v>
      </c>
      <c r="B2191" t="str">
        <f t="shared" si="68"/>
        <v>NULL,</v>
      </c>
      <c r="C2191" s="3" t="str">
        <f t="shared" si="69"/>
        <v>'003',</v>
      </c>
      <c r="D2191" s="2" t="str">
        <f>CONCATENATE("'",'Planilha1 (2)'!D2191,"'")</f>
        <v>''</v>
      </c>
      <c r="E2191" t="str">
        <f>CONCATENATE(",","'",Planilha2!A2191,"'",",")</f>
        <v>,'KIT MAQUIAGEM PM-9261                        ',</v>
      </c>
      <c r="F2191" t="str">
        <f>CONCATENATE(Planilha2!B2191,"),")</f>
        <v>0),</v>
      </c>
    </row>
    <row r="2192" spans="1:6" x14ac:dyDescent="0.25">
      <c r="A2192" t="str">
        <f>CONCATENATE("(",'[1]estoque - Copia'!$A2192,",")</f>
        <v>(,</v>
      </c>
      <c r="B2192" t="str">
        <f t="shared" si="68"/>
        <v>NULL,</v>
      </c>
      <c r="C2192" s="3" t="str">
        <f t="shared" si="69"/>
        <v>'003',</v>
      </c>
      <c r="D2192" s="2" t="str">
        <f>CONCATENATE("'",'Planilha1 (2)'!D2192,"'")</f>
        <v>''</v>
      </c>
      <c r="E2192" t="str">
        <f>CONCATENATE(",","'",Planilha2!A2192,"'",",")</f>
        <v>,'KIT MAQUIAGEM V001A                          ',</v>
      </c>
      <c r="F2192" t="str">
        <f>CONCATENATE(Planilha2!B2192,"),")</f>
        <v>0),</v>
      </c>
    </row>
    <row r="2193" spans="1:6" x14ac:dyDescent="0.25">
      <c r="A2193" t="str">
        <f>CONCATENATE("(",'[1]estoque - Copia'!$A2193,",")</f>
        <v>(,</v>
      </c>
      <c r="B2193" t="str">
        <f t="shared" si="68"/>
        <v>NULL,</v>
      </c>
      <c r="C2193" s="3" t="str">
        <f t="shared" si="69"/>
        <v>'003',</v>
      </c>
      <c r="D2193" s="2" t="str">
        <f>CONCATENATE("'",'Planilha1 (2)'!D2193,"'")</f>
        <v>''</v>
      </c>
      <c r="E2193" t="str">
        <f>CONCATENATE(",","'",Planilha2!A2193,"'",",")</f>
        <v>,'KIT MAQUIAGEM V023                           ',</v>
      </c>
      <c r="F2193" t="str">
        <f>CONCATENATE(Planilha2!B2193,"),")</f>
        <v>0),</v>
      </c>
    </row>
    <row r="2194" spans="1:6" x14ac:dyDescent="0.25">
      <c r="A2194" t="str">
        <f>CONCATENATE("(",'[1]estoque - Copia'!$A2194,",")</f>
        <v>(,</v>
      </c>
      <c r="B2194" t="str">
        <f t="shared" si="68"/>
        <v>NULL,</v>
      </c>
      <c r="C2194" s="3" t="str">
        <f t="shared" si="69"/>
        <v>'003',</v>
      </c>
      <c r="D2194" s="2" t="str">
        <f>CONCATENATE("'",'Planilha1 (2)'!D2194,"'")</f>
        <v>''</v>
      </c>
      <c r="E2194" t="str">
        <f>CONCATENATE(",","'",Planilha2!A2194,"'",",")</f>
        <v>,'KIT MAQUIAGEM V042                           ',</v>
      </c>
      <c r="F2194" t="str">
        <f>CONCATENATE(Planilha2!B2194,"),")</f>
        <v>0),</v>
      </c>
    </row>
    <row r="2195" spans="1:6" x14ac:dyDescent="0.25">
      <c r="A2195" t="str">
        <f>CONCATENATE("(",'[1]estoque - Copia'!$A2195,",")</f>
        <v>(,</v>
      </c>
      <c r="B2195" t="str">
        <f t="shared" si="68"/>
        <v>NULL,</v>
      </c>
      <c r="C2195" s="3" t="str">
        <f t="shared" si="69"/>
        <v>'003',</v>
      </c>
      <c r="D2195" s="2" t="str">
        <f>CONCATENATE("'",'Planilha1 (2)'!D2195,"'")</f>
        <v>''</v>
      </c>
      <c r="E2195" t="str">
        <f>CONCATENATE(",","'",Planilha2!A2195,"'",",")</f>
        <v>,'KIT MAQUIAGEM V060                           ',</v>
      </c>
      <c r="F2195" t="str">
        <f>CONCATENATE(Planilha2!B2195,"),")</f>
        <v>0),</v>
      </c>
    </row>
    <row r="2196" spans="1:6" x14ac:dyDescent="0.25">
      <c r="A2196" t="str">
        <f>CONCATENATE("(",'[1]estoque - Copia'!$A2196,",")</f>
        <v>(,</v>
      </c>
      <c r="B2196" t="str">
        <f t="shared" si="68"/>
        <v>NULL,</v>
      </c>
      <c r="C2196" s="3" t="str">
        <f t="shared" si="69"/>
        <v>'003',</v>
      </c>
      <c r="D2196" s="2" t="str">
        <f>CONCATENATE("'",'Planilha1 (2)'!D2196,"'")</f>
        <v>''</v>
      </c>
      <c r="E2196" t="str">
        <f>CONCATENATE(",","'",Planilha2!A2196,"'",",")</f>
        <v>,'KIT MAQUIAGEM V231                           ',</v>
      </c>
      <c r="F2196" t="str">
        <f>CONCATENATE(Planilha2!B2196,"),")</f>
        <v>0),</v>
      </c>
    </row>
    <row r="2197" spans="1:6" x14ac:dyDescent="0.25">
      <c r="A2197" t="str">
        <f>CONCATENATE("(",'[1]estoque - Copia'!$A2197,",")</f>
        <v>(,</v>
      </c>
      <c r="B2197" t="str">
        <f t="shared" si="68"/>
        <v>NULL,</v>
      </c>
      <c r="C2197" s="3" t="str">
        <f t="shared" si="69"/>
        <v>'003',</v>
      </c>
      <c r="D2197" s="2" t="str">
        <f>CONCATENATE("'",'Planilha1 (2)'!D2197,"'")</f>
        <v>''</v>
      </c>
      <c r="E2197" t="str">
        <f>CONCATENATE(",","'",Planilha2!A2197,"'",",")</f>
        <v>,'KIT MAQUIAGEM V248                           ',</v>
      </c>
      <c r="F2197" t="str">
        <f>CONCATENATE(Planilha2!B2197,"),")</f>
        <v>0),</v>
      </c>
    </row>
    <row r="2198" spans="1:6" x14ac:dyDescent="0.25">
      <c r="A2198" t="str">
        <f>CONCATENATE("(",'[1]estoque - Copia'!$A2198,",")</f>
        <v>(,</v>
      </c>
      <c r="B2198" t="str">
        <f t="shared" si="68"/>
        <v>NULL,</v>
      </c>
      <c r="C2198" s="3" t="str">
        <f t="shared" si="69"/>
        <v>'003',</v>
      </c>
      <c r="D2198" s="2" t="str">
        <f>CONCATENATE("'",'Planilha1 (2)'!D2198,"'")</f>
        <v>''</v>
      </c>
      <c r="E2198" t="str">
        <f>CONCATENATE(",","'",Planilha2!A2198,"'",",")</f>
        <v>,'KIT MAQUIAGEM V253                           ',</v>
      </c>
      <c r="F2198" t="str">
        <f>CONCATENATE(Planilha2!B2198,"),")</f>
        <v>0),</v>
      </c>
    </row>
    <row r="2199" spans="1:6" x14ac:dyDescent="0.25">
      <c r="A2199" t="str">
        <f>CONCATENATE("(",'[1]estoque - Copia'!$A2199,",")</f>
        <v>(,</v>
      </c>
      <c r="B2199" t="str">
        <f t="shared" si="68"/>
        <v>NULL,</v>
      </c>
      <c r="C2199" s="3" t="str">
        <f t="shared" si="69"/>
        <v>'003',</v>
      </c>
      <c r="D2199" s="2" t="str">
        <f>CONCATENATE("'",'Planilha1 (2)'!D2199,"'")</f>
        <v>''</v>
      </c>
      <c r="E2199" t="str">
        <f>CONCATENATE(",","'",Planilha2!A2199,"'",",")</f>
        <v>,'KIT MAQUIAGEM V255                           ',</v>
      </c>
      <c r="F2199" t="str">
        <f>CONCATENATE(Planilha2!B2199,"),")</f>
        <v>0),</v>
      </c>
    </row>
    <row r="2200" spans="1:6" x14ac:dyDescent="0.25">
      <c r="A2200" t="str">
        <f>CONCATENATE("(",'[1]estoque - Copia'!$A2200,",")</f>
        <v>(,</v>
      </c>
      <c r="B2200" t="str">
        <f t="shared" si="68"/>
        <v>NULL,</v>
      </c>
      <c r="C2200" s="3" t="str">
        <f t="shared" si="69"/>
        <v>'003',</v>
      </c>
      <c r="D2200" s="2" t="str">
        <f>CONCATENATE("'",'Planilha1 (2)'!D2200,"'")</f>
        <v>''</v>
      </c>
      <c r="E2200" t="str">
        <f>CONCATENATE(",","'",Planilha2!A2200,"'",",")</f>
        <v>,'KIT MAQUIAGEM V510                           ',</v>
      </c>
      <c r="F2200" t="str">
        <f>CONCATENATE(Planilha2!B2200,"),")</f>
        <v>0),</v>
      </c>
    </row>
    <row r="2201" spans="1:6" x14ac:dyDescent="0.25">
      <c r="A2201" t="str">
        <f>CONCATENATE("(",'[1]estoque - Copia'!$A2201,",")</f>
        <v>(,</v>
      </c>
      <c r="B2201" t="str">
        <f t="shared" si="68"/>
        <v>NULL,</v>
      </c>
      <c r="C2201" s="3" t="str">
        <f t="shared" si="69"/>
        <v>'003',</v>
      </c>
      <c r="D2201" s="2" t="str">
        <f>CONCATENATE("'",'Planilha1 (2)'!D2201,"'")</f>
        <v>''</v>
      </c>
      <c r="E2201" t="str">
        <f>CONCATENATE(",","'",Planilha2!A2201,"'",",")</f>
        <v>,'KIT MAQUIAGEM V559B                          ',</v>
      </c>
      <c r="F2201" t="str">
        <f>CONCATENATE(Planilha2!B2201,"),")</f>
        <v>0),</v>
      </c>
    </row>
    <row r="2202" spans="1:6" x14ac:dyDescent="0.25">
      <c r="A2202" t="str">
        <f>CONCATENATE("(",'[1]estoque - Copia'!$A2202,",")</f>
        <v>(,</v>
      </c>
      <c r="B2202" t="str">
        <f t="shared" si="68"/>
        <v>NULL,</v>
      </c>
      <c r="C2202" s="3" t="str">
        <f t="shared" si="69"/>
        <v>'003',</v>
      </c>
      <c r="D2202" s="2" t="str">
        <f>CONCATENATE("'",'Planilha1 (2)'!D2202,"'")</f>
        <v>''</v>
      </c>
      <c r="E2202" t="str">
        <f>CONCATENATE(",","'",Planilha2!A2202,"'",",")</f>
        <v>,'KIT MAQUIAGEM V639                           ',</v>
      </c>
      <c r="F2202" t="str">
        <f>CONCATENATE(Planilha2!B2202,"),")</f>
        <v>0),</v>
      </c>
    </row>
    <row r="2203" spans="1:6" x14ac:dyDescent="0.25">
      <c r="A2203" t="str">
        <f>CONCATENATE("(",'[1]estoque - Copia'!$A2203,",")</f>
        <v>(,</v>
      </c>
      <c r="B2203" t="str">
        <f t="shared" si="68"/>
        <v>NULL,</v>
      </c>
      <c r="C2203" s="3" t="str">
        <f t="shared" si="69"/>
        <v>'003',</v>
      </c>
      <c r="D2203" s="2" t="str">
        <f>CONCATENATE("'",'Planilha1 (2)'!D2203,"'")</f>
        <v>''</v>
      </c>
      <c r="E2203" t="str">
        <f>CONCATENATE(",","'",Planilha2!A2203,"'",",")</f>
        <v>,'KIT MAQUIGEM CR9033                          ',</v>
      </c>
      <c r="F2203" t="str">
        <f>CONCATENATE(Planilha2!B2203,"),")</f>
        <v>0),</v>
      </c>
    </row>
    <row r="2204" spans="1:6" x14ac:dyDescent="0.25">
      <c r="A2204" t="str">
        <f>CONCATENATE("(",'[1]estoque - Copia'!$A2204,",")</f>
        <v>(,</v>
      </c>
      <c r="B2204" t="str">
        <f t="shared" si="68"/>
        <v>NULL,</v>
      </c>
      <c r="C2204" s="3" t="str">
        <f t="shared" si="69"/>
        <v>'003',</v>
      </c>
      <c r="D2204" s="2" t="str">
        <f>CONCATENATE("'",'Planilha1 (2)'!D2204,"'")</f>
        <v>''</v>
      </c>
      <c r="E2204" t="str">
        <f>CONCATENATE(",","'",Planilha2!A2204,"'",",")</f>
        <v>,'KIT MOISTURE JOICO 1 LTR                     ',</v>
      </c>
      <c r="F2204" t="str">
        <f>CONCATENATE(Planilha2!B2204,"),")</f>
        <v>0),</v>
      </c>
    </row>
    <row r="2205" spans="1:6" x14ac:dyDescent="0.25">
      <c r="A2205" t="str">
        <f>CONCATENATE("(",'[1]estoque - Copia'!$A2205,",")</f>
        <v>(,</v>
      </c>
      <c r="B2205" t="str">
        <f t="shared" si="68"/>
        <v>NULL,</v>
      </c>
      <c r="C2205" s="3" t="str">
        <f t="shared" si="69"/>
        <v>'003',</v>
      </c>
      <c r="D2205" s="2" t="str">
        <f>CONCATENATE("'",'Planilha1 (2)'!D2205,"'")</f>
        <v>''</v>
      </c>
      <c r="E2205" t="str">
        <f>CONCATENATE(",","'",Planilha2!A2205,"'",",")</f>
        <v>,'KIT MOISTURE JOICO MINIATURA 50ML            ',</v>
      </c>
      <c r="F2205" t="str">
        <f>CONCATENATE(Planilha2!B2205,"),")</f>
        <v>2),</v>
      </c>
    </row>
    <row r="2206" spans="1:6" x14ac:dyDescent="0.25">
      <c r="A2206" t="str">
        <f>CONCATENATE("(",'[1]estoque - Copia'!$A2206,",")</f>
        <v>(,</v>
      </c>
      <c r="B2206" t="str">
        <f t="shared" si="68"/>
        <v>NULL,</v>
      </c>
      <c r="C2206" s="3" t="str">
        <f t="shared" si="69"/>
        <v>'003',</v>
      </c>
      <c r="D2206" s="2" t="str">
        <f>CONCATENATE("'",'Planilha1 (2)'!D2206,"'")</f>
        <v>''</v>
      </c>
      <c r="E2206" t="str">
        <f>CONCATENATE(",","'",Planilha2!A2206,"'",",")</f>
        <v>,'KIT PINCEL C 5                               ',</v>
      </c>
      <c r="F2206" t="str">
        <f>CONCATENATE(Planilha2!B2206,"),")</f>
        <v>0),</v>
      </c>
    </row>
    <row r="2207" spans="1:6" x14ac:dyDescent="0.25">
      <c r="A2207" t="str">
        <f>CONCATENATE("(",'[1]estoque - Copia'!$A2207,",")</f>
        <v>(,</v>
      </c>
      <c r="B2207" t="str">
        <f t="shared" si="68"/>
        <v>NULL,</v>
      </c>
      <c r="C2207" s="3" t="str">
        <f t="shared" si="69"/>
        <v>'003',</v>
      </c>
      <c r="D2207" s="2" t="str">
        <f>CONCATENATE("'",'Planilha1 (2)'!D2207,"'")</f>
        <v>''</v>
      </c>
      <c r="E2207" t="str">
        <f>CONCATENATE(",","'",Planilha2!A2207,"'",",")</f>
        <v>,'KIT PINCEL C7                                ',</v>
      </c>
      <c r="F2207" t="str">
        <f>CONCATENATE(Planilha2!B2207,"),")</f>
        <v>0),</v>
      </c>
    </row>
    <row r="2208" spans="1:6" x14ac:dyDescent="0.25">
      <c r="A2208" t="str">
        <f>CONCATENATE("(",'[1]estoque - Copia'!$A2208,",")</f>
        <v>(,</v>
      </c>
      <c r="B2208" t="str">
        <f t="shared" si="68"/>
        <v>NULL,</v>
      </c>
      <c r="C2208" s="3" t="str">
        <f t="shared" si="69"/>
        <v>'003',</v>
      </c>
      <c r="D2208" s="2" t="str">
        <f>CONCATENATE("'",'Planilha1 (2)'!D2208,"'")</f>
        <v>''</v>
      </c>
      <c r="E2208" t="str">
        <f>CONCATENATE(",","'",Planilha2!A2208,"'",",")</f>
        <v>,'KIT PINCEL KP1-30                            ',</v>
      </c>
      <c r="F2208" t="str">
        <f>CONCATENATE(Planilha2!B2208,"),")</f>
        <v>0),</v>
      </c>
    </row>
    <row r="2209" spans="1:6" x14ac:dyDescent="0.25">
      <c r="A2209" t="str">
        <f>CONCATENATE("(",'[1]estoque - Copia'!$A2209,",")</f>
        <v>(,</v>
      </c>
      <c r="B2209" t="str">
        <f t="shared" si="68"/>
        <v>NULL,</v>
      </c>
      <c r="C2209" s="3" t="str">
        <f t="shared" si="69"/>
        <v>'003',</v>
      </c>
      <c r="D2209" s="2" t="str">
        <f>CONCATENATE("'",'Planilha1 (2)'!D2209,"'")</f>
        <v>''</v>
      </c>
      <c r="E2209" t="str">
        <f>CONCATENATE(",","'",Planilha2!A2209,"'",",")</f>
        <v>,'KIT PINCEL KP1-32                            ',</v>
      </c>
      <c r="F2209" t="str">
        <f>CONCATENATE(Planilha2!B2209,"),")</f>
        <v>0),</v>
      </c>
    </row>
    <row r="2210" spans="1:6" x14ac:dyDescent="0.25">
      <c r="A2210" t="str">
        <f>CONCATENATE("(",'[1]estoque - Copia'!$A2210,",")</f>
        <v>(,</v>
      </c>
      <c r="B2210" t="str">
        <f t="shared" si="68"/>
        <v>NULL,</v>
      </c>
      <c r="C2210" s="3" t="str">
        <f t="shared" si="69"/>
        <v>'003',</v>
      </c>
      <c r="D2210" s="2" t="str">
        <f>CONCATENATE("'",'Planilha1 (2)'!D2210,"'")</f>
        <v>''</v>
      </c>
      <c r="E2210" t="str">
        <f>CONCATENATE(",","'",Planilha2!A2210,"'",",")</f>
        <v>,'KIT PINCEL KP1-5C                            ',</v>
      </c>
      <c r="F2210" t="str">
        <f>CONCATENATE(Planilha2!B2210,"),")</f>
        <v>0),</v>
      </c>
    </row>
    <row r="2211" spans="1:6" x14ac:dyDescent="0.25">
      <c r="A2211" t="str">
        <f>CONCATENATE("(",'[1]estoque - Copia'!$A2211,",")</f>
        <v>(,</v>
      </c>
      <c r="B2211" t="str">
        <f t="shared" si="68"/>
        <v>NULL,</v>
      </c>
      <c r="C2211" s="3" t="str">
        <f t="shared" si="69"/>
        <v>'003',</v>
      </c>
      <c r="D2211" s="2" t="str">
        <f>CONCATENATE("'",'Planilha1 (2)'!D2211,"'")</f>
        <v>''</v>
      </c>
      <c r="E2211" t="str">
        <f>CONCATENATE(",","'",Planilha2!A2211,"'",",")</f>
        <v>,'KIT PINCEL KP3-1                             ',</v>
      </c>
      <c r="F2211" t="str">
        <f>CONCATENATE(Planilha2!B2211,"),")</f>
        <v>0),</v>
      </c>
    </row>
    <row r="2212" spans="1:6" x14ac:dyDescent="0.25">
      <c r="A2212" t="str">
        <f>CONCATENATE("(",'[1]estoque - Copia'!$A2212,",")</f>
        <v>(,</v>
      </c>
      <c r="B2212" t="str">
        <f t="shared" si="68"/>
        <v>NULL,</v>
      </c>
      <c r="C2212" s="3" t="str">
        <f t="shared" si="69"/>
        <v>'003',</v>
      </c>
      <c r="D2212" s="2" t="str">
        <f>CONCATENATE("'",'Planilha1 (2)'!D2212,"'")</f>
        <v>''</v>
      </c>
      <c r="E2212" t="str">
        <f>CONCATENATE(",","'",Planilha2!A2212,"'",",")</f>
        <v>,'KIT SOMBRA CR9013                            ',</v>
      </c>
      <c r="F2212" t="str">
        <f>CONCATENATE(Planilha2!B2212,"),")</f>
        <v>0),</v>
      </c>
    </row>
    <row r="2213" spans="1:6" x14ac:dyDescent="0.25">
      <c r="A2213" t="str">
        <f>CONCATENATE("(",'[1]estoque - Copia'!$A2213,",")</f>
        <v>(,</v>
      </c>
      <c r="B2213" t="str">
        <f t="shared" si="68"/>
        <v>NULL,</v>
      </c>
      <c r="C2213" s="3" t="str">
        <f t="shared" si="69"/>
        <v>'003',</v>
      </c>
      <c r="D2213" s="2" t="str">
        <f>CONCATENATE("'",'Planilha1 (2)'!D2213,"'")</f>
        <v>''</v>
      </c>
      <c r="E2213" t="str">
        <f>CONCATENATE(",","'",Planilha2!A2213,"'",",")</f>
        <v>,'KIT SOMBRA CR9055                            ',</v>
      </c>
      <c r="F2213" t="str">
        <f>CONCATENATE(Planilha2!B2213,"),")</f>
        <v>0),</v>
      </c>
    </row>
    <row r="2214" spans="1:6" x14ac:dyDescent="0.25">
      <c r="A2214" t="str">
        <f>CONCATENATE("(",'[1]estoque - Copia'!$A2214,",")</f>
        <v>(,</v>
      </c>
      <c r="B2214" t="str">
        <f t="shared" si="68"/>
        <v>NULL,</v>
      </c>
      <c r="C2214" s="3" t="str">
        <f t="shared" si="69"/>
        <v>'003',</v>
      </c>
      <c r="D2214" s="2" t="str">
        <f>CONCATENATE("'",'Planilha1 (2)'!D2214,"'")</f>
        <v>''</v>
      </c>
      <c r="E2214" t="str">
        <f>CONCATENATE(",","'",Planilha2!A2214,"'",",")</f>
        <v>,'KIT SOMBRA CR9060                            ',</v>
      </c>
      <c r="F2214" t="str">
        <f>CONCATENATE(Planilha2!B2214,"),")</f>
        <v>0),</v>
      </c>
    </row>
    <row r="2215" spans="1:6" x14ac:dyDescent="0.25">
      <c r="A2215" t="str">
        <f>CONCATENATE("(",'[1]estoque - Copia'!$A2215,",")</f>
        <v>(,</v>
      </c>
      <c r="B2215" t="str">
        <f t="shared" si="68"/>
        <v>NULL,</v>
      </c>
      <c r="C2215" s="3" t="str">
        <f t="shared" si="69"/>
        <v>'003',</v>
      </c>
      <c r="D2215" s="2" t="str">
        <f>CONCATENATE("'",'Planilha1 (2)'!D2215,"'")</f>
        <v>''</v>
      </c>
      <c r="E2215" t="str">
        <f>CONCATENATE(",","'",Planilha2!A2215,"'",",")</f>
        <v>,'KIT SOMBRA CR9215                            ',</v>
      </c>
      <c r="F2215" t="str">
        <f>CONCATENATE(Planilha2!B2215,"),")</f>
        <v>0),</v>
      </c>
    </row>
    <row r="2216" spans="1:6" x14ac:dyDescent="0.25">
      <c r="A2216" t="str">
        <f>CONCATENATE("(",'[1]estoque - Copia'!$A2216,",")</f>
        <v>(,</v>
      </c>
      <c r="B2216" t="str">
        <f t="shared" si="68"/>
        <v>NULL,</v>
      </c>
      <c r="C2216" s="3" t="str">
        <f t="shared" si="69"/>
        <v>'003',</v>
      </c>
      <c r="D2216" s="2" t="str">
        <f>CONCATENATE("'",'Planilha1 (2)'!D2216,"'")</f>
        <v>''</v>
      </c>
      <c r="E2216" t="str">
        <f>CONCATENATE(",","'",Planilha2!A2216,"'",",")</f>
        <v>,'KIT SOMBRA CR9755A                           ',</v>
      </c>
      <c r="F2216" t="str">
        <f>CONCATENATE(Planilha2!B2216,"),")</f>
        <v>0),</v>
      </c>
    </row>
    <row r="2217" spans="1:6" x14ac:dyDescent="0.25">
      <c r="A2217" t="str">
        <f>CONCATENATE("(",'[1]estoque - Copia'!$A2217,",")</f>
        <v>(,</v>
      </c>
      <c r="B2217" t="str">
        <f t="shared" si="68"/>
        <v>NULL,</v>
      </c>
      <c r="C2217" s="3" t="str">
        <f t="shared" si="69"/>
        <v>'003',</v>
      </c>
      <c r="D2217" s="2" t="str">
        <f>CONCATENATE("'",'Planilha1 (2)'!D2217,"'")</f>
        <v>''</v>
      </c>
      <c r="E2217" t="str">
        <f>CONCATENATE(",","'",Planilha2!A2217,"'",",")</f>
        <v>,'KIT SOMBRA CR9755B                           ',</v>
      </c>
      <c r="F2217" t="str">
        <f>CONCATENATE(Planilha2!B2217,"),")</f>
        <v>0),</v>
      </c>
    </row>
    <row r="2218" spans="1:6" x14ac:dyDescent="0.25">
      <c r="A2218" t="str">
        <f>CONCATENATE("(",'[1]estoque - Copia'!$A2218,",")</f>
        <v>(,</v>
      </c>
      <c r="B2218" t="str">
        <f t="shared" si="68"/>
        <v>NULL,</v>
      </c>
      <c r="C2218" s="3" t="str">
        <f t="shared" si="69"/>
        <v>'003',</v>
      </c>
      <c r="D2218" s="2" t="str">
        <f>CONCATENATE("'",'Planilha1 (2)'!D2218,"'")</f>
        <v>''</v>
      </c>
      <c r="E2218" t="str">
        <f>CONCATENATE(",","'",Planilha2!A2218,"'",",")</f>
        <v>,'KIT SOMBRA CR9927                            ',</v>
      </c>
      <c r="F2218" t="str">
        <f>CONCATENATE(Planilha2!B2218,"),")</f>
        <v>0),</v>
      </c>
    </row>
    <row r="2219" spans="1:6" x14ac:dyDescent="0.25">
      <c r="A2219" t="str">
        <f>CONCATENATE("(",'[1]estoque - Copia'!$A2219,",")</f>
        <v>(,</v>
      </c>
      <c r="B2219" t="str">
        <f t="shared" si="68"/>
        <v>NULL,</v>
      </c>
      <c r="C2219" s="3" t="str">
        <f t="shared" si="69"/>
        <v>'003',</v>
      </c>
      <c r="D2219" s="2" t="str">
        <f>CONCATENATE("'",'Planilha1 (2)'!D2219,"'")</f>
        <v>''</v>
      </c>
      <c r="E2219" t="str">
        <f>CONCATENATE(",","'",Planilha2!A2219,"'",",")</f>
        <v>,'KIT SOMBRA CR9958                            ',</v>
      </c>
      <c r="F2219" t="str">
        <f>CONCATENATE(Planilha2!B2219,"),")</f>
        <v>0),</v>
      </c>
    </row>
    <row r="2220" spans="1:6" x14ac:dyDescent="0.25">
      <c r="A2220" t="str">
        <f>CONCATENATE("(",'[1]estoque - Copia'!$A2220,",")</f>
        <v>(,</v>
      </c>
      <c r="B2220" t="str">
        <f t="shared" si="68"/>
        <v>NULL,</v>
      </c>
      <c r="C2220" s="3" t="str">
        <f t="shared" si="69"/>
        <v>'003',</v>
      </c>
      <c r="D2220" s="2" t="str">
        <f>CONCATENATE("'",'Planilha1 (2)'!D2220,"'")</f>
        <v>''</v>
      </c>
      <c r="E2220" t="str">
        <f>CONCATENATE(",","'",Planilha2!A2220,"'",",")</f>
        <v>,'KIT SOMBRA V046                              ',</v>
      </c>
      <c r="F2220" t="str">
        <f>CONCATENATE(Planilha2!B2220,"),")</f>
        <v>0),</v>
      </c>
    </row>
    <row r="2221" spans="1:6" x14ac:dyDescent="0.25">
      <c r="A2221" t="str">
        <f>CONCATENATE("(",'[1]estoque - Copia'!$A2221,",")</f>
        <v>(,</v>
      </c>
      <c r="B2221" t="str">
        <f t="shared" si="68"/>
        <v>NULL,</v>
      </c>
      <c r="C2221" s="3" t="str">
        <f t="shared" si="69"/>
        <v>'003',</v>
      </c>
      <c r="D2221" s="2" t="str">
        <f>CONCATENATE("'",'Planilha1 (2)'!D2221,"'")</f>
        <v>''</v>
      </c>
      <c r="E2221" t="str">
        <f>CONCATENATE(",","'",Planilha2!A2221,"'",",")</f>
        <v>,'KIT SOMBRA V201                              ',</v>
      </c>
      <c r="F2221" t="str">
        <f>CONCATENATE(Planilha2!B2221,"),")</f>
        <v>0),</v>
      </c>
    </row>
    <row r="2222" spans="1:6" x14ac:dyDescent="0.25">
      <c r="A2222" t="str">
        <f>CONCATENATE("(",'[1]estoque - Copia'!$A2222,",")</f>
        <v>(,</v>
      </c>
      <c r="B2222" t="str">
        <f t="shared" si="68"/>
        <v>NULL,</v>
      </c>
      <c r="C2222" s="3" t="str">
        <f t="shared" si="69"/>
        <v>'003',</v>
      </c>
      <c r="D2222" s="2" t="str">
        <f>CONCATENATE("'",'Planilha1 (2)'!D2222,"'")</f>
        <v>''</v>
      </c>
      <c r="E2222" t="str">
        <f>CONCATENATE(",","'",Planilha2!A2222,"'",",")</f>
        <v>,'KIT SOMBRA V612-3D                           ',</v>
      </c>
      <c r="F2222" t="str">
        <f>CONCATENATE(Planilha2!B2222,"),")</f>
        <v>0),</v>
      </c>
    </row>
    <row r="2223" spans="1:6" x14ac:dyDescent="0.25">
      <c r="A2223" t="str">
        <f>CONCATENATE("(",'[1]estoque - Copia'!$A2223,",")</f>
        <v>(,</v>
      </c>
      <c r="B2223" t="str">
        <f t="shared" si="68"/>
        <v>NULL,</v>
      </c>
      <c r="C2223" s="3" t="str">
        <f t="shared" si="69"/>
        <v>'003',</v>
      </c>
      <c r="D2223" s="2" t="str">
        <f>CONCATENATE("'",'Planilha1 (2)'!D2223,"'")</f>
        <v>''</v>
      </c>
      <c r="E2223" t="str">
        <f>CONCATENATE(",","'",Planilha2!A2223,"'",",")</f>
        <v>,'KIT SOMBRA V751                              ',</v>
      </c>
      <c r="F2223" t="str">
        <f>CONCATENATE(Planilha2!B2223,"),")</f>
        <v>0),</v>
      </c>
    </row>
    <row r="2224" spans="1:6" x14ac:dyDescent="0.25">
      <c r="A2224" t="str">
        <f>CONCATENATE("(",'[1]estoque - Copia'!$A2224,",")</f>
        <v>(,</v>
      </c>
      <c r="B2224" t="str">
        <f t="shared" si="68"/>
        <v>NULL,</v>
      </c>
      <c r="C2224" s="3" t="str">
        <f t="shared" si="69"/>
        <v>'003',</v>
      </c>
      <c r="D2224" s="2" t="str">
        <f>CONCATENATE("'",'Planilha1 (2)'!D2224,"'")</f>
        <v>''</v>
      </c>
      <c r="E2224" t="str">
        <f>CONCATENATE(",","'",Planilha2!A2224,"'",",")</f>
        <v>,'KIT SOMBRA V952                              ',</v>
      </c>
      <c r="F2224" t="str">
        <f>CONCATENATE(Planilha2!B2224,"),")</f>
        <v>0),</v>
      </c>
    </row>
    <row r="2225" spans="1:6" x14ac:dyDescent="0.25">
      <c r="A2225" t="str">
        <f>CONCATENATE("(",'[1]estoque - Copia'!$A2225,",")</f>
        <v>(,</v>
      </c>
      <c r="B2225" t="str">
        <f t="shared" si="68"/>
        <v>NULL,</v>
      </c>
      <c r="C2225" s="3" t="str">
        <f t="shared" si="69"/>
        <v>'003',</v>
      </c>
      <c r="D2225" s="2" t="str">
        <f>CONCATENATE("'",'Planilha1 (2)'!D2225,"'")</f>
        <v>''</v>
      </c>
      <c r="E2225" t="str">
        <f>CONCATENATE(",","'",Planilha2!A2225,"'",",")</f>
        <v>,'KIT THE ONE F EDP                            ',</v>
      </c>
      <c r="F2225" t="str">
        <f>CONCATENATE(Planilha2!B2225,"),")</f>
        <v>0),</v>
      </c>
    </row>
    <row r="2226" spans="1:6" x14ac:dyDescent="0.25">
      <c r="A2226" t="str">
        <f>CONCATENATE("(",'[1]estoque - Copia'!$A2226,",")</f>
        <v>(,</v>
      </c>
      <c r="B2226" t="str">
        <f t="shared" si="68"/>
        <v>NULL,</v>
      </c>
      <c r="C2226" s="3" t="str">
        <f t="shared" si="69"/>
        <v>'003',</v>
      </c>
      <c r="D2226" s="2" t="str">
        <f>CONCATENATE("'",'Planilha1 (2)'!D2226,"'")</f>
        <v>''</v>
      </c>
      <c r="E2226" t="str">
        <f>CONCATENATE(",","'",Planilha2!A2226,"'",",")</f>
        <v>,'KIT THE ONE H                                ',</v>
      </c>
      <c r="F2226" t="str">
        <f>CONCATENATE(Planilha2!B2226,"),")</f>
        <v>1),</v>
      </c>
    </row>
    <row r="2227" spans="1:6" x14ac:dyDescent="0.25">
      <c r="A2227" t="str">
        <f>CONCATENATE("(",'[1]estoque - Copia'!$A2227,",")</f>
        <v>(,</v>
      </c>
      <c r="B2227" t="str">
        <f t="shared" si="68"/>
        <v>NULL,</v>
      </c>
      <c r="C2227" s="3" t="str">
        <f t="shared" si="69"/>
        <v>'003',</v>
      </c>
      <c r="D2227" s="2" t="str">
        <f>CONCATENATE("'",'Planilha1 (2)'!D2227,"'")</f>
        <v>''</v>
      </c>
      <c r="E2227" t="str">
        <f>CONCATENATE(",","'",Planilha2!A2227,"'",",")</f>
        <v>,'KOUROS 100ML                                 ',</v>
      </c>
      <c r="F2227" t="str">
        <f>CONCATENATE(Planilha2!B2227,"),")</f>
        <v>1),</v>
      </c>
    </row>
    <row r="2228" spans="1:6" x14ac:dyDescent="0.25">
      <c r="A2228" t="str">
        <f>CONCATENATE("(",'[1]estoque - Copia'!$A2228,",")</f>
        <v>(,</v>
      </c>
      <c r="B2228" t="str">
        <f t="shared" si="68"/>
        <v>NULL,</v>
      </c>
      <c r="C2228" s="3" t="str">
        <f t="shared" si="69"/>
        <v>'003',</v>
      </c>
      <c r="D2228" s="2" t="str">
        <f>CONCATENATE("'",'Planilha1 (2)'!D2228,"'")</f>
        <v>''</v>
      </c>
      <c r="E2228" t="str">
        <f>CONCATENATE(",","'",Planilha2!A2228,"'",",")</f>
        <v>,'KOUROS 50 ML                                 ',</v>
      </c>
      <c r="F2228" t="str">
        <f>CONCATENATE(Planilha2!B2228,"),")</f>
        <v>0),</v>
      </c>
    </row>
    <row r="2229" spans="1:6" x14ac:dyDescent="0.25">
      <c r="A2229" t="str">
        <f>CONCATENATE("(",'[1]estoque - Copia'!$A2229,",")</f>
        <v>(,</v>
      </c>
      <c r="B2229" t="str">
        <f t="shared" si="68"/>
        <v>NULL,</v>
      </c>
      <c r="C2229" s="3" t="str">
        <f t="shared" si="69"/>
        <v>'003',</v>
      </c>
      <c r="D2229" s="2" t="str">
        <f>CONCATENATE("'",'Planilha1 (2)'!D2229,"'")</f>
        <v>''</v>
      </c>
      <c r="E2229" t="str">
        <f>CONCATENATE(",","'",Planilha2!A2229,"'",",")</f>
        <v>,'KOUROS DEO 150ML                             ',</v>
      </c>
      <c r="F2229" t="str">
        <f>CONCATENATE(Planilha2!B2229,"),")</f>
        <v>0),</v>
      </c>
    </row>
    <row r="2230" spans="1:6" x14ac:dyDescent="0.25">
      <c r="A2230" t="str">
        <f>CONCATENATE("(",'[1]estoque - Copia'!$A2230,",")</f>
        <v>(,</v>
      </c>
      <c r="B2230" t="str">
        <f t="shared" si="68"/>
        <v>NULL,</v>
      </c>
      <c r="C2230" s="3" t="str">
        <f t="shared" si="69"/>
        <v>'003',</v>
      </c>
      <c r="D2230" s="2" t="str">
        <f>CONCATENATE("'",'Planilha1 (2)'!D2230,"'")</f>
        <v>''</v>
      </c>
      <c r="E2230" t="str">
        <f>CONCATENATE(",","'",Planilha2!A2230,"'",",")</f>
        <v>,'KOUROS SILVER 100ML                          ',</v>
      </c>
      <c r="F2230" t="str">
        <f>CONCATENATE(Planilha2!B2230,"),")</f>
        <v>0),</v>
      </c>
    </row>
    <row r="2231" spans="1:6" x14ac:dyDescent="0.25">
      <c r="A2231" t="str">
        <f>CONCATENATE("(",'[1]estoque - Copia'!$A2231,",")</f>
        <v>(,</v>
      </c>
      <c r="B2231" t="str">
        <f t="shared" si="68"/>
        <v>NULL,</v>
      </c>
      <c r="C2231" s="3" t="str">
        <f t="shared" si="69"/>
        <v>'003',</v>
      </c>
      <c r="D2231" s="2" t="str">
        <f>CONCATENATE("'",'Planilha1 (2)'!D2231,"'")</f>
        <v>''</v>
      </c>
      <c r="E2231" t="str">
        <f>CONCATENATE(",","'",Planilha2!A2231,"'",",")</f>
        <v>,'KOUROS SILVER 50ML                           ',</v>
      </c>
      <c r="F2231" t="str">
        <f>CONCATENATE(Planilha2!B2231,"),")</f>
        <v>0),</v>
      </c>
    </row>
    <row r="2232" spans="1:6" x14ac:dyDescent="0.25">
      <c r="A2232" t="str">
        <f>CONCATENATE("(",'[1]estoque - Copia'!$A2232,",")</f>
        <v>(,</v>
      </c>
      <c r="B2232" t="str">
        <f t="shared" si="68"/>
        <v>NULL,</v>
      </c>
      <c r="C2232" s="3" t="str">
        <f t="shared" si="69"/>
        <v>'003',</v>
      </c>
      <c r="D2232" s="2" t="str">
        <f>CONCATENATE("'",'Planilha1 (2)'!D2232,"'")</f>
        <v>''</v>
      </c>
      <c r="E2232" t="str">
        <f>CONCATENATE(",","'",Planilha2!A2232,"'",",")</f>
        <v>,'KOUROS SPORT 100ML                           ',</v>
      </c>
      <c r="F2232" t="str">
        <f>CONCATENATE(Planilha2!B2232,"),")</f>
        <v>0),</v>
      </c>
    </row>
    <row r="2233" spans="1:6" x14ac:dyDescent="0.25">
      <c r="A2233" t="str">
        <f>CONCATENATE("(",'[1]estoque - Copia'!$A2233,",")</f>
        <v>(,</v>
      </c>
      <c r="B2233" t="str">
        <f t="shared" si="68"/>
        <v>NULL,</v>
      </c>
      <c r="C2233" s="3" t="str">
        <f t="shared" si="69"/>
        <v>'003',</v>
      </c>
      <c r="D2233" s="2" t="str">
        <f>CONCATENATE("'",'Planilha1 (2)'!D2233,"'")</f>
        <v>''</v>
      </c>
      <c r="E2233" t="str">
        <f>CONCATENATE(",","'",Planilha2!A2233,"'",",")</f>
        <v>,'KOUROS SUMER 100ML                           ',</v>
      </c>
      <c r="F2233" t="str">
        <f>CONCATENATE(Planilha2!B2233,"),")</f>
        <v>0),</v>
      </c>
    </row>
    <row r="2234" spans="1:6" x14ac:dyDescent="0.25">
      <c r="A2234" t="str">
        <f>CONCATENATE("(",'[1]estoque - Copia'!$A2234,",")</f>
        <v>(,</v>
      </c>
      <c r="B2234" t="str">
        <f t="shared" si="68"/>
        <v>NULL,</v>
      </c>
      <c r="C2234" s="3" t="str">
        <f t="shared" si="69"/>
        <v>'003',</v>
      </c>
      <c r="D2234" s="2" t="str">
        <f>CONCATENATE("'",'Planilha1 (2)'!D2234,"'")</f>
        <v>''</v>
      </c>
      <c r="E2234" t="str">
        <f>CONCATENATE(",","'",Planilha2!A2234,"'",",")</f>
        <v>,'L DE LOLITA 30ML                             ',</v>
      </c>
      <c r="F2234" t="str">
        <f>CONCATENATE(Planilha2!B2234,"),")</f>
        <v>0),</v>
      </c>
    </row>
    <row r="2235" spans="1:6" x14ac:dyDescent="0.25">
      <c r="A2235" t="str">
        <f>CONCATENATE("(",'[1]estoque - Copia'!$A2235,",")</f>
        <v>(,</v>
      </c>
      <c r="B2235" t="str">
        <f t="shared" si="68"/>
        <v>NULL,</v>
      </c>
      <c r="C2235" s="3" t="str">
        <f t="shared" si="69"/>
        <v>'003',</v>
      </c>
      <c r="D2235" s="2" t="str">
        <f>CONCATENATE("'",'Planilha1 (2)'!D2235,"'")</f>
        <v>''</v>
      </c>
      <c r="E2235" t="str">
        <f>CONCATENATE(",","'",Planilha2!A2235,"'",",")</f>
        <v>,'L DE LOLITA 50ML                             ',</v>
      </c>
      <c r="F2235" t="str">
        <f>CONCATENATE(Planilha2!B2235,"),")</f>
        <v>0),</v>
      </c>
    </row>
    <row r="2236" spans="1:6" x14ac:dyDescent="0.25">
      <c r="A2236" t="str">
        <f>CONCATENATE("(",'[1]estoque - Copia'!$A2236,",")</f>
        <v>(,</v>
      </c>
      <c r="B2236" t="str">
        <f t="shared" si="68"/>
        <v>NULL,</v>
      </c>
      <c r="C2236" s="3" t="str">
        <f t="shared" si="69"/>
        <v>'003',</v>
      </c>
      <c r="D2236" s="2" t="str">
        <f>CONCATENATE("'",'Planilha1 (2)'!D2236,"'")</f>
        <v>''</v>
      </c>
      <c r="E2236" t="str">
        <f>CONCATENATE(",","'",Planilha2!A2236,"'",",")</f>
        <v>,'L DE LOLITA 80ML                             ',</v>
      </c>
      <c r="F2236" t="str">
        <f>CONCATENATE(Planilha2!B2236,"),")</f>
        <v>0),</v>
      </c>
    </row>
    <row r="2237" spans="1:6" x14ac:dyDescent="0.25">
      <c r="A2237" t="str">
        <f>CONCATENATE("(",'[1]estoque - Copia'!$A2237,",")</f>
        <v>(,</v>
      </c>
      <c r="B2237" t="str">
        <f t="shared" si="68"/>
        <v>NULL,</v>
      </c>
      <c r="C2237" s="3" t="str">
        <f t="shared" si="69"/>
        <v>'003',</v>
      </c>
      <c r="D2237" s="2" t="str">
        <f>CONCATENATE("'",'Planilha1 (2)'!D2237,"'")</f>
        <v>''</v>
      </c>
      <c r="E2237" t="str">
        <f>CONCATENATE(",","'",Planilha2!A2237,"'",",")</f>
        <v>,'L EAU D ISSEY 125ML                          ',</v>
      </c>
      <c r="F2237" t="str">
        <f>CONCATENATE(Planilha2!B2237,"),")</f>
        <v>0),</v>
      </c>
    </row>
    <row r="2238" spans="1:6" x14ac:dyDescent="0.25">
      <c r="A2238" t="str">
        <f>CONCATENATE("(",'[1]estoque - Copia'!$A2238,",")</f>
        <v>(,</v>
      </c>
      <c r="B2238" t="str">
        <f t="shared" si="68"/>
        <v>NULL,</v>
      </c>
      <c r="C2238" s="3" t="str">
        <f t="shared" si="69"/>
        <v>'003',</v>
      </c>
      <c r="D2238" s="2" t="str">
        <f>CONCATENATE("'",'Planilha1 (2)'!D2238,"'")</f>
        <v>''</v>
      </c>
      <c r="E2238" t="str">
        <f>CONCATENATE(",","'",Planilha2!A2238,"'",",")</f>
        <v>,'L EAU D ISSEY 15ML                           ',</v>
      </c>
      <c r="F2238" t="str">
        <f>CONCATENATE(Planilha2!B2238,"),")</f>
        <v>0),</v>
      </c>
    </row>
    <row r="2239" spans="1:6" x14ac:dyDescent="0.25">
      <c r="A2239" t="str">
        <f>CONCATENATE("(",'[1]estoque - Copia'!$A2239,",")</f>
        <v>(,</v>
      </c>
      <c r="B2239" t="str">
        <f t="shared" si="68"/>
        <v>NULL,</v>
      </c>
      <c r="C2239" s="3" t="str">
        <f t="shared" si="69"/>
        <v>'003',</v>
      </c>
      <c r="D2239" s="2" t="str">
        <f>CONCATENATE("'",'Planilha1 (2)'!D2239,"'")</f>
        <v>''</v>
      </c>
      <c r="E2239" t="str">
        <f>CONCATENATE(",","'",Planilha2!A2239,"'",",")</f>
        <v>,'L EAU D ISSEY EDTION F 100ML                 ',</v>
      </c>
      <c r="F2239" t="str">
        <f>CONCATENATE(Planilha2!B2239,"),")</f>
        <v>0),</v>
      </c>
    </row>
    <row r="2240" spans="1:6" x14ac:dyDescent="0.25">
      <c r="A2240" t="str">
        <f>CONCATENATE("(",'[1]estoque - Copia'!$A2240,",")</f>
        <v>(,</v>
      </c>
      <c r="B2240" t="str">
        <f t="shared" si="68"/>
        <v>NULL,</v>
      </c>
      <c r="C2240" s="3" t="str">
        <f t="shared" si="69"/>
        <v>'003',</v>
      </c>
      <c r="D2240" s="2" t="str">
        <f>CONCATENATE("'",'Planilha1 (2)'!D2240,"'")</f>
        <v>''</v>
      </c>
      <c r="E2240" t="str">
        <f>CONCATENATE(",","'",Planilha2!A2240,"'",",")</f>
        <v>,'L EAU D ISSEY F 100ML                        ',</v>
      </c>
      <c r="F2240" t="str">
        <f>CONCATENATE(Planilha2!B2240,"),")</f>
        <v>1),</v>
      </c>
    </row>
    <row r="2241" spans="1:6" x14ac:dyDescent="0.25">
      <c r="A2241" t="str">
        <f>CONCATENATE("(",'[1]estoque - Copia'!$A2241,",")</f>
        <v>(,</v>
      </c>
      <c r="B2241" t="str">
        <f t="shared" si="68"/>
        <v>NULL,</v>
      </c>
      <c r="C2241" s="3" t="str">
        <f t="shared" si="69"/>
        <v>'003',</v>
      </c>
      <c r="D2241" s="2" t="str">
        <f>CONCATENATE("'",'Planilha1 (2)'!D2241,"'")</f>
        <v>''</v>
      </c>
      <c r="E2241" t="str">
        <f>CONCATENATE(",","'",Planilha2!A2241,"'",",")</f>
        <v>,'L EAU D ISSEY F 50ML                         ',</v>
      </c>
      <c r="F2241" t="str">
        <f>CONCATENATE(Planilha2!B2241,"),")</f>
        <v>0),</v>
      </c>
    </row>
    <row r="2242" spans="1:6" x14ac:dyDescent="0.25">
      <c r="A2242" t="str">
        <f>CONCATENATE("(",'[1]estoque - Copia'!$A2242,",")</f>
        <v>(,</v>
      </c>
      <c r="B2242" t="str">
        <f t="shared" si="68"/>
        <v>NULL,</v>
      </c>
      <c r="C2242" s="3" t="str">
        <f t="shared" si="69"/>
        <v>'003',</v>
      </c>
      <c r="D2242" s="2" t="str">
        <f>CONCATENATE("'",'Planilha1 (2)'!D2242,"'")</f>
        <v>''</v>
      </c>
      <c r="E2242" t="str">
        <f>CONCATENATE(",","'",Planilha2!A2242,"'",",")</f>
        <v>,'L EAU D ISSEY FRAICHE 125ML                  ',</v>
      </c>
      <c r="F2242" t="str">
        <f>CONCATENATE(Planilha2!B2242,"),")</f>
        <v>0),</v>
      </c>
    </row>
    <row r="2243" spans="1:6" x14ac:dyDescent="0.25">
      <c r="A2243" t="str">
        <f>CONCATENATE("(",'[1]estoque - Copia'!$A2243,",")</f>
        <v>(,</v>
      </c>
      <c r="B2243" t="str">
        <f t="shared" ref="B2243:B2306" si="70">"NULL"&amp;","</f>
        <v>NULL,</v>
      </c>
      <c r="C2243" s="3" t="str">
        <f t="shared" ref="C2243:C2306" si="71">"'"&amp;"003"&amp;"'"&amp;","</f>
        <v>'003',</v>
      </c>
      <c r="D2243" s="2" t="str">
        <f>CONCATENATE("'",'Planilha1 (2)'!D2243,"'")</f>
        <v>''</v>
      </c>
      <c r="E2243" t="str">
        <f>CONCATENATE(",","'",Planilha2!A2243,"'",",")</f>
        <v>,'L EAU D ISSEY FRAICHE 75ML                   ',</v>
      </c>
      <c r="F2243" t="str">
        <f>CONCATENATE(Planilha2!B2243,"),")</f>
        <v>0),</v>
      </c>
    </row>
    <row r="2244" spans="1:6" x14ac:dyDescent="0.25">
      <c r="A2244" t="str">
        <f>CONCATENATE("(",'[1]estoque - Copia'!$A2244,",")</f>
        <v>(,</v>
      </c>
      <c r="B2244" t="str">
        <f t="shared" si="70"/>
        <v>NULL,</v>
      </c>
      <c r="C2244" s="3" t="str">
        <f t="shared" si="71"/>
        <v>'003',</v>
      </c>
      <c r="D2244" s="2" t="str">
        <f>CONCATENATE("'",'Planilha1 (2)'!D2244,"'")</f>
        <v>''</v>
      </c>
      <c r="E2244" t="str">
        <f>CONCATENATE(",","'",Planilha2!A2244,"'",",")</f>
        <v>,'L EAU D ISSEY H 200ML                        ',</v>
      </c>
      <c r="F2244" t="str">
        <f>CONCATENATE(Planilha2!B2244,"),")</f>
        <v>0),</v>
      </c>
    </row>
    <row r="2245" spans="1:6" x14ac:dyDescent="0.25">
      <c r="A2245" t="str">
        <f>CONCATENATE("(",'[1]estoque - Copia'!$A2245,",")</f>
        <v>(,</v>
      </c>
      <c r="B2245" t="str">
        <f t="shared" si="70"/>
        <v>NULL,</v>
      </c>
      <c r="C2245" s="3" t="str">
        <f t="shared" si="71"/>
        <v>'003',</v>
      </c>
      <c r="D2245" s="2" t="str">
        <f>CONCATENATE("'",'Planilha1 (2)'!D2245,"'")</f>
        <v>''</v>
      </c>
      <c r="E2245" t="str">
        <f>CONCATENATE(",","'",Planilha2!A2245,"'",",")</f>
        <v>,'L EAU D ISSEY H 75ML                         ',</v>
      </c>
      <c r="F2245" t="str">
        <f>CONCATENATE(Planilha2!B2245,"),")</f>
        <v>0),</v>
      </c>
    </row>
    <row r="2246" spans="1:6" x14ac:dyDescent="0.25">
      <c r="A2246" t="str">
        <f>CONCATENATE("(",'[1]estoque - Copia'!$A2246,",")</f>
        <v>(,</v>
      </c>
      <c r="B2246" t="str">
        <f t="shared" si="70"/>
        <v>NULL,</v>
      </c>
      <c r="C2246" s="3" t="str">
        <f t="shared" si="71"/>
        <v>'003',</v>
      </c>
      <c r="D2246" s="2" t="str">
        <f>CONCATENATE("'",'Planilha1 (2)'!D2246,"'")</f>
        <v>''</v>
      </c>
      <c r="E2246" t="str">
        <f>CONCATENATE(",","'",Planilha2!A2246,"'",",")</f>
        <v>,'L EAU D ISSEY INTENSE 125ML                  ',</v>
      </c>
      <c r="F2246" t="str">
        <f>CONCATENATE(Planilha2!B2246,"),")</f>
        <v>0),</v>
      </c>
    </row>
    <row r="2247" spans="1:6" x14ac:dyDescent="0.25">
      <c r="A2247" t="str">
        <f>CONCATENATE("(",'[1]estoque - Copia'!$A2247,",")</f>
        <v>(,</v>
      </c>
      <c r="B2247" t="str">
        <f t="shared" si="70"/>
        <v>NULL,</v>
      </c>
      <c r="C2247" s="3" t="str">
        <f t="shared" si="71"/>
        <v>'003',</v>
      </c>
      <c r="D2247" s="2" t="str">
        <f>CONCATENATE("'",'Planilha1 (2)'!D2247,"'")</f>
        <v>''</v>
      </c>
      <c r="E2247" t="str">
        <f>CONCATENATE(",","'",Planilha2!A2247,"'",",")</f>
        <v>,'L EAU D ISSEY SCENT F 100ML                  ',</v>
      </c>
      <c r="F2247" t="str">
        <f>CONCATENATE(Planilha2!B2247,"),")</f>
        <v>0),</v>
      </c>
    </row>
    <row r="2248" spans="1:6" x14ac:dyDescent="0.25">
      <c r="A2248" t="str">
        <f>CONCATENATE("(",'[1]estoque - Copia'!$A2248,",")</f>
        <v>(,</v>
      </c>
      <c r="B2248" t="str">
        <f t="shared" si="70"/>
        <v>NULL,</v>
      </c>
      <c r="C2248" s="3" t="str">
        <f t="shared" si="71"/>
        <v>'003',</v>
      </c>
      <c r="D2248" s="2" t="str">
        <f>CONCATENATE("'",'Planilha1 (2)'!D2248,"'")</f>
        <v>''</v>
      </c>
      <c r="E2248" t="str">
        <f>CONCATENATE(",","'",Planilha2!A2248,"'",",")</f>
        <v>,'L EAU D ISSEY SPORT 100ML                    ',</v>
      </c>
      <c r="F2248" t="str">
        <f>CONCATENATE(Planilha2!B2248,"),")</f>
        <v>0),</v>
      </c>
    </row>
    <row r="2249" spans="1:6" x14ac:dyDescent="0.25">
      <c r="A2249" t="str">
        <f>CONCATENATE("(",'[1]estoque - Copia'!$A2249,",")</f>
        <v>(,</v>
      </c>
      <c r="B2249" t="str">
        <f t="shared" si="70"/>
        <v>NULL,</v>
      </c>
      <c r="C2249" s="3" t="str">
        <f t="shared" si="71"/>
        <v>'003',</v>
      </c>
      <c r="D2249" s="2" t="str">
        <f>CONCATENATE("'",'Planilha1 (2)'!D2249,"'")</f>
        <v>''</v>
      </c>
      <c r="E2249" t="str">
        <f>CONCATENATE(",","'",Planilha2!A2249,"'",",")</f>
        <v>,'L EAU D ISSEY SPORT 50ML                     ',</v>
      </c>
      <c r="F2249" t="str">
        <f>CONCATENATE(Planilha2!B2249,"),")</f>
        <v>0),</v>
      </c>
    </row>
    <row r="2250" spans="1:6" x14ac:dyDescent="0.25">
      <c r="A2250" t="str">
        <f>CONCATENATE("(",'[1]estoque - Copia'!$A2250,",")</f>
        <v>(,</v>
      </c>
      <c r="B2250" t="str">
        <f t="shared" si="70"/>
        <v>NULL,</v>
      </c>
      <c r="C2250" s="3" t="str">
        <f t="shared" si="71"/>
        <v>'003',</v>
      </c>
      <c r="D2250" s="2" t="str">
        <f>CONCATENATE("'",'Planilha1 (2)'!D2250,"'")</f>
        <v>''</v>
      </c>
      <c r="E2250" t="str">
        <f>CONCATENATE(",","'",Planilha2!A2250,"'",",")</f>
        <v>,'L EAU KENZO AQUADISIAC 50ML                  ',</v>
      </c>
      <c r="F2250" t="str">
        <f>CONCATENATE(Planilha2!B2250,"),")</f>
        <v>0),</v>
      </c>
    </row>
    <row r="2251" spans="1:6" x14ac:dyDescent="0.25">
      <c r="A2251" t="str">
        <f>CONCATENATE("(",'[1]estoque - Copia'!$A2251,",")</f>
        <v>(,</v>
      </c>
      <c r="B2251" t="str">
        <f t="shared" si="70"/>
        <v>NULL,</v>
      </c>
      <c r="C2251" s="3" t="str">
        <f t="shared" si="71"/>
        <v>'003',</v>
      </c>
      <c r="D2251" s="2" t="str">
        <f>CONCATENATE("'",'Planilha1 (2)'!D2251,"'")</f>
        <v>''</v>
      </c>
      <c r="E2251" t="str">
        <f>CONCATENATE(",","'",Planilha2!A2251,"'",",")</f>
        <v>,'L EAU KENZO AQUADISIAC 50ML H                ',</v>
      </c>
      <c r="F2251" t="str">
        <f>CONCATENATE(Planilha2!B2251,"),")</f>
        <v>0),</v>
      </c>
    </row>
    <row r="2252" spans="1:6" x14ac:dyDescent="0.25">
      <c r="A2252" t="str">
        <f>CONCATENATE("(",'[1]estoque - Copia'!$A2252,",")</f>
        <v>(,</v>
      </c>
      <c r="B2252" t="str">
        <f t="shared" si="70"/>
        <v>NULL,</v>
      </c>
      <c r="C2252" s="3" t="str">
        <f t="shared" si="71"/>
        <v>'003',</v>
      </c>
      <c r="D2252" s="2" t="str">
        <f>CONCATENATE("'",'Planilha1 (2)'!D2252,"'")</f>
        <v>''</v>
      </c>
      <c r="E2252" t="str">
        <f>CONCATENATE(",","'",Planilha2!A2252,"'",",")</f>
        <v>,'L EAU PAR KENZO DEO F 150ML                  ',</v>
      </c>
      <c r="F2252" t="str">
        <f>CONCATENATE(Planilha2!B2252,"),")</f>
        <v>0),</v>
      </c>
    </row>
    <row r="2253" spans="1:6" x14ac:dyDescent="0.25">
      <c r="A2253" t="str">
        <f>CONCATENATE("(",'[1]estoque - Copia'!$A2253,",")</f>
        <v>(,</v>
      </c>
      <c r="B2253" t="str">
        <f t="shared" si="70"/>
        <v>NULL,</v>
      </c>
      <c r="C2253" s="3" t="str">
        <f t="shared" si="71"/>
        <v>'003',</v>
      </c>
      <c r="D2253" s="2" t="str">
        <f>CONCATENATE("'",'Planilha1 (2)'!D2253,"'")</f>
        <v>''</v>
      </c>
      <c r="E2253" t="str">
        <f>CONCATENATE(",","'",Planilha2!A2253,"'",",")</f>
        <v>,'L EAU PAR KENZO DEO H 150ML                  ',</v>
      </c>
      <c r="F2253" t="str">
        <f>CONCATENATE(Planilha2!B2253,"),")</f>
        <v>0),</v>
      </c>
    </row>
    <row r="2254" spans="1:6" x14ac:dyDescent="0.25">
      <c r="A2254" t="str">
        <f>CONCATENATE("(",'[1]estoque - Copia'!$A2254,",")</f>
        <v>(,</v>
      </c>
      <c r="B2254" t="str">
        <f t="shared" si="70"/>
        <v>NULL,</v>
      </c>
      <c r="C2254" s="3" t="str">
        <f t="shared" si="71"/>
        <v>'003',</v>
      </c>
      <c r="D2254" s="2" t="str">
        <f>CONCATENATE("'",'Planilha1 (2)'!D2254,"'")</f>
        <v>''</v>
      </c>
      <c r="E2254" t="str">
        <f>CONCATENATE(",","'",Planilha2!A2254,"'",",")</f>
        <v>,'L EAU PAR KENZO F 100ML                      ',</v>
      </c>
      <c r="F2254" t="str">
        <f>CONCATENATE(Planilha2!B2254,"),")</f>
        <v>0),</v>
      </c>
    </row>
    <row r="2255" spans="1:6" x14ac:dyDescent="0.25">
      <c r="A2255" t="str">
        <f>CONCATENATE("(",'[1]estoque - Copia'!$A2255,",")</f>
        <v>(,</v>
      </c>
      <c r="B2255" t="str">
        <f t="shared" si="70"/>
        <v>NULL,</v>
      </c>
      <c r="C2255" s="3" t="str">
        <f t="shared" si="71"/>
        <v>'003',</v>
      </c>
      <c r="D2255" s="2" t="str">
        <f>CONCATENATE("'",'Planilha1 (2)'!D2255,"'")</f>
        <v>''</v>
      </c>
      <c r="E2255" t="str">
        <f>CONCATENATE(",","'",Planilha2!A2255,"'",",")</f>
        <v>,'L EAU PAR KENZO F 30ML                       ',</v>
      </c>
      <c r="F2255" t="str">
        <f>CONCATENATE(Planilha2!B2255,"),")</f>
        <v>0),</v>
      </c>
    </row>
    <row r="2256" spans="1:6" x14ac:dyDescent="0.25">
      <c r="A2256" t="str">
        <f>CONCATENATE("(",'[1]estoque - Copia'!$A2256,",")</f>
        <v>(,</v>
      </c>
      <c r="B2256" t="str">
        <f t="shared" si="70"/>
        <v>NULL,</v>
      </c>
      <c r="C2256" s="3" t="str">
        <f t="shared" si="71"/>
        <v>'003',</v>
      </c>
      <c r="D2256" s="2" t="str">
        <f>CONCATENATE("'",'Planilha1 (2)'!D2256,"'")</f>
        <v>''</v>
      </c>
      <c r="E2256" t="str">
        <f>CONCATENATE(",","'",Planilha2!A2256,"'",",")</f>
        <v>,'L EAU PAR KENZO F 50ML                       ',</v>
      </c>
      <c r="F2256" t="str">
        <f>CONCATENATE(Planilha2!B2256,"),")</f>
        <v>0),</v>
      </c>
    </row>
    <row r="2257" spans="1:6" x14ac:dyDescent="0.25">
      <c r="A2257" t="str">
        <f>CONCATENATE("(",'[1]estoque - Copia'!$A2257,",")</f>
        <v>(,</v>
      </c>
      <c r="B2257" t="str">
        <f t="shared" si="70"/>
        <v>NULL,</v>
      </c>
      <c r="C2257" s="3" t="str">
        <f t="shared" si="71"/>
        <v>'003',</v>
      </c>
      <c r="D2257" s="2" t="str">
        <f>CONCATENATE("'",'Planilha1 (2)'!D2257,"'")</f>
        <v>''</v>
      </c>
      <c r="E2257" t="str">
        <f>CONCATENATE(",","'",Planilha2!A2257,"'",",")</f>
        <v>,'L EAU PAR KENZO H 100ML                      ',</v>
      </c>
      <c r="F2257" t="str">
        <f>CONCATENATE(Planilha2!B2257,"),")</f>
        <v>0),</v>
      </c>
    </row>
    <row r="2258" spans="1:6" x14ac:dyDescent="0.25">
      <c r="A2258" t="str">
        <f>CONCATENATE("(",'[1]estoque - Copia'!$A2258,",")</f>
        <v>(,</v>
      </c>
      <c r="B2258" t="str">
        <f t="shared" si="70"/>
        <v>NULL,</v>
      </c>
      <c r="C2258" s="3" t="str">
        <f t="shared" si="71"/>
        <v>'003',</v>
      </c>
      <c r="D2258" s="2" t="str">
        <f>CONCATENATE("'",'Planilha1 (2)'!D2258,"'")</f>
        <v>''</v>
      </c>
      <c r="E2258" t="str">
        <f>CONCATENATE(",","'",Planilha2!A2258,"'",",")</f>
        <v>,'L EAU PAR KENZO H 30ML                       ',</v>
      </c>
      <c r="F2258" t="str">
        <f>CONCATENATE(Planilha2!B2258,"),")</f>
        <v>0),</v>
      </c>
    </row>
    <row r="2259" spans="1:6" x14ac:dyDescent="0.25">
      <c r="A2259" t="str">
        <f>CONCATENATE("(",'[1]estoque - Copia'!$A2259,",")</f>
        <v>(,</v>
      </c>
      <c r="B2259" t="str">
        <f t="shared" si="70"/>
        <v>NULL,</v>
      </c>
      <c r="C2259" s="3" t="str">
        <f t="shared" si="71"/>
        <v>'003',</v>
      </c>
      <c r="D2259" s="2" t="str">
        <f>CONCATENATE("'",'Planilha1 (2)'!D2259,"'")</f>
        <v>''</v>
      </c>
      <c r="E2259" t="str">
        <f>CONCATENATE(",","'",Planilha2!A2259,"'",",")</f>
        <v>,'L EAU PAR KENZO H 50ML                       ',</v>
      </c>
      <c r="F2259" t="str">
        <f>CONCATENATE(Planilha2!B2259,"),")</f>
        <v>0),</v>
      </c>
    </row>
    <row r="2260" spans="1:6" x14ac:dyDescent="0.25">
      <c r="A2260" t="str">
        <f>CONCATENATE("(",'[1]estoque - Copia'!$A2260,",")</f>
        <v>(,</v>
      </c>
      <c r="B2260" t="str">
        <f t="shared" si="70"/>
        <v>NULL,</v>
      </c>
      <c r="C2260" s="3" t="str">
        <f t="shared" si="71"/>
        <v>'003',</v>
      </c>
      <c r="D2260" s="2" t="str">
        <f>CONCATENATE("'",'Planilha1 (2)'!D2260,"'")</f>
        <v>''</v>
      </c>
      <c r="E2260" t="str">
        <f>CONCATENATE(",","'",Planilha2!A2260,"'",",")</f>
        <v>,'L EAU PAR KENZO IND F 100ML                  ',</v>
      </c>
      <c r="F2260" t="str">
        <f>CONCATENATE(Planilha2!B2260,"),")</f>
        <v>0),</v>
      </c>
    </row>
    <row r="2261" spans="1:6" x14ac:dyDescent="0.25">
      <c r="A2261" t="str">
        <f>CONCATENATE("(",'[1]estoque - Copia'!$A2261,",")</f>
        <v>(,</v>
      </c>
      <c r="B2261" t="str">
        <f t="shared" si="70"/>
        <v>NULL,</v>
      </c>
      <c r="C2261" s="3" t="str">
        <f t="shared" si="71"/>
        <v>'003',</v>
      </c>
      <c r="D2261" s="2" t="str">
        <f>CONCATENATE("'",'Planilha1 (2)'!D2261,"'")</f>
        <v>''</v>
      </c>
      <c r="E2261" t="str">
        <f>CONCATENATE(",","'",Planilha2!A2261,"'",",")</f>
        <v>,'L EAU PAR KENZO IND F 50ML                   ',</v>
      </c>
      <c r="F2261" t="str">
        <f>CONCATENATE(Planilha2!B2261,"),")</f>
        <v>0),</v>
      </c>
    </row>
    <row r="2262" spans="1:6" x14ac:dyDescent="0.25">
      <c r="A2262" t="str">
        <f>CONCATENATE("(",'[1]estoque - Copia'!$A2262,",")</f>
        <v>(,</v>
      </c>
      <c r="B2262" t="str">
        <f t="shared" si="70"/>
        <v>NULL,</v>
      </c>
      <c r="C2262" s="3" t="str">
        <f t="shared" si="71"/>
        <v>'003',</v>
      </c>
      <c r="D2262" s="2" t="str">
        <f>CONCATENATE("'",'Planilha1 (2)'!D2262,"'")</f>
        <v>''</v>
      </c>
      <c r="E2262" t="str">
        <f>CONCATENATE(",","'",Planilha2!A2262,"'",",")</f>
        <v>,'L EAU PAR KENZO IND H 100ML                  ',</v>
      </c>
      <c r="F2262" t="str">
        <f>CONCATENATE(Planilha2!B2262,"),")</f>
        <v>0),</v>
      </c>
    </row>
    <row r="2263" spans="1:6" x14ac:dyDescent="0.25">
      <c r="A2263" t="str">
        <f>CONCATENATE("(",'[1]estoque - Copia'!$A2263,",")</f>
        <v>(,</v>
      </c>
      <c r="B2263" t="str">
        <f t="shared" si="70"/>
        <v>NULL,</v>
      </c>
      <c r="C2263" s="3" t="str">
        <f t="shared" si="71"/>
        <v>'003',</v>
      </c>
      <c r="D2263" s="2" t="str">
        <f>CONCATENATE("'",'Planilha1 (2)'!D2263,"'")</f>
        <v>''</v>
      </c>
      <c r="E2263" t="str">
        <f>CONCATENATE(",","'",Planilha2!A2263,"'",",")</f>
        <v>,'L EAU PAR KENZO IND H 50ML                   ',</v>
      </c>
      <c r="F2263" t="str">
        <f>CONCATENATE(Planilha2!B2263,"),")</f>
        <v>0),</v>
      </c>
    </row>
    <row r="2264" spans="1:6" x14ac:dyDescent="0.25">
      <c r="A2264" t="str">
        <f>CONCATENATE("(",'[1]estoque - Copia'!$A2264,",")</f>
        <v>(,</v>
      </c>
      <c r="B2264" t="str">
        <f t="shared" si="70"/>
        <v>NULL,</v>
      </c>
      <c r="C2264" s="3" t="str">
        <f t="shared" si="71"/>
        <v>'003',</v>
      </c>
      <c r="D2264" s="2" t="str">
        <f>CONCATENATE("'",'Planilha1 (2)'!D2264,"'")</f>
        <v>''</v>
      </c>
      <c r="E2264" t="str">
        <f>CONCATENATE(",","'",Planilha2!A2264,"'",",")</f>
        <v>,'L EXTASE NINA EDP 80ML                       ',</v>
      </c>
      <c r="F2264" t="str">
        <f>CONCATENATE(Planilha2!B2264,"),")</f>
        <v>0),</v>
      </c>
    </row>
    <row r="2265" spans="1:6" x14ac:dyDescent="0.25">
      <c r="A2265" t="str">
        <f>CONCATENATE("(",'[1]estoque - Copia'!$A2265,",")</f>
        <v>(,</v>
      </c>
      <c r="B2265" t="str">
        <f t="shared" si="70"/>
        <v>NULL,</v>
      </c>
      <c r="C2265" s="3" t="str">
        <f t="shared" si="71"/>
        <v>'003',</v>
      </c>
      <c r="D2265" s="2" t="str">
        <f>CONCATENATE("'",'Planilha1 (2)'!D2265,"'")</f>
        <v>''</v>
      </c>
      <c r="E2265" t="str">
        <f>CONCATENATE(",","'",Planilha2!A2265,"'",",")</f>
        <v>,'L HOMME 60ML                                 ',</v>
      </c>
      <c r="F2265" t="str">
        <f>CONCATENATE(Planilha2!B2265,"),")</f>
        <v>0),</v>
      </c>
    </row>
    <row r="2266" spans="1:6" x14ac:dyDescent="0.25">
      <c r="A2266" t="str">
        <f>CONCATENATE("(",'[1]estoque - Copia'!$A2266,",")</f>
        <v>(,</v>
      </c>
      <c r="B2266" t="str">
        <f t="shared" si="70"/>
        <v>NULL,</v>
      </c>
      <c r="C2266" s="3" t="str">
        <f t="shared" si="71"/>
        <v>'003',</v>
      </c>
      <c r="D2266" s="2" t="str">
        <f>CONCATENATE("'",'Planilha1 (2)'!D2266,"'")</f>
        <v>''</v>
      </c>
      <c r="E2266" t="str">
        <f>CONCATENATE(",","'",Planilha2!A2266,"'",",")</f>
        <v>,'L INTERDIT EDP INTENSE 35ML3                 ',</v>
      </c>
      <c r="F2266" t="str">
        <f>CONCATENATE(Planilha2!B2266,"),")</f>
        <v>0),</v>
      </c>
    </row>
    <row r="2267" spans="1:6" x14ac:dyDescent="0.25">
      <c r="A2267" t="str">
        <f>CONCATENATE("(",'[1]estoque - Copia'!$A2267,",")</f>
        <v>(,</v>
      </c>
      <c r="B2267" t="str">
        <f t="shared" si="70"/>
        <v>NULL,</v>
      </c>
      <c r="C2267" s="3" t="str">
        <f t="shared" si="71"/>
        <v>'003',</v>
      </c>
      <c r="D2267" s="2" t="str">
        <f>CONCATENATE("'",'Planilha1 (2)'!D2267,"'")</f>
        <v>''</v>
      </c>
      <c r="E2267" t="str">
        <f>CONCATENATE(",","'",Planilha2!A2267,"'",",")</f>
        <v>,'L INTERDIT GIVENCHY 35ML                     ',</v>
      </c>
      <c r="F2267" t="str">
        <f>CONCATENATE(Planilha2!B2267,"),")</f>
        <v>0),</v>
      </c>
    </row>
    <row r="2268" spans="1:6" x14ac:dyDescent="0.25">
      <c r="A2268" t="str">
        <f>CONCATENATE("(",'[1]estoque - Copia'!$A2268,",")</f>
        <v>(,</v>
      </c>
      <c r="B2268" t="str">
        <f t="shared" si="70"/>
        <v>NULL,</v>
      </c>
      <c r="C2268" s="3" t="str">
        <f t="shared" si="71"/>
        <v>'003',</v>
      </c>
      <c r="D2268" s="2" t="str">
        <f>CONCATENATE("'",'Planilha1 (2)'!D2268,"'")</f>
        <v>''</v>
      </c>
      <c r="E2268" t="str">
        <f>CONCATENATE(",","'",Planilha2!A2268,"'",",")</f>
        <v>,'L INTERDIT GIVENCHY 50ML                     ',</v>
      </c>
      <c r="F2268" t="str">
        <f>CONCATENATE(Planilha2!B2268,"),")</f>
        <v>1),</v>
      </c>
    </row>
    <row r="2269" spans="1:6" x14ac:dyDescent="0.25">
      <c r="A2269" t="str">
        <f>CONCATENATE("(",'[1]estoque - Copia'!$A2269,",")</f>
        <v>(,</v>
      </c>
      <c r="B2269" t="str">
        <f t="shared" si="70"/>
        <v>NULL,</v>
      </c>
      <c r="C2269" s="3" t="str">
        <f t="shared" si="71"/>
        <v>'003',</v>
      </c>
      <c r="D2269" s="2" t="str">
        <f>CONCATENATE("'",'Planilha1 (2)'!D2269,"'")</f>
        <v>''</v>
      </c>
      <c r="E2269" t="str">
        <f>CONCATENATE(",","'",Planilha2!A2269,"'",",")</f>
        <v>,'L INTERDIT GIVENCHY 80ML                     ',</v>
      </c>
      <c r="F2269" t="str">
        <f>CONCATENATE(Planilha2!B2269,"),")</f>
        <v>0),</v>
      </c>
    </row>
    <row r="2270" spans="1:6" x14ac:dyDescent="0.25">
      <c r="A2270" t="str">
        <f>CONCATENATE("(",'[1]estoque - Copia'!$A2270,",")</f>
        <v>(,</v>
      </c>
      <c r="B2270" t="str">
        <f t="shared" si="70"/>
        <v>NULL,</v>
      </c>
      <c r="C2270" s="3" t="str">
        <f t="shared" si="71"/>
        <v>'003',</v>
      </c>
      <c r="D2270" s="2" t="str">
        <f>CONCATENATE("'",'Planilha1 (2)'!D2270,"'")</f>
        <v>''</v>
      </c>
      <c r="E2270" t="str">
        <f>CONCATENATE(",","'",Planilha2!A2270,"'",",")</f>
        <v>,'L`EAU CHEAP AND CHIC 25 ML                   ',</v>
      </c>
      <c r="F2270" t="str">
        <f>CONCATENATE(Planilha2!B2270,"),")</f>
        <v>0),</v>
      </c>
    </row>
    <row r="2271" spans="1:6" x14ac:dyDescent="0.25">
      <c r="A2271" t="str">
        <f>CONCATENATE("(",'[1]estoque - Copia'!$A2271,",")</f>
        <v>(,</v>
      </c>
      <c r="B2271" t="str">
        <f t="shared" si="70"/>
        <v>NULL,</v>
      </c>
      <c r="C2271" s="3" t="str">
        <f t="shared" si="71"/>
        <v>'003',</v>
      </c>
      <c r="D2271" s="2" t="str">
        <f>CONCATENATE("'",'Planilha1 (2)'!D2271,"'")</f>
        <v>''</v>
      </c>
      <c r="E2271" t="str">
        <f>CONCATENATE(",","'",Planilha2!A2271,"'",",")</f>
        <v>,'L`EAU PAR KENZO FEM  30 ML                   ',</v>
      </c>
      <c r="F2271" t="str">
        <f>CONCATENATE(Planilha2!B2271,"),")</f>
        <v>0),</v>
      </c>
    </row>
    <row r="2272" spans="1:6" x14ac:dyDescent="0.25">
      <c r="A2272" t="str">
        <f>CONCATENATE("(",'[1]estoque - Copia'!$A2272,",")</f>
        <v>(,</v>
      </c>
      <c r="B2272" t="str">
        <f t="shared" si="70"/>
        <v>NULL,</v>
      </c>
      <c r="C2272" s="3" t="str">
        <f t="shared" si="71"/>
        <v>'003',</v>
      </c>
      <c r="D2272" s="2" t="str">
        <f>CONCATENATE("'",'Planilha1 (2)'!D2272,"'")</f>
        <v>''</v>
      </c>
      <c r="E2272" t="str">
        <f>CONCATENATE(",","'",Planilha2!A2272,"'",",")</f>
        <v>,'L`EAU PAR KENZO HOM  30 ML                   ',</v>
      </c>
      <c r="F2272" t="str">
        <f>CONCATENATE(Planilha2!B2272,"),")</f>
        <v>0),</v>
      </c>
    </row>
    <row r="2273" spans="1:6" x14ac:dyDescent="0.25">
      <c r="A2273" t="str">
        <f>CONCATENATE("(",'[1]estoque - Copia'!$A2273,",")</f>
        <v>(,</v>
      </c>
      <c r="B2273" t="str">
        <f t="shared" si="70"/>
        <v>NULL,</v>
      </c>
      <c r="C2273" s="3" t="str">
        <f t="shared" si="71"/>
        <v>'003',</v>
      </c>
      <c r="D2273" s="2" t="str">
        <f>CONCATENATE("'",'Planilha1 (2)'!D2273,"'")</f>
        <v>''</v>
      </c>
      <c r="E2273" t="str">
        <f>CONCATENATE(",","'",Planilha2!A2273,"'",",")</f>
        <v>,'L`EAU PAR KENZO HOM  50 ML                   ',</v>
      </c>
      <c r="F2273" t="str">
        <f>CONCATENATE(Planilha2!B2273,"),")</f>
        <v>0),</v>
      </c>
    </row>
    <row r="2274" spans="1:6" x14ac:dyDescent="0.25">
      <c r="A2274" t="str">
        <f>CONCATENATE("(",'[1]estoque - Copia'!$A2274,",")</f>
        <v>(,</v>
      </c>
      <c r="B2274" t="str">
        <f t="shared" si="70"/>
        <v>NULL,</v>
      </c>
      <c r="C2274" s="3" t="str">
        <f t="shared" si="71"/>
        <v>'003',</v>
      </c>
      <c r="D2274" s="2" t="str">
        <f>CONCATENATE("'",'Planilha1 (2)'!D2274,"'")</f>
        <v>''</v>
      </c>
      <c r="E2274" t="str">
        <f>CONCATENATE(",","'",Planilha2!A2274,"'",",")</f>
        <v>,'LA NUIT DEL HOMME 200ML                      ',</v>
      </c>
      <c r="F2274" t="str">
        <f>CONCATENATE(Planilha2!B2274,"),")</f>
        <v>0),</v>
      </c>
    </row>
    <row r="2275" spans="1:6" x14ac:dyDescent="0.25">
      <c r="A2275" t="str">
        <f>CONCATENATE("(",'[1]estoque - Copia'!$A2275,",")</f>
        <v>(,</v>
      </c>
      <c r="B2275" t="str">
        <f t="shared" si="70"/>
        <v>NULL,</v>
      </c>
      <c r="C2275" s="3" t="str">
        <f t="shared" si="71"/>
        <v>'003',</v>
      </c>
      <c r="D2275" s="2" t="str">
        <f>CONCATENATE("'",'Planilha1 (2)'!D2275,"'")</f>
        <v>''</v>
      </c>
      <c r="E2275" t="str">
        <f>CONCATENATE(",","'",Planilha2!A2275,"'",",")</f>
        <v>,'LA NUIT H 100ML                              ',</v>
      </c>
      <c r="F2275" t="str">
        <f>CONCATENATE(Planilha2!B2275,"),")</f>
        <v>0),</v>
      </c>
    </row>
    <row r="2276" spans="1:6" x14ac:dyDescent="0.25">
      <c r="A2276" t="str">
        <f>CONCATENATE("(",'[1]estoque - Copia'!$A2276,",")</f>
        <v>(,</v>
      </c>
      <c r="B2276" t="str">
        <f t="shared" si="70"/>
        <v>NULL,</v>
      </c>
      <c r="C2276" s="3" t="str">
        <f t="shared" si="71"/>
        <v>'003',</v>
      </c>
      <c r="D2276" s="2" t="str">
        <f>CONCATENATE("'",'Planilha1 (2)'!D2276,"'")</f>
        <v>''</v>
      </c>
      <c r="E2276" t="str">
        <f>CONCATENATE(",","'",Planilha2!A2276,"'",",")</f>
        <v>,'LA NUIT LA FOLI 50ML                         ',</v>
      </c>
      <c r="F2276" t="str">
        <f>CONCATENATE(Planilha2!B2276,"),")</f>
        <v>0),</v>
      </c>
    </row>
    <row r="2277" spans="1:6" x14ac:dyDescent="0.25">
      <c r="A2277" t="str">
        <f>CONCATENATE("(",'[1]estoque - Copia'!$A2277,",")</f>
        <v>(,</v>
      </c>
      <c r="B2277" t="str">
        <f t="shared" si="70"/>
        <v>NULL,</v>
      </c>
      <c r="C2277" s="3" t="str">
        <f t="shared" si="71"/>
        <v>'003',</v>
      </c>
      <c r="D2277" s="2" t="str">
        <f>CONCATENATE("'",'Planilha1 (2)'!D2277,"'")</f>
        <v>''</v>
      </c>
      <c r="E2277" t="str">
        <f>CONCATENATE(",","'",Planilha2!A2277,"'",",")</f>
        <v>,'LA NUIT NUDE 50ML EDT                        ',</v>
      </c>
      <c r="F2277" t="str">
        <f>CONCATENATE(Planilha2!B2277,"),")</f>
        <v>0),</v>
      </c>
    </row>
    <row r="2278" spans="1:6" x14ac:dyDescent="0.25">
      <c r="A2278" t="str">
        <f>CONCATENATE("(",'[1]estoque - Copia'!$A2278,",")</f>
        <v>(,</v>
      </c>
      <c r="B2278" t="str">
        <f t="shared" si="70"/>
        <v>NULL,</v>
      </c>
      <c r="C2278" s="3" t="str">
        <f t="shared" si="71"/>
        <v>'003',</v>
      </c>
      <c r="D2278" s="2" t="str">
        <f>CONCATENATE("'",'Planilha1 (2)'!D2278,"'")</f>
        <v>''</v>
      </c>
      <c r="E2278" t="str">
        <f>CONCATENATE(",","'",Planilha2!A2278,"'",",")</f>
        <v>,'LA NUIT TRESOR 30ML                          ',</v>
      </c>
      <c r="F2278" t="str">
        <f>CONCATENATE(Planilha2!B2278,"),")</f>
        <v>1),</v>
      </c>
    </row>
    <row r="2279" spans="1:6" x14ac:dyDescent="0.25">
      <c r="A2279" t="str">
        <f>CONCATENATE("(",'[1]estoque - Copia'!$A2279,",")</f>
        <v>(,</v>
      </c>
      <c r="B2279" t="str">
        <f t="shared" si="70"/>
        <v>NULL,</v>
      </c>
      <c r="C2279" s="3" t="str">
        <f t="shared" si="71"/>
        <v>'003',</v>
      </c>
      <c r="D2279" s="2" t="str">
        <f>CONCATENATE("'",'Planilha1 (2)'!D2279,"'")</f>
        <v>''</v>
      </c>
      <c r="E2279" t="str">
        <f>CONCATENATE(",","'",Planilha2!A2279,"'",",")</f>
        <v>,'LA NUIT TRESOR 50ML                          ',</v>
      </c>
      <c r="F2279" t="str">
        <f>CONCATENATE(Planilha2!B2279,"),")</f>
        <v>1),</v>
      </c>
    </row>
    <row r="2280" spans="1:6" x14ac:dyDescent="0.25">
      <c r="A2280" t="str">
        <f>CONCATENATE("(",'[1]estoque - Copia'!$A2280,",")</f>
        <v>(,</v>
      </c>
      <c r="B2280" t="str">
        <f t="shared" si="70"/>
        <v>NULL,</v>
      </c>
      <c r="C2280" s="3" t="str">
        <f t="shared" si="71"/>
        <v>'003',</v>
      </c>
      <c r="D2280" s="2" t="str">
        <f>CONCATENATE("'",'Planilha1 (2)'!D2280,"'")</f>
        <v>''</v>
      </c>
      <c r="E2280" t="str">
        <f>CONCATENATE(",","'",Planilha2!A2280,"'",",")</f>
        <v>,'LA NUIT TRESOR 75ML                          ',</v>
      </c>
      <c r="F2280" t="str">
        <f>CONCATENATE(Planilha2!B2280,"),")</f>
        <v>0),</v>
      </c>
    </row>
    <row r="2281" spans="1:6" x14ac:dyDescent="0.25">
      <c r="A2281" t="str">
        <f>CONCATENATE("(",'[1]estoque - Copia'!$A2281,",")</f>
        <v>(,</v>
      </c>
      <c r="B2281" t="str">
        <f t="shared" si="70"/>
        <v>NULL,</v>
      </c>
      <c r="C2281" s="3" t="str">
        <f t="shared" si="71"/>
        <v>'003',</v>
      </c>
      <c r="D2281" s="2" t="str">
        <f>CONCATENATE("'",'Planilha1 (2)'!D2281,"'")</f>
        <v>''</v>
      </c>
      <c r="E2281" t="str">
        <f>CONCATENATE(",","'",Planilha2!A2281,"'",",")</f>
        <v>,'LA NUIT TRESOR DIAMANT 50ML                  ',</v>
      </c>
      <c r="F2281" t="str">
        <f>CONCATENATE(Planilha2!B2281,"),")</f>
        <v>0),</v>
      </c>
    </row>
    <row r="2282" spans="1:6" x14ac:dyDescent="0.25">
      <c r="A2282" t="str">
        <f>CONCATENATE("(",'[1]estoque - Copia'!$A2282,",")</f>
        <v>(,</v>
      </c>
      <c r="B2282" t="str">
        <f t="shared" si="70"/>
        <v>NULL,</v>
      </c>
      <c r="C2282" s="3" t="str">
        <f t="shared" si="71"/>
        <v>'003',</v>
      </c>
      <c r="D2282" s="2" t="str">
        <f>CONCATENATE("'",'Planilha1 (2)'!D2282,"'")</f>
        <v>''</v>
      </c>
      <c r="E2282" t="str">
        <f>CONCATENATE(",","'",Planilha2!A2282,"'",",")</f>
        <v>,'LA NUIT TRESOR DIAMANT EDP 30ML              ',</v>
      </c>
      <c r="F2282" t="str">
        <f>CONCATENATE(Planilha2!B2282,"),")</f>
        <v>0),</v>
      </c>
    </row>
    <row r="2283" spans="1:6" x14ac:dyDescent="0.25">
      <c r="A2283" t="str">
        <f>CONCATENATE("(",'[1]estoque - Copia'!$A2283,",")</f>
        <v>(,</v>
      </c>
      <c r="B2283" t="str">
        <f t="shared" si="70"/>
        <v>NULL,</v>
      </c>
      <c r="C2283" s="3" t="str">
        <f t="shared" si="71"/>
        <v>'003',</v>
      </c>
      <c r="D2283" s="2" t="str">
        <f>CONCATENATE("'",'Planilha1 (2)'!D2283,"'")</f>
        <v>''</v>
      </c>
      <c r="E2283" t="str">
        <f>CONCATENATE(",","'",Planilha2!A2283,"'",",")</f>
        <v>,'LA NUIT TRESOR EDP F 100ML                   ',</v>
      </c>
      <c r="F2283" t="str">
        <f>CONCATENATE(Planilha2!B2283,"),")</f>
        <v>0),</v>
      </c>
    </row>
    <row r="2284" spans="1:6" x14ac:dyDescent="0.25">
      <c r="A2284" t="str">
        <f>CONCATENATE("(",'[1]estoque - Copia'!$A2284,",")</f>
        <v>(,</v>
      </c>
      <c r="B2284" t="str">
        <f t="shared" si="70"/>
        <v>NULL,</v>
      </c>
      <c r="C2284" s="3" t="str">
        <f t="shared" si="71"/>
        <v>'003',</v>
      </c>
      <c r="D2284" s="2" t="str">
        <f>CONCATENATE("'",'Planilha1 (2)'!D2284,"'")</f>
        <v>''</v>
      </c>
      <c r="E2284" t="str">
        <f>CONCATENATE(",","'",Planilha2!A2284,"'",",")</f>
        <v>,'LA NUIT TRESOR EDT 100ML                     ',</v>
      </c>
      <c r="F2284" t="str">
        <f>CONCATENATE(Planilha2!B2284,"),")</f>
        <v>0),</v>
      </c>
    </row>
    <row r="2285" spans="1:6" x14ac:dyDescent="0.25">
      <c r="A2285" t="str">
        <f>CONCATENATE("(",'[1]estoque - Copia'!$A2285,",")</f>
        <v>(,</v>
      </c>
      <c r="B2285" t="str">
        <f t="shared" si="70"/>
        <v>NULL,</v>
      </c>
      <c r="C2285" s="3" t="str">
        <f t="shared" si="71"/>
        <v>'003',</v>
      </c>
      <c r="D2285" s="2" t="str">
        <f>CONCATENATE("'",'Planilha1 (2)'!D2285,"'")</f>
        <v>''</v>
      </c>
      <c r="E2285" t="str">
        <f>CONCATENATE(",","'",Planilha2!A2285,"'",",")</f>
        <v>,'LA PERLA 100ML                               ',</v>
      </c>
      <c r="F2285" t="str">
        <f>CONCATENATE(Planilha2!B2285,"),")</f>
        <v>0),</v>
      </c>
    </row>
    <row r="2286" spans="1:6" x14ac:dyDescent="0.25">
      <c r="A2286" t="str">
        <f>CONCATENATE("(",'[1]estoque - Copia'!$A2286,",")</f>
        <v>(,</v>
      </c>
      <c r="B2286" t="str">
        <f t="shared" si="70"/>
        <v>NULL,</v>
      </c>
      <c r="C2286" s="3" t="str">
        <f t="shared" si="71"/>
        <v>'003',</v>
      </c>
      <c r="D2286" s="2" t="str">
        <f>CONCATENATE("'",'Planilha1 (2)'!D2286,"'")</f>
        <v>''</v>
      </c>
      <c r="E2286" t="str">
        <f>CONCATENATE(",","'",Planilha2!A2286,"'",",")</f>
        <v>,'LA PERLA 30ML                                ',</v>
      </c>
      <c r="F2286" t="str">
        <f>CONCATENATE(Planilha2!B2286,"),")</f>
        <v>0),</v>
      </c>
    </row>
    <row r="2287" spans="1:6" x14ac:dyDescent="0.25">
      <c r="A2287" t="str">
        <f>CONCATENATE("(",'[1]estoque - Copia'!$A2287,",")</f>
        <v>(,</v>
      </c>
      <c r="B2287" t="str">
        <f t="shared" si="70"/>
        <v>NULL,</v>
      </c>
      <c r="C2287" s="3" t="str">
        <f t="shared" si="71"/>
        <v>'003',</v>
      </c>
      <c r="D2287" s="2" t="str">
        <f>CONCATENATE("'",'Planilha1 (2)'!D2287,"'")</f>
        <v>''</v>
      </c>
      <c r="E2287" t="str">
        <f>CONCATENATE(",","'",Planilha2!A2287,"'",",")</f>
        <v>,'LA PERLA 50ML                                ',</v>
      </c>
      <c r="F2287" t="str">
        <f>CONCATENATE(Planilha2!B2287,"),")</f>
        <v>0),</v>
      </c>
    </row>
    <row r="2288" spans="1:6" x14ac:dyDescent="0.25">
      <c r="A2288" t="str">
        <f>CONCATENATE("(",'[1]estoque - Copia'!$A2288,",")</f>
        <v>(,</v>
      </c>
      <c r="B2288" t="str">
        <f t="shared" si="70"/>
        <v>NULL,</v>
      </c>
      <c r="C2288" s="3" t="str">
        <f t="shared" si="71"/>
        <v>'003',</v>
      </c>
      <c r="D2288" s="2" t="str">
        <f>CONCATENATE("'",'Planilha1 (2)'!D2288,"'")</f>
        <v>''</v>
      </c>
      <c r="E2288" t="str">
        <f>CONCATENATE(",","'",Planilha2!A2288,"'",",")</f>
        <v>,'LA PERLA CHARME F 100ML                      ',</v>
      </c>
      <c r="F2288" t="str">
        <f>CONCATENATE(Planilha2!B2288,"),")</f>
        <v>0),</v>
      </c>
    </row>
    <row r="2289" spans="1:6" x14ac:dyDescent="0.25">
      <c r="A2289" t="str">
        <f>CONCATENATE("(",'[1]estoque - Copia'!$A2289,",")</f>
        <v>(,</v>
      </c>
      <c r="B2289" t="str">
        <f t="shared" si="70"/>
        <v>NULL,</v>
      </c>
      <c r="C2289" s="3" t="str">
        <f t="shared" si="71"/>
        <v>'003',</v>
      </c>
      <c r="D2289" s="2" t="str">
        <f>CONCATENATE("'",'Planilha1 (2)'!D2289,"'")</f>
        <v>''</v>
      </c>
      <c r="E2289" t="str">
        <f>CONCATENATE(",","'",Planilha2!A2289,"'",",")</f>
        <v>,'LA PETITE BLANCHE 100ML                      ',</v>
      </c>
      <c r="F2289" t="str">
        <f>CONCATENATE(Planilha2!B2289,"),")</f>
        <v>0),</v>
      </c>
    </row>
    <row r="2290" spans="1:6" x14ac:dyDescent="0.25">
      <c r="A2290" t="str">
        <f>CONCATENATE("(",'[1]estoque - Copia'!$A2290,",")</f>
        <v>(,</v>
      </c>
      <c r="B2290" t="str">
        <f t="shared" si="70"/>
        <v>NULL,</v>
      </c>
      <c r="C2290" s="3" t="str">
        <f t="shared" si="71"/>
        <v>'003',</v>
      </c>
      <c r="D2290" s="2" t="str">
        <f>CONCATENATE("'",'Planilha1 (2)'!D2290,"'")</f>
        <v>''</v>
      </c>
      <c r="E2290" t="str">
        <f>CONCATENATE(",","'",Planilha2!A2290,"'",",")</f>
        <v>,'LA PETITE D AMOUR                            ',</v>
      </c>
      <c r="F2290" t="str">
        <f>CONCATENATE(Planilha2!B2290,"),")</f>
        <v>0),</v>
      </c>
    </row>
    <row r="2291" spans="1:6" x14ac:dyDescent="0.25">
      <c r="A2291" t="str">
        <f>CONCATENATE("(",'[1]estoque - Copia'!$A2291,",")</f>
        <v>(,</v>
      </c>
      <c r="B2291" t="str">
        <f t="shared" si="70"/>
        <v>NULL,</v>
      </c>
      <c r="C2291" s="3" t="str">
        <f t="shared" si="71"/>
        <v>'003',</v>
      </c>
      <c r="D2291" s="2" t="str">
        <f>CONCATENATE("'",'Planilha1 (2)'!D2291,"'")</f>
        <v>''</v>
      </c>
      <c r="E2291" t="str">
        <f>CONCATENATE(",","'",Planilha2!A2291,"'",",")</f>
        <v>,'LA PETITE NOIRE 100ML                        ',</v>
      </c>
      <c r="F2291" t="str">
        <f>CONCATENATE(Planilha2!B2291,"),")</f>
        <v>0),</v>
      </c>
    </row>
    <row r="2292" spans="1:6" x14ac:dyDescent="0.25">
      <c r="A2292" t="str">
        <f>CONCATENATE("(",'[1]estoque - Copia'!$A2292,",")</f>
        <v>(,</v>
      </c>
      <c r="B2292" t="str">
        <f t="shared" si="70"/>
        <v>NULL,</v>
      </c>
      <c r="C2292" s="3" t="str">
        <f t="shared" si="71"/>
        <v>'003',</v>
      </c>
      <c r="D2292" s="2" t="str">
        <f>CONCATENATE("'",'Planilha1 (2)'!D2292,"'")</f>
        <v>''</v>
      </c>
      <c r="E2292" t="str">
        <f>CONCATENATE(",","'",Planilha2!A2292,"'",",")</f>
        <v>,'LA VIE EST BELLE ECLAT EDP 30ML              ',</v>
      </c>
      <c r="F2292" t="str">
        <f>CONCATENATE(Planilha2!B2292,"),")</f>
        <v>0),</v>
      </c>
    </row>
    <row r="2293" spans="1:6" x14ac:dyDescent="0.25">
      <c r="A2293" t="str">
        <f>CONCATENATE("(",'[1]estoque - Copia'!$A2293,",")</f>
        <v>(,</v>
      </c>
      <c r="B2293" t="str">
        <f t="shared" si="70"/>
        <v>NULL,</v>
      </c>
      <c r="C2293" s="3" t="str">
        <f t="shared" si="71"/>
        <v>'003',</v>
      </c>
      <c r="D2293" s="2" t="str">
        <f>CONCATENATE("'",'Planilha1 (2)'!D2293,"'")</f>
        <v>''</v>
      </c>
      <c r="E2293" t="str">
        <f>CONCATENATE(",","'",Planilha2!A2293,"'",",")</f>
        <v>,'LA VIE EST BELLE ECLAT EDP 50ML              ',</v>
      </c>
      <c r="F2293" t="str">
        <f>CONCATENATE(Planilha2!B2293,"),")</f>
        <v>0),</v>
      </c>
    </row>
    <row r="2294" spans="1:6" x14ac:dyDescent="0.25">
      <c r="A2294" t="str">
        <f>CONCATENATE("(",'[1]estoque - Copia'!$A2294,",")</f>
        <v>(,</v>
      </c>
      <c r="B2294" t="str">
        <f t="shared" si="70"/>
        <v>NULL,</v>
      </c>
      <c r="C2294" s="3" t="str">
        <f t="shared" si="71"/>
        <v>'003',</v>
      </c>
      <c r="D2294" s="2" t="str">
        <f>CONCATENATE("'",'Planilha1 (2)'!D2294,"'")</f>
        <v>''</v>
      </c>
      <c r="E2294" t="str">
        <f>CONCATENATE(",","'",Planilha2!A2294,"'",",")</f>
        <v>,'LA VIE EST BELLE EDP 100ML                   ',</v>
      </c>
      <c r="F2294" t="str">
        <f>CONCATENATE(Planilha2!B2294,"),")</f>
        <v>15),</v>
      </c>
    </row>
    <row r="2295" spans="1:6" x14ac:dyDescent="0.25">
      <c r="A2295" t="str">
        <f>CONCATENATE("(",'[1]estoque - Copia'!$A2295,",")</f>
        <v>(,</v>
      </c>
      <c r="B2295" t="str">
        <f t="shared" si="70"/>
        <v>NULL,</v>
      </c>
      <c r="C2295" s="3" t="str">
        <f t="shared" si="71"/>
        <v>'003',</v>
      </c>
      <c r="D2295" s="2" t="str">
        <f>CONCATENATE("'",'Planilha1 (2)'!D2295,"'")</f>
        <v>''</v>
      </c>
      <c r="E2295" t="str">
        <f>CONCATENATE(",","'",Planilha2!A2295,"'",",")</f>
        <v>,'LA VIE EST BELLE EDP 30ML                    ',</v>
      </c>
      <c r="F2295" t="str">
        <f>CONCATENATE(Planilha2!B2295,"),")</f>
        <v>3),</v>
      </c>
    </row>
    <row r="2296" spans="1:6" x14ac:dyDescent="0.25">
      <c r="A2296" t="str">
        <f>CONCATENATE("(",'[1]estoque - Copia'!$A2296,",")</f>
        <v>(,</v>
      </c>
      <c r="B2296" t="str">
        <f t="shared" si="70"/>
        <v>NULL,</v>
      </c>
      <c r="C2296" s="3" t="str">
        <f t="shared" si="71"/>
        <v>'003',</v>
      </c>
      <c r="D2296" s="2" t="str">
        <f>CONCATENATE("'",'Planilha1 (2)'!D2296,"'")</f>
        <v>''</v>
      </c>
      <c r="E2296" t="str">
        <f>CONCATENATE(",","'",Planilha2!A2296,"'",",")</f>
        <v>,'LA VIE EST BELLE EDP 50ML                    ',</v>
      </c>
      <c r="F2296" t="str">
        <f>CONCATENATE(Planilha2!B2296,"),")</f>
        <v>2),</v>
      </c>
    </row>
    <row r="2297" spans="1:6" x14ac:dyDescent="0.25">
      <c r="A2297" t="str">
        <f>CONCATENATE("(",'[1]estoque - Copia'!$A2297,",")</f>
        <v>(,</v>
      </c>
      <c r="B2297" t="str">
        <f t="shared" si="70"/>
        <v>NULL,</v>
      </c>
      <c r="C2297" s="3" t="str">
        <f t="shared" si="71"/>
        <v>'003',</v>
      </c>
      <c r="D2297" s="2" t="str">
        <f>CONCATENATE("'",'Planilha1 (2)'!D2297,"'")</f>
        <v>''</v>
      </c>
      <c r="E2297" t="str">
        <f>CONCATENATE(",","'",Planilha2!A2297,"'",",")</f>
        <v>,'LA VIE EST BELLE EDP 75ML                    ',</v>
      </c>
      <c r="F2297" t="str">
        <f>CONCATENATE(Planilha2!B2297,"),")</f>
        <v>2),</v>
      </c>
    </row>
    <row r="2298" spans="1:6" x14ac:dyDescent="0.25">
      <c r="A2298" t="str">
        <f>CONCATENATE("(",'[1]estoque - Copia'!$A2298,",")</f>
        <v>(,</v>
      </c>
      <c r="B2298" t="str">
        <f t="shared" si="70"/>
        <v>NULL,</v>
      </c>
      <c r="C2298" s="3" t="str">
        <f t="shared" si="71"/>
        <v>'003',</v>
      </c>
      <c r="D2298" s="2" t="str">
        <f>CONCATENATE("'",'Planilha1 (2)'!D2298,"'")</f>
        <v>''</v>
      </c>
      <c r="E2298" t="str">
        <f>CONCATENATE(",","'",Planilha2!A2298,"'",",")</f>
        <v>,'LA VIE EST BELLE EDT 100ML                   ',</v>
      </c>
      <c r="F2298" t="str">
        <f>CONCATENATE(Planilha2!B2298,"),")</f>
        <v>0),</v>
      </c>
    </row>
    <row r="2299" spans="1:6" x14ac:dyDescent="0.25">
      <c r="A2299" t="str">
        <f>CONCATENATE("(",'[1]estoque - Copia'!$A2299,",")</f>
        <v>(,</v>
      </c>
      <c r="B2299" t="str">
        <f t="shared" si="70"/>
        <v>NULL,</v>
      </c>
      <c r="C2299" s="3" t="str">
        <f t="shared" si="71"/>
        <v>'003',</v>
      </c>
      <c r="D2299" s="2" t="str">
        <f>CONCATENATE("'",'Planilha1 (2)'!D2299,"'")</f>
        <v>''</v>
      </c>
      <c r="E2299" t="str">
        <f>CONCATENATE(",","'",Planilha2!A2299,"'",",")</f>
        <v>,'LA VIE EST BELLE EDT50ML                     ',</v>
      </c>
      <c r="F2299" t="str">
        <f>CONCATENATE(Planilha2!B2299,"),")</f>
        <v>0),</v>
      </c>
    </row>
    <row r="2300" spans="1:6" x14ac:dyDescent="0.25">
      <c r="A2300" t="str">
        <f>CONCATENATE("(",'[1]estoque - Copia'!$A2300,",")</f>
        <v>(,</v>
      </c>
      <c r="B2300" t="str">
        <f t="shared" si="70"/>
        <v>NULL,</v>
      </c>
      <c r="C2300" s="3" t="str">
        <f t="shared" si="71"/>
        <v>'003',</v>
      </c>
      <c r="D2300" s="2" t="str">
        <f>CONCATENATE("'",'Planilha1 (2)'!D2300,"'")</f>
        <v>''</v>
      </c>
      <c r="E2300" t="str">
        <f>CONCATENATE(",","'",Planilha2!A2300,"'",",")</f>
        <v>,'LA VIE EST BELLE EN ROSE EDT 100ML           ',</v>
      </c>
      <c r="F2300" t="str">
        <f>CONCATENATE(Planilha2!B2300,"),")</f>
        <v>0),</v>
      </c>
    </row>
    <row r="2301" spans="1:6" x14ac:dyDescent="0.25">
      <c r="A2301" t="str">
        <f>CONCATENATE("(",'[1]estoque - Copia'!$A2301,",")</f>
        <v>(,</v>
      </c>
      <c r="B2301" t="str">
        <f t="shared" si="70"/>
        <v>NULL,</v>
      </c>
      <c r="C2301" s="3" t="str">
        <f t="shared" si="71"/>
        <v>'003',</v>
      </c>
      <c r="D2301" s="2" t="str">
        <f>CONCATENATE("'",'Planilha1 (2)'!D2301,"'")</f>
        <v>''</v>
      </c>
      <c r="E2301" t="str">
        <f>CONCATENATE(",","'",Planilha2!A2301,"'",",")</f>
        <v>,'LA VIE EST BELLE EN ROSE EDT 50ML            ',</v>
      </c>
      <c r="F2301" t="str">
        <f>CONCATENATE(Planilha2!B2301,"),")</f>
        <v>0),</v>
      </c>
    </row>
    <row r="2302" spans="1:6" x14ac:dyDescent="0.25">
      <c r="A2302" t="str">
        <f>CONCATENATE("(",'[1]estoque - Copia'!$A2302,",")</f>
        <v>(,</v>
      </c>
      <c r="B2302" t="str">
        <f t="shared" si="70"/>
        <v>NULL,</v>
      </c>
      <c r="C2302" s="3" t="str">
        <f t="shared" si="71"/>
        <v>'003',</v>
      </c>
      <c r="D2302" s="2" t="str">
        <f>CONCATENATE("'",'Planilha1 (2)'!D2302,"'")</f>
        <v>''</v>
      </c>
      <c r="E2302" t="str">
        <f>CONCATENATE(",","'",Planilha2!A2302,"'",",")</f>
        <v>,'LA VIE EST BELLE FLORALE 50ML                ',</v>
      </c>
      <c r="F2302" t="str">
        <f>CONCATENATE(Planilha2!B2302,"),")</f>
        <v>0),</v>
      </c>
    </row>
    <row r="2303" spans="1:6" x14ac:dyDescent="0.25">
      <c r="A2303" t="str">
        <f>CONCATENATE("(",'[1]estoque - Copia'!$A2303,",")</f>
        <v>(,</v>
      </c>
      <c r="B2303" t="str">
        <f t="shared" si="70"/>
        <v>NULL,</v>
      </c>
      <c r="C2303" s="3" t="str">
        <f t="shared" si="71"/>
        <v>'003',</v>
      </c>
      <c r="D2303" s="2" t="str">
        <f>CONCATENATE("'",'Planilha1 (2)'!D2303,"'")</f>
        <v>''</v>
      </c>
      <c r="E2303" t="str">
        <f>CONCATENATE(",","'",Planilha2!A2303,"'",",")</f>
        <v>,'LA VIE EST BELLE FLORALE EDT 100ML           ',</v>
      </c>
      <c r="F2303" t="str">
        <f>CONCATENATE(Planilha2!B2303,"),")</f>
        <v>0),</v>
      </c>
    </row>
    <row r="2304" spans="1:6" x14ac:dyDescent="0.25">
      <c r="A2304" t="str">
        <f>CONCATENATE("(",'[1]estoque - Copia'!$A2304,",")</f>
        <v>(,</v>
      </c>
      <c r="B2304" t="str">
        <f t="shared" si="70"/>
        <v>NULL,</v>
      </c>
      <c r="C2304" s="3" t="str">
        <f t="shared" si="71"/>
        <v>'003',</v>
      </c>
      <c r="D2304" s="2" t="str">
        <f>CONCATENATE("'",'Planilha1 (2)'!D2304,"'")</f>
        <v>''</v>
      </c>
      <c r="E2304" t="str">
        <f>CONCATENATE(",","'",Planilha2!A2304,"'",",")</f>
        <v>,'LA VIE EST BELLE INTENSE EDP 75ML            ',</v>
      </c>
      <c r="F2304" t="str">
        <f>CONCATENATE(Planilha2!B2304,"),")</f>
        <v>0),</v>
      </c>
    </row>
    <row r="2305" spans="1:6" x14ac:dyDescent="0.25">
      <c r="A2305" t="str">
        <f>CONCATENATE("(",'[1]estoque - Copia'!$A2305,",")</f>
        <v>(,</v>
      </c>
      <c r="B2305" t="str">
        <f t="shared" si="70"/>
        <v>NULL,</v>
      </c>
      <c r="C2305" s="3" t="str">
        <f t="shared" si="71"/>
        <v>'003',</v>
      </c>
      <c r="D2305" s="2" t="str">
        <f>CONCATENATE("'",'Planilha1 (2)'!D2305,"'")</f>
        <v>''</v>
      </c>
      <c r="E2305" t="str">
        <f>CONCATENATE(",","'",Planilha2!A2305,"'",",")</f>
        <v>,'LA VIE EST BELLE INTENSEMENT 100ML           ',</v>
      </c>
      <c r="F2305" t="str">
        <f>CONCATENATE(Planilha2!B2305,"),")</f>
        <v>0),</v>
      </c>
    </row>
    <row r="2306" spans="1:6" x14ac:dyDescent="0.25">
      <c r="A2306" t="str">
        <f>CONCATENATE("(",'[1]estoque - Copia'!$A2306,",")</f>
        <v>(,</v>
      </c>
      <c r="B2306" t="str">
        <f t="shared" si="70"/>
        <v>NULL,</v>
      </c>
      <c r="C2306" s="3" t="str">
        <f t="shared" si="71"/>
        <v>'003',</v>
      </c>
      <c r="D2306" s="2" t="str">
        <f>CONCATENATE("'",'Planilha1 (2)'!D2306,"'")</f>
        <v>''</v>
      </c>
      <c r="E2306" t="str">
        <f>CONCATENATE(",","'",Planilha2!A2306,"'",",")</f>
        <v>,'LA VIE EST BELLE INTENSEMENT 30ML            ',</v>
      </c>
      <c r="F2306" t="str">
        <f>CONCATENATE(Planilha2!B2306,"),")</f>
        <v>0),</v>
      </c>
    </row>
    <row r="2307" spans="1:6" x14ac:dyDescent="0.25">
      <c r="A2307" t="str">
        <f>CONCATENATE("(",'[1]estoque - Copia'!$A2307,",")</f>
        <v>(,</v>
      </c>
      <c r="B2307" t="str">
        <f t="shared" ref="B2307:B2370" si="72">"NULL"&amp;","</f>
        <v>NULL,</v>
      </c>
      <c r="C2307" s="3" t="str">
        <f t="shared" ref="C2307:C2370" si="73">"'"&amp;"003"&amp;"'"&amp;","</f>
        <v>'003',</v>
      </c>
      <c r="D2307" s="2" t="str">
        <f>CONCATENATE("'",'Planilha1 (2)'!D2307,"'")</f>
        <v>''</v>
      </c>
      <c r="E2307" t="str">
        <f>CONCATENATE(",","'",Planilha2!A2307,"'",",")</f>
        <v>,'LA VIE EST BELLE INTENSEMENT 50ML            ',</v>
      </c>
      <c r="F2307" t="str">
        <f>CONCATENATE(Planilha2!B2307,"),")</f>
        <v>0),</v>
      </c>
    </row>
    <row r="2308" spans="1:6" x14ac:dyDescent="0.25">
      <c r="A2308" t="str">
        <f>CONCATENATE("(",'[1]estoque - Copia'!$A2308,",")</f>
        <v>(,</v>
      </c>
      <c r="B2308" t="str">
        <f t="shared" si="72"/>
        <v>NULL,</v>
      </c>
      <c r="C2308" s="3" t="str">
        <f t="shared" si="73"/>
        <v>'003',</v>
      </c>
      <c r="D2308" s="2" t="str">
        <f>CONCATENATE("'",'Planilha1 (2)'!D2308,"'")</f>
        <v>''</v>
      </c>
      <c r="E2308" t="str">
        <f>CONCATENATE(",","'",Planilha2!A2308,"'",",")</f>
        <v>,'LA VIE EST BELLE OUI 50ML                    ',</v>
      </c>
      <c r="F2308" t="str">
        <f>CONCATENATE(Planilha2!B2308,"),")</f>
        <v>2),</v>
      </c>
    </row>
    <row r="2309" spans="1:6" x14ac:dyDescent="0.25">
      <c r="A2309" t="str">
        <f>CONCATENATE("(",'[1]estoque - Copia'!$A2309,",")</f>
        <v>(,</v>
      </c>
      <c r="B2309" t="str">
        <f t="shared" si="72"/>
        <v>NULL,</v>
      </c>
      <c r="C2309" s="3" t="str">
        <f t="shared" si="73"/>
        <v>'003',</v>
      </c>
      <c r="D2309" s="2" t="str">
        <f>CONCATENATE("'",'Planilha1 (2)'!D2309,"'")</f>
        <v>''</v>
      </c>
      <c r="E2309" t="str">
        <f>CONCATENATE(",","'",Planilha2!A2309,"'",",")</f>
        <v>,'LA VIE L ECLAT EDP 75ML                      ',</v>
      </c>
      <c r="F2309" t="str">
        <f>CONCATENATE(Planilha2!B2309,"),")</f>
        <v>0),</v>
      </c>
    </row>
    <row r="2310" spans="1:6" x14ac:dyDescent="0.25">
      <c r="A2310" t="str">
        <f>CONCATENATE("(",'[1]estoque - Copia'!$A2310,",")</f>
        <v>(,</v>
      </c>
      <c r="B2310" t="str">
        <f t="shared" si="72"/>
        <v>NULL,</v>
      </c>
      <c r="C2310" s="3" t="str">
        <f t="shared" si="73"/>
        <v>'003',</v>
      </c>
      <c r="D2310" s="2" t="str">
        <f>CONCATENATE("'",'Planilha1 (2)'!D2310,"'")</f>
        <v>''</v>
      </c>
      <c r="E2310" t="str">
        <f>CONCATENATE(",","'",Planilha2!A2310,"'",",")</f>
        <v>,'LABEL 5                                      ',</v>
      </c>
      <c r="F2310" t="str">
        <f>CONCATENATE(Planilha2!B2310,"),")</f>
        <v>0),</v>
      </c>
    </row>
    <row r="2311" spans="1:6" x14ac:dyDescent="0.25">
      <c r="A2311" t="str">
        <f>CONCATENATE("(",'[1]estoque - Copia'!$A2311,",")</f>
        <v>(,</v>
      </c>
      <c r="B2311" t="str">
        <f t="shared" si="72"/>
        <v>NULL,</v>
      </c>
      <c r="C2311" s="3" t="str">
        <f t="shared" si="73"/>
        <v>'003',</v>
      </c>
      <c r="D2311" s="2" t="str">
        <f>CONCATENATE("'",'Planilha1 (2)'!D2311,"'")</f>
        <v>''</v>
      </c>
      <c r="E2311" t="str">
        <f>CONCATENATE(",","'",Planilha2!A2311,"'",",")</f>
        <v>,'LACOSTE 100ML                                ',</v>
      </c>
      <c r="F2311" t="str">
        <f>CONCATENATE(Planilha2!B2311,"),")</f>
        <v>0),</v>
      </c>
    </row>
    <row r="2312" spans="1:6" x14ac:dyDescent="0.25">
      <c r="A2312" t="str">
        <f>CONCATENATE("(",'[1]estoque - Copia'!$A2312,",")</f>
        <v>(,</v>
      </c>
      <c r="B2312" t="str">
        <f t="shared" si="72"/>
        <v>NULL,</v>
      </c>
      <c r="C2312" s="3" t="str">
        <f t="shared" si="73"/>
        <v>'003',</v>
      </c>
      <c r="D2312" s="2" t="str">
        <f>CONCATENATE("'",'Planilha1 (2)'!D2312,"'")</f>
        <v>''</v>
      </c>
      <c r="E2312" t="str">
        <f>CONCATENATE(",","'",Planilha2!A2312,"'",",")</f>
        <v>,'LACOSTE 30ML                                 ',</v>
      </c>
      <c r="F2312" t="str">
        <f>CONCATENATE(Planilha2!B2312,"),")</f>
        <v>0),</v>
      </c>
    </row>
    <row r="2313" spans="1:6" x14ac:dyDescent="0.25">
      <c r="A2313" t="str">
        <f>CONCATENATE("(",'[1]estoque - Copia'!$A2313,",")</f>
        <v>(,</v>
      </c>
      <c r="B2313" t="str">
        <f t="shared" si="72"/>
        <v>NULL,</v>
      </c>
      <c r="C2313" s="3" t="str">
        <f t="shared" si="73"/>
        <v>'003',</v>
      </c>
      <c r="D2313" s="2" t="str">
        <f>CONCATENATE("'",'Planilha1 (2)'!D2313,"'")</f>
        <v>''</v>
      </c>
      <c r="E2313" t="str">
        <f>CONCATENATE(",","'",Planilha2!A2313,"'",",")</f>
        <v>,'LACOSTE 50ML                                 ',</v>
      </c>
      <c r="F2313" t="str">
        <f>CONCATENATE(Planilha2!B2313,"),")</f>
        <v>0),</v>
      </c>
    </row>
    <row r="2314" spans="1:6" x14ac:dyDescent="0.25">
      <c r="A2314" t="str">
        <f>CONCATENATE("(",'[1]estoque - Copia'!$A2314,",")</f>
        <v>(,</v>
      </c>
      <c r="B2314" t="str">
        <f t="shared" si="72"/>
        <v>NULL,</v>
      </c>
      <c r="C2314" s="3" t="str">
        <f t="shared" si="73"/>
        <v>'003',</v>
      </c>
      <c r="D2314" s="2" t="str">
        <f>CONCATENATE("'",'Planilha1 (2)'!D2314,"'")</f>
        <v>''</v>
      </c>
      <c r="E2314" t="str">
        <f>CONCATENATE(",","'",Planilha2!A2314,"'",",")</f>
        <v>,'LACOSTE BLANC H 100ML                        ',</v>
      </c>
      <c r="F2314" t="str">
        <f>CONCATENATE(Planilha2!B2314,"),")</f>
        <v>0),</v>
      </c>
    </row>
    <row r="2315" spans="1:6" x14ac:dyDescent="0.25">
      <c r="A2315" t="str">
        <f>CONCATENATE("(",'[1]estoque - Copia'!$A2315,",")</f>
        <v>(,</v>
      </c>
      <c r="B2315" t="str">
        <f t="shared" si="72"/>
        <v>NULL,</v>
      </c>
      <c r="C2315" s="3" t="str">
        <f t="shared" si="73"/>
        <v>'003',</v>
      </c>
      <c r="D2315" s="2" t="str">
        <f>CONCATENATE("'",'Planilha1 (2)'!D2315,"'")</f>
        <v>''</v>
      </c>
      <c r="E2315" t="str">
        <f>CONCATENATE(",","'",Planilha2!A2315,"'",",")</f>
        <v>,'LACOSTE BLUE H 100ML                         ',</v>
      </c>
      <c r="F2315" t="str">
        <f>CONCATENATE(Planilha2!B2315,"),")</f>
        <v>0),</v>
      </c>
    </row>
    <row r="2316" spans="1:6" x14ac:dyDescent="0.25">
      <c r="A2316" t="str">
        <f>CONCATENATE("(",'[1]estoque - Copia'!$A2316,",")</f>
        <v>(,</v>
      </c>
      <c r="B2316" t="str">
        <f t="shared" si="72"/>
        <v>NULL,</v>
      </c>
      <c r="C2316" s="3" t="str">
        <f t="shared" si="73"/>
        <v>'003',</v>
      </c>
      <c r="D2316" s="2" t="str">
        <f>CONCATENATE("'",'Planilha1 (2)'!D2316,"'")</f>
        <v>''</v>
      </c>
      <c r="E2316" t="str">
        <f>CONCATENATE(",","'",Planilha2!A2316,"'",",")</f>
        <v>,'LACOSTE BOSTER H 125ML                       ',</v>
      </c>
      <c r="F2316" t="str">
        <f>CONCATENATE(Planilha2!B2316,"),")</f>
        <v>0),</v>
      </c>
    </row>
    <row r="2317" spans="1:6" x14ac:dyDescent="0.25">
      <c r="A2317" t="str">
        <f>CONCATENATE("(",'[1]estoque - Copia'!$A2317,",")</f>
        <v>(,</v>
      </c>
      <c r="B2317" t="str">
        <f t="shared" si="72"/>
        <v>NULL,</v>
      </c>
      <c r="C2317" s="3" t="str">
        <f t="shared" si="73"/>
        <v>'003',</v>
      </c>
      <c r="D2317" s="2" t="str">
        <f>CONCATENATE("'",'Planilha1 (2)'!D2317,"'")</f>
        <v>''</v>
      </c>
      <c r="E2317" t="str">
        <f>CONCATENATE(",","'",Planilha2!A2317,"'",",")</f>
        <v>,'LACOSTE BOSTER H 30ML                        ',</v>
      </c>
      <c r="F2317" t="str">
        <f>CONCATENATE(Planilha2!B2317,"),")</f>
        <v>0),</v>
      </c>
    </row>
    <row r="2318" spans="1:6" x14ac:dyDescent="0.25">
      <c r="A2318" t="str">
        <f>CONCATENATE("(",'[1]estoque - Copia'!$A2318,",")</f>
        <v>(,</v>
      </c>
      <c r="B2318" t="str">
        <f t="shared" si="72"/>
        <v>NULL,</v>
      </c>
      <c r="C2318" s="3" t="str">
        <f t="shared" si="73"/>
        <v>'003',</v>
      </c>
      <c r="D2318" s="2" t="str">
        <f>CONCATENATE("'",'Planilha1 (2)'!D2318,"'")</f>
        <v>''</v>
      </c>
      <c r="E2318" t="str">
        <f>CONCATENATE(",","'",Planilha2!A2318,"'",",")</f>
        <v>,'LACOSTE BOSTER H 75ML                        ',</v>
      </c>
      <c r="F2318" t="str">
        <f>CONCATENATE(Planilha2!B2318,"),")</f>
        <v>0),</v>
      </c>
    </row>
    <row r="2319" spans="1:6" x14ac:dyDescent="0.25">
      <c r="A2319" t="str">
        <f>CONCATENATE("(",'[1]estoque - Copia'!$A2319,",")</f>
        <v>(,</v>
      </c>
      <c r="B2319" t="str">
        <f t="shared" si="72"/>
        <v>NULL,</v>
      </c>
      <c r="C2319" s="3" t="str">
        <f t="shared" si="73"/>
        <v>'003',</v>
      </c>
      <c r="D2319" s="2" t="str">
        <f>CONCATENATE("'",'Planilha1 (2)'!D2319,"'")</f>
        <v>''</v>
      </c>
      <c r="E2319" t="str">
        <f>CONCATENATE(",","'",Planilha2!A2319,"'",",")</f>
        <v>,'LACOSTE CHALLENGE H 50ML                     ',</v>
      </c>
      <c r="F2319" t="str">
        <f>CONCATENATE(Planilha2!B2319,"),")</f>
        <v>0),</v>
      </c>
    </row>
    <row r="2320" spans="1:6" x14ac:dyDescent="0.25">
      <c r="A2320" t="str">
        <f>CONCATENATE("(",'[1]estoque - Copia'!$A2320,",")</f>
        <v>(,</v>
      </c>
      <c r="B2320" t="str">
        <f t="shared" si="72"/>
        <v>NULL,</v>
      </c>
      <c r="C2320" s="3" t="str">
        <f t="shared" si="73"/>
        <v>'003',</v>
      </c>
      <c r="D2320" s="2" t="str">
        <f>CONCATENATE("'",'Planilha1 (2)'!D2320,"'")</f>
        <v>''</v>
      </c>
      <c r="E2320" t="str">
        <f>CONCATENATE(",","'",Planilha2!A2320,"'",",")</f>
        <v>,'LACOSTE CHALLENGE H 90ML                     ',</v>
      </c>
      <c r="F2320" t="str">
        <f>CONCATENATE(Planilha2!B2320,"),")</f>
        <v>0),</v>
      </c>
    </row>
    <row r="2321" spans="1:6" x14ac:dyDescent="0.25">
      <c r="A2321" t="str">
        <f>CONCATENATE("(",'[1]estoque - Copia'!$A2321,",")</f>
        <v>(,</v>
      </c>
      <c r="B2321" t="str">
        <f t="shared" si="72"/>
        <v>NULL,</v>
      </c>
      <c r="C2321" s="3" t="str">
        <f t="shared" si="73"/>
        <v>'003',</v>
      </c>
      <c r="D2321" s="2" t="str">
        <f>CONCATENATE("'",'Planilha1 (2)'!D2321,"'")</f>
        <v>''</v>
      </c>
      <c r="E2321" t="str">
        <f>CONCATENATE(",","'",Planilha2!A2321,"'",",")</f>
        <v>,'LACOSTE DREAN OF PINK 50ML                   ',</v>
      </c>
      <c r="F2321" t="str">
        <f>CONCATENATE(Planilha2!B2321,"),")</f>
        <v>0),</v>
      </c>
    </row>
    <row r="2322" spans="1:6" x14ac:dyDescent="0.25">
      <c r="A2322" t="str">
        <f>CONCATENATE("(",'[1]estoque - Copia'!$A2322,",")</f>
        <v>(,</v>
      </c>
      <c r="B2322" t="str">
        <f t="shared" si="72"/>
        <v>NULL,</v>
      </c>
      <c r="C2322" s="3" t="str">
        <f t="shared" si="73"/>
        <v>'003',</v>
      </c>
      <c r="D2322" s="2" t="str">
        <f>CONCATENATE("'",'Planilha1 (2)'!D2322,"'")</f>
        <v>''</v>
      </c>
      <c r="E2322" t="str">
        <f>CONCATENATE(",","'",Planilha2!A2322,"'",",")</f>
        <v>,'LACOSTE DREAN OF PINK 90ML                   ',</v>
      </c>
      <c r="F2322" t="str">
        <f>CONCATENATE(Planilha2!B2322,"),")</f>
        <v>0),</v>
      </c>
    </row>
    <row r="2323" spans="1:6" x14ac:dyDescent="0.25">
      <c r="A2323" t="str">
        <f>CONCATENATE("(",'[1]estoque - Copia'!$A2323,",")</f>
        <v>(,</v>
      </c>
      <c r="B2323" t="str">
        <f t="shared" si="72"/>
        <v>NULL,</v>
      </c>
      <c r="C2323" s="3" t="str">
        <f t="shared" si="73"/>
        <v>'003',</v>
      </c>
      <c r="D2323" s="2" t="str">
        <f>CONCATENATE("'",'Planilha1 (2)'!D2323,"'")</f>
        <v>''</v>
      </c>
      <c r="E2323" t="str">
        <f>CONCATENATE(",","'",Planilha2!A2323,"'",",")</f>
        <v>,'LACOSTE ELEGANCE 50ML                        ',</v>
      </c>
      <c r="F2323" t="str">
        <f>CONCATENATE(Planilha2!B2323,"),")</f>
        <v>0),</v>
      </c>
    </row>
    <row r="2324" spans="1:6" x14ac:dyDescent="0.25">
      <c r="A2324" t="str">
        <f>CONCATENATE("(",'[1]estoque - Copia'!$A2324,",")</f>
        <v>(,</v>
      </c>
      <c r="B2324" t="str">
        <f t="shared" si="72"/>
        <v>NULL,</v>
      </c>
      <c r="C2324" s="3" t="str">
        <f t="shared" si="73"/>
        <v>'003',</v>
      </c>
      <c r="D2324" s="2" t="str">
        <f>CONCATENATE("'",'Planilha1 (2)'!D2324,"'")</f>
        <v>''</v>
      </c>
      <c r="E2324" t="str">
        <f>CONCATENATE(",","'",Planilha2!A2324,"'",",")</f>
        <v>,'LACOSTE ESSENTIAL 125ML                      ',</v>
      </c>
      <c r="F2324" t="str">
        <f>CONCATENATE(Planilha2!B2324,"),")</f>
        <v>0),</v>
      </c>
    </row>
    <row r="2325" spans="1:6" x14ac:dyDescent="0.25">
      <c r="A2325" t="str">
        <f>CONCATENATE("(",'[1]estoque - Copia'!$A2325,",")</f>
        <v>(,</v>
      </c>
      <c r="B2325" t="str">
        <f t="shared" si="72"/>
        <v>NULL,</v>
      </c>
      <c r="C2325" s="3" t="str">
        <f t="shared" si="73"/>
        <v>'003',</v>
      </c>
      <c r="D2325" s="2" t="str">
        <f>CONCATENATE("'",'Planilha1 (2)'!D2325,"'")</f>
        <v>''</v>
      </c>
      <c r="E2325" t="str">
        <f>CONCATENATE(",","'",Planilha2!A2325,"'",",")</f>
        <v>,'LACOSTE ESSENTIAL 75ML                       ',</v>
      </c>
      <c r="F2325" t="str">
        <f>CONCATENATE(Planilha2!B2325,"),")</f>
        <v>0),</v>
      </c>
    </row>
    <row r="2326" spans="1:6" x14ac:dyDescent="0.25">
      <c r="A2326" t="str">
        <f>CONCATENATE("(",'[1]estoque - Copia'!$A2326,",")</f>
        <v>(,</v>
      </c>
      <c r="B2326" t="str">
        <f t="shared" si="72"/>
        <v>NULL,</v>
      </c>
      <c r="C2326" s="3" t="str">
        <f t="shared" si="73"/>
        <v>'003',</v>
      </c>
      <c r="D2326" s="2" t="str">
        <f>CONCATENATE("'",'Planilha1 (2)'!D2326,"'")</f>
        <v>''</v>
      </c>
      <c r="E2326" t="str">
        <f>CONCATENATE(",","'",Planilha2!A2326,"'",",")</f>
        <v>,'LACOSTE HOT PLAY 125ML                       ',</v>
      </c>
      <c r="F2326" t="str">
        <f>CONCATENATE(Planilha2!B2326,"),")</f>
        <v>0),</v>
      </c>
    </row>
    <row r="2327" spans="1:6" x14ac:dyDescent="0.25">
      <c r="A2327" t="str">
        <f>CONCATENATE("(",'[1]estoque - Copia'!$A2327,",")</f>
        <v>(,</v>
      </c>
      <c r="B2327" t="str">
        <f t="shared" si="72"/>
        <v>NULL,</v>
      </c>
      <c r="C2327" s="3" t="str">
        <f t="shared" si="73"/>
        <v>'003',</v>
      </c>
      <c r="D2327" s="2" t="str">
        <f>CONCATENATE("'",'Planilha1 (2)'!D2327,"'")</f>
        <v>''</v>
      </c>
      <c r="E2327" t="str">
        <f>CONCATENATE(",","'",Planilha2!A2327,"'",",")</f>
        <v>,'LACOSTE LOVE OF PINK 50ML                    ',</v>
      </c>
      <c r="F2327" t="str">
        <f>CONCATENATE(Planilha2!B2327,"),")</f>
        <v>0),</v>
      </c>
    </row>
    <row r="2328" spans="1:6" x14ac:dyDescent="0.25">
      <c r="A2328" t="str">
        <f>CONCATENATE("(",'[1]estoque - Copia'!$A2328,",")</f>
        <v>(,</v>
      </c>
      <c r="B2328" t="str">
        <f t="shared" si="72"/>
        <v>NULL,</v>
      </c>
      <c r="C2328" s="3" t="str">
        <f t="shared" si="73"/>
        <v>'003',</v>
      </c>
      <c r="D2328" s="2" t="str">
        <f>CONCATENATE("'",'Planilha1 (2)'!D2328,"'")</f>
        <v>''</v>
      </c>
      <c r="E2328" t="str">
        <f>CONCATENATE(",","'",Planilha2!A2328,"'",",")</f>
        <v>,'LACOSTE POUR HOME 100ML                      ',</v>
      </c>
      <c r="F2328" t="str">
        <f>CONCATENATE(Planilha2!B2328,"),")</f>
        <v>0),</v>
      </c>
    </row>
    <row r="2329" spans="1:6" x14ac:dyDescent="0.25">
      <c r="A2329" t="str">
        <f>CONCATENATE("(",'[1]estoque - Copia'!$A2329,",")</f>
        <v>(,</v>
      </c>
      <c r="B2329" t="str">
        <f t="shared" si="72"/>
        <v>NULL,</v>
      </c>
      <c r="C2329" s="3" t="str">
        <f t="shared" si="73"/>
        <v>'003',</v>
      </c>
      <c r="D2329" s="2" t="str">
        <f>CONCATENATE("'",'Planilha1 (2)'!D2329,"'")</f>
        <v>''</v>
      </c>
      <c r="E2329" t="str">
        <f>CONCATENATE(",","'",Planilha2!A2329,"'",",")</f>
        <v>,'LACOSTE RED 125ML                            ',</v>
      </c>
      <c r="F2329" t="str">
        <f>CONCATENATE(Planilha2!B2329,"),")</f>
        <v>0),</v>
      </c>
    </row>
    <row r="2330" spans="1:6" x14ac:dyDescent="0.25">
      <c r="A2330" t="str">
        <f>CONCATENATE("(",'[1]estoque - Copia'!$A2330,",")</f>
        <v>(,</v>
      </c>
      <c r="B2330" t="str">
        <f t="shared" si="72"/>
        <v>NULL,</v>
      </c>
      <c r="C2330" s="3" t="str">
        <f t="shared" si="73"/>
        <v>'003',</v>
      </c>
      <c r="D2330" s="2" t="str">
        <f>CONCATENATE("'",'Planilha1 (2)'!D2330,"'")</f>
        <v>''</v>
      </c>
      <c r="E2330" t="str">
        <f>CONCATENATE(",","'",Planilha2!A2330,"'",",")</f>
        <v>,'LACOSTE RED 75ML                             ',</v>
      </c>
      <c r="F2330" t="str">
        <f>CONCATENATE(Planilha2!B2330,"),")</f>
        <v>0),</v>
      </c>
    </row>
    <row r="2331" spans="1:6" x14ac:dyDescent="0.25">
      <c r="A2331" t="str">
        <f>CONCATENATE("(",'[1]estoque - Copia'!$A2331,",")</f>
        <v>(,</v>
      </c>
      <c r="B2331" t="str">
        <f t="shared" si="72"/>
        <v>NULL,</v>
      </c>
      <c r="C2331" s="3" t="str">
        <f t="shared" si="73"/>
        <v>'003',</v>
      </c>
      <c r="D2331" s="2" t="str">
        <f>CONCATENATE("'",'Planilha1 (2)'!D2331,"'")</f>
        <v>''</v>
      </c>
      <c r="E2331" t="str">
        <f>CONCATENATE(",","'",Planilha2!A2331,"'",",")</f>
        <v>,'LACOSTE ROUGE 30ML                           ',</v>
      </c>
      <c r="F2331" t="str">
        <f>CONCATENATE(Planilha2!B2331,"),")</f>
        <v>0),</v>
      </c>
    </row>
    <row r="2332" spans="1:6" x14ac:dyDescent="0.25">
      <c r="A2332" t="str">
        <f>CONCATENATE("(",'[1]estoque - Copia'!$A2332,",")</f>
        <v>(,</v>
      </c>
      <c r="B2332" t="str">
        <f t="shared" si="72"/>
        <v>NULL,</v>
      </c>
      <c r="C2332" s="3" t="str">
        <f t="shared" si="73"/>
        <v>'003',</v>
      </c>
      <c r="D2332" s="2" t="str">
        <f>CONCATENATE("'",'Planilha1 (2)'!D2332,"'")</f>
        <v>''</v>
      </c>
      <c r="E2332" t="str">
        <f>CONCATENATE(",","'",Planilha2!A2332,"'",",")</f>
        <v>,'LACOSTE ROUGE H 100ML                        ',</v>
      </c>
      <c r="F2332" t="str">
        <f>CONCATENATE(Planilha2!B2332,"),")</f>
        <v>0),</v>
      </c>
    </row>
    <row r="2333" spans="1:6" x14ac:dyDescent="0.25">
      <c r="A2333" t="str">
        <f>CONCATENATE("(",'[1]estoque - Copia'!$A2333,",")</f>
        <v>(,</v>
      </c>
      <c r="B2333" t="str">
        <f t="shared" si="72"/>
        <v>NULL,</v>
      </c>
      <c r="C2333" s="3" t="str">
        <f t="shared" si="73"/>
        <v>'003',</v>
      </c>
      <c r="D2333" s="2" t="str">
        <f>CONCATENATE("'",'Planilha1 (2)'!D2333,"'")</f>
        <v>''</v>
      </c>
      <c r="E2333" t="str">
        <f>CONCATENATE(",","'",Planilha2!A2333,"'",",")</f>
        <v>,'LACOSTE TOUCH OF PINK 50ML                   ',</v>
      </c>
      <c r="F2333" t="str">
        <f>CONCATENATE(Planilha2!B2333,"),")</f>
        <v>0),</v>
      </c>
    </row>
    <row r="2334" spans="1:6" x14ac:dyDescent="0.25">
      <c r="A2334" t="str">
        <f>CONCATENATE("(",'[1]estoque - Copia'!$A2334,",")</f>
        <v>(,</v>
      </c>
      <c r="B2334" t="str">
        <f t="shared" si="72"/>
        <v>NULL,</v>
      </c>
      <c r="C2334" s="3" t="str">
        <f t="shared" si="73"/>
        <v>'003',</v>
      </c>
      <c r="D2334" s="2" t="str">
        <f>CONCATENATE("'",'Planilha1 (2)'!D2334,"'")</f>
        <v>''</v>
      </c>
      <c r="E2334" t="str">
        <f>CONCATENATE(",","'",Planilha2!A2334,"'",",")</f>
        <v>,'LACOSTE TOUCH OF PINK 90ML                   ',</v>
      </c>
      <c r="F2334" t="str">
        <f>CONCATENATE(Planilha2!B2334,"),")</f>
        <v>0),</v>
      </c>
    </row>
    <row r="2335" spans="1:6" x14ac:dyDescent="0.25">
      <c r="A2335" t="str">
        <f>CONCATENATE("(",'[1]estoque - Copia'!$A2335,",")</f>
        <v>(,</v>
      </c>
      <c r="B2335" t="str">
        <f t="shared" si="72"/>
        <v>NULL,</v>
      </c>
      <c r="C2335" s="3" t="str">
        <f t="shared" si="73"/>
        <v>'003',</v>
      </c>
      <c r="D2335" s="2" t="str">
        <f>CONCATENATE("'",'Planilha1 (2)'!D2335,"'")</f>
        <v>''</v>
      </c>
      <c r="E2335" t="str">
        <f>CONCATENATE(",","'",Planilha2!A2335,"'",",")</f>
        <v>,'LADDY MILLION PRIVE 30ML F                   ',</v>
      </c>
      <c r="F2335" t="str">
        <f>CONCATENATE(Planilha2!B2335,"),")</f>
        <v>0),</v>
      </c>
    </row>
    <row r="2336" spans="1:6" x14ac:dyDescent="0.25">
      <c r="A2336" t="str">
        <f>CONCATENATE("(",'[1]estoque - Copia'!$A2336,",")</f>
        <v>(,</v>
      </c>
      <c r="B2336" t="str">
        <f t="shared" si="72"/>
        <v>NULL,</v>
      </c>
      <c r="C2336" s="3" t="str">
        <f t="shared" si="73"/>
        <v>'003',</v>
      </c>
      <c r="D2336" s="2" t="str">
        <f>CONCATENATE("'",'Planilha1 (2)'!D2336,"'")</f>
        <v>''</v>
      </c>
      <c r="E2336" t="str">
        <f>CONCATENATE(",","'",Planilha2!A2336,"'",",")</f>
        <v>,'LADY FINE GOLD F100ML                        ',</v>
      </c>
      <c r="F2336" t="str">
        <f>CONCATENATE(Planilha2!B2336,"),")</f>
        <v>0),</v>
      </c>
    </row>
    <row r="2337" spans="1:6" x14ac:dyDescent="0.25">
      <c r="A2337" t="str">
        <f>CONCATENATE("(",'[1]estoque - Copia'!$A2337,",")</f>
        <v>(,</v>
      </c>
      <c r="B2337" t="str">
        <f t="shared" si="72"/>
        <v>NULL,</v>
      </c>
      <c r="C2337" s="3" t="str">
        <f t="shared" si="73"/>
        <v>'003',</v>
      </c>
      <c r="D2337" s="2" t="str">
        <f>CONCATENATE("'",'Planilha1 (2)'!D2337,"'")</f>
        <v>''</v>
      </c>
      <c r="E2337" t="str">
        <f>CONCATENATE(",","'",Planilha2!A2337,"'",",")</f>
        <v>,'LADY FINE GOLD F20ML                         ',</v>
      </c>
      <c r="F2337" t="str">
        <f>CONCATENATE(Planilha2!B2337,"),")</f>
        <v>0),</v>
      </c>
    </row>
    <row r="2338" spans="1:6" x14ac:dyDescent="0.25">
      <c r="A2338" t="str">
        <f>CONCATENATE("(",'[1]estoque - Copia'!$A2338,",")</f>
        <v>(,</v>
      </c>
      <c r="B2338" t="str">
        <f t="shared" si="72"/>
        <v>NULL,</v>
      </c>
      <c r="C2338" s="3" t="str">
        <f t="shared" si="73"/>
        <v>'003',</v>
      </c>
      <c r="D2338" s="2" t="str">
        <f>CONCATENATE("'",'Planilha1 (2)'!D2338,"'")</f>
        <v>''</v>
      </c>
      <c r="E2338" t="str">
        <f>CONCATENATE(",","'",Planilha2!A2338,"'",",")</f>
        <v>,'LADY GAGA FAME 100ML                         ',</v>
      </c>
      <c r="F2338" t="str">
        <f>CONCATENATE(Planilha2!B2338,"),")</f>
        <v>0),</v>
      </c>
    </row>
    <row r="2339" spans="1:6" x14ac:dyDescent="0.25">
      <c r="A2339" t="str">
        <f>CONCATENATE("(",'[1]estoque - Copia'!$A2339,",")</f>
        <v>(,</v>
      </c>
      <c r="B2339" t="str">
        <f t="shared" si="72"/>
        <v>NULL,</v>
      </c>
      <c r="C2339" s="3" t="str">
        <f t="shared" si="73"/>
        <v>'003',</v>
      </c>
      <c r="D2339" s="2" t="str">
        <f>CONCATENATE("'",'Planilha1 (2)'!D2339,"'")</f>
        <v>''</v>
      </c>
      <c r="E2339" t="str">
        <f>CONCATENATE(",","'",Planilha2!A2339,"'",",")</f>
        <v>,'LADY GAGA FAME 30ML                          ',</v>
      </c>
      <c r="F2339" t="str">
        <f>CONCATENATE(Planilha2!B2339,"),")</f>
        <v>0),</v>
      </c>
    </row>
    <row r="2340" spans="1:6" x14ac:dyDescent="0.25">
      <c r="A2340" t="str">
        <f>CONCATENATE("(",'[1]estoque - Copia'!$A2340,",")</f>
        <v>(,</v>
      </c>
      <c r="B2340" t="str">
        <f t="shared" si="72"/>
        <v>NULL,</v>
      </c>
      <c r="C2340" s="3" t="str">
        <f t="shared" si="73"/>
        <v>'003',</v>
      </c>
      <c r="D2340" s="2" t="str">
        <f>CONCATENATE("'",'Planilha1 (2)'!D2340,"'")</f>
        <v>''</v>
      </c>
      <c r="E2340" t="str">
        <f>CONCATENATE(",","'",Planilha2!A2340,"'",",")</f>
        <v>,'LADY GAGA FAME 50ML                          ',</v>
      </c>
      <c r="F2340" t="str">
        <f>CONCATENATE(Planilha2!B2340,"),")</f>
        <v>0),</v>
      </c>
    </row>
    <row r="2341" spans="1:6" x14ac:dyDescent="0.25">
      <c r="A2341" t="str">
        <f>CONCATENATE("(",'[1]estoque - Copia'!$A2341,",")</f>
        <v>(,</v>
      </c>
      <c r="B2341" t="str">
        <f t="shared" si="72"/>
        <v>NULL,</v>
      </c>
      <c r="C2341" s="3" t="str">
        <f t="shared" si="73"/>
        <v>'003',</v>
      </c>
      <c r="D2341" s="2" t="str">
        <f>CONCATENATE("'",'Planilha1 (2)'!D2341,"'")</f>
        <v>''</v>
      </c>
      <c r="E2341" t="str">
        <f>CONCATENATE(",","'",Planilha2!A2341,"'",",")</f>
        <v>,'LADY MILLIOM EMPIRE 30ML                     ',</v>
      </c>
      <c r="F2341" t="str">
        <f>CONCATENATE(Planilha2!B2341,"),")</f>
        <v>0),</v>
      </c>
    </row>
    <row r="2342" spans="1:6" x14ac:dyDescent="0.25">
      <c r="A2342" t="str">
        <f>CONCATENATE("(",'[1]estoque - Copia'!$A2342,",")</f>
        <v>(,</v>
      </c>
      <c r="B2342" t="str">
        <f t="shared" si="72"/>
        <v>NULL,</v>
      </c>
      <c r="C2342" s="3" t="str">
        <f t="shared" si="73"/>
        <v>'003',</v>
      </c>
      <c r="D2342" s="2" t="str">
        <f>CONCATENATE("'",'Planilha1 (2)'!D2342,"'")</f>
        <v>''</v>
      </c>
      <c r="E2342" t="str">
        <f>CONCATENATE(",","'",Planilha2!A2342,"'",",")</f>
        <v>,'LADY MILLION EMPIRE 50ML                     ',</v>
      </c>
      <c r="F2342" t="str">
        <f>CONCATENATE(Planilha2!B2342,"),")</f>
        <v>0),</v>
      </c>
    </row>
    <row r="2343" spans="1:6" x14ac:dyDescent="0.25">
      <c r="A2343" t="str">
        <f>CONCATENATE("(",'[1]estoque - Copia'!$A2343,",")</f>
        <v>(,</v>
      </c>
      <c r="B2343" t="str">
        <f t="shared" si="72"/>
        <v>NULL,</v>
      </c>
      <c r="C2343" s="3" t="str">
        <f t="shared" si="73"/>
        <v>'003',</v>
      </c>
      <c r="D2343" s="2" t="str">
        <f>CONCATENATE("'",'Planilha1 (2)'!D2343,"'")</f>
        <v>''</v>
      </c>
      <c r="E2343" t="str">
        <f>CONCATENATE(",","'",Planilha2!A2343,"'",",")</f>
        <v>,'LADY MILLION FABULOUS 30ML                   ',</v>
      </c>
      <c r="F2343" t="str">
        <f>CONCATENATE(Planilha2!B2343,"),")</f>
        <v>2),</v>
      </c>
    </row>
    <row r="2344" spans="1:6" x14ac:dyDescent="0.25">
      <c r="A2344" t="str">
        <f>CONCATENATE("(",'[1]estoque - Copia'!$A2344,",")</f>
        <v>(,</v>
      </c>
      <c r="B2344" t="str">
        <f t="shared" si="72"/>
        <v>NULL,</v>
      </c>
      <c r="C2344" s="3" t="str">
        <f t="shared" si="73"/>
        <v>'003',</v>
      </c>
      <c r="D2344" s="2" t="str">
        <f>CONCATENATE("'",'Planilha1 (2)'!D2344,"'")</f>
        <v>''</v>
      </c>
      <c r="E2344" t="str">
        <f>CONCATENATE(",","'",Planilha2!A2344,"'",",")</f>
        <v>,'LADY MILLION FABULOUS 50ML                   ',</v>
      </c>
      <c r="F2344" t="str">
        <f>CONCATENATE(Planilha2!B2344,"),")</f>
        <v>1),</v>
      </c>
    </row>
    <row r="2345" spans="1:6" x14ac:dyDescent="0.25">
      <c r="A2345" t="str">
        <f>CONCATENATE("(",'[1]estoque - Copia'!$A2345,",")</f>
        <v>(,</v>
      </c>
      <c r="B2345" t="str">
        <f t="shared" si="72"/>
        <v>NULL,</v>
      </c>
      <c r="C2345" s="3" t="str">
        <f t="shared" si="73"/>
        <v>'003',</v>
      </c>
      <c r="D2345" s="2" t="str">
        <f>CONCATENATE("'",'Planilha1 (2)'!D2345,"'")</f>
        <v>''</v>
      </c>
      <c r="E2345" t="str">
        <f>CONCATENATE(",","'",Planilha2!A2345,"'",",")</f>
        <v>,'LADY MILLION FABULOUS 80ML                   ',</v>
      </c>
      <c r="F2345" t="str">
        <f>CONCATENATE(Planilha2!B2345,"),")</f>
        <v>0),</v>
      </c>
    </row>
    <row r="2346" spans="1:6" x14ac:dyDescent="0.25">
      <c r="A2346" t="str">
        <f>CONCATENATE("(",'[1]estoque - Copia'!$A2346,",")</f>
        <v>(,</v>
      </c>
      <c r="B2346" t="str">
        <f t="shared" si="72"/>
        <v>NULL,</v>
      </c>
      <c r="C2346" s="3" t="str">
        <f t="shared" si="73"/>
        <v>'003',</v>
      </c>
      <c r="D2346" s="2" t="str">
        <f>CONCATENATE("'",'Planilha1 (2)'!D2346,"'")</f>
        <v>''</v>
      </c>
      <c r="E2346" t="str">
        <f>CONCATENATE(",","'",Planilha2!A2346,"'",",")</f>
        <v>,'LADY MILLION PRIVE 50ML F                    ',</v>
      </c>
      <c r="F2346" t="str">
        <f>CONCATENATE(Planilha2!B2346,"),")</f>
        <v>0),</v>
      </c>
    </row>
    <row r="2347" spans="1:6" x14ac:dyDescent="0.25">
      <c r="A2347" t="str">
        <f>CONCATENATE("(",'[1]estoque - Copia'!$A2347,",")</f>
        <v>(,</v>
      </c>
      <c r="B2347" t="str">
        <f t="shared" si="72"/>
        <v>NULL,</v>
      </c>
      <c r="C2347" s="3" t="str">
        <f t="shared" si="73"/>
        <v>'003',</v>
      </c>
      <c r="D2347" s="2" t="str">
        <f>CONCATENATE("'",'Planilha1 (2)'!D2347,"'")</f>
        <v>''</v>
      </c>
      <c r="E2347" t="str">
        <f>CONCATENATE(",","'",Planilha2!A2347,"'",",")</f>
        <v>,'LADY MILLION PRIVE 80ML                      ',</v>
      </c>
      <c r="F2347" t="str">
        <f>CONCATENATE(Planilha2!B2347,"),")</f>
        <v>0),</v>
      </c>
    </row>
    <row r="2348" spans="1:6" x14ac:dyDescent="0.25">
      <c r="A2348" t="str">
        <f>CONCATENATE("(",'[1]estoque - Copia'!$A2348,",")</f>
        <v>(,</v>
      </c>
      <c r="B2348" t="str">
        <f t="shared" si="72"/>
        <v>NULL,</v>
      </c>
      <c r="C2348" s="3" t="str">
        <f t="shared" si="73"/>
        <v>'003',</v>
      </c>
      <c r="D2348" s="2" t="str">
        <f>CONCATENATE("'",'Planilha1 (2)'!D2348,"'")</f>
        <v>''</v>
      </c>
      <c r="E2348" t="str">
        <f>CONCATENATE(",","'",Planilha2!A2348,"'",",")</f>
        <v>,'LAGUNA 30ML EDT                              ',</v>
      </c>
      <c r="F2348" t="str">
        <f>CONCATENATE(Planilha2!B2348,"),")</f>
        <v>0),</v>
      </c>
    </row>
    <row r="2349" spans="1:6" x14ac:dyDescent="0.25">
      <c r="A2349" t="str">
        <f>CONCATENATE("(",'[1]estoque - Copia'!$A2349,",")</f>
        <v>(,</v>
      </c>
      <c r="B2349" t="str">
        <f t="shared" si="72"/>
        <v>NULL,</v>
      </c>
      <c r="C2349" s="3" t="str">
        <f t="shared" si="73"/>
        <v>'003',</v>
      </c>
      <c r="D2349" s="2" t="str">
        <f>CONCATENATE("'",'Planilha1 (2)'!D2349,"'")</f>
        <v>''</v>
      </c>
      <c r="E2349" t="str">
        <f>CONCATENATE(",","'",Planilha2!A2349,"'",",")</f>
        <v>,'LAGUNA F 100ML                               ',</v>
      </c>
      <c r="F2349" t="str">
        <f>CONCATENATE(Planilha2!B2349,"),")</f>
        <v>1),</v>
      </c>
    </row>
    <row r="2350" spans="1:6" x14ac:dyDescent="0.25">
      <c r="A2350" t="str">
        <f>CONCATENATE("(",'[1]estoque - Copia'!$A2350,",")</f>
        <v>(,</v>
      </c>
      <c r="B2350" t="str">
        <f t="shared" si="72"/>
        <v>NULL,</v>
      </c>
      <c r="C2350" s="3" t="str">
        <f t="shared" si="73"/>
        <v>'003',</v>
      </c>
      <c r="D2350" s="2" t="str">
        <f>CONCATENATE("'",'Planilha1 (2)'!D2350,"'")</f>
        <v>''</v>
      </c>
      <c r="E2350" t="str">
        <f>CONCATENATE(",","'",Planilha2!A2350,"'",",")</f>
        <v>,'LAGUNA F 125ML                               ',</v>
      </c>
      <c r="F2350" t="str">
        <f>CONCATENATE(Planilha2!B2350,"),")</f>
        <v>0),</v>
      </c>
    </row>
    <row r="2351" spans="1:6" x14ac:dyDescent="0.25">
      <c r="A2351" t="str">
        <f>CONCATENATE("(",'[1]estoque - Copia'!$A2351,",")</f>
        <v>(,</v>
      </c>
      <c r="B2351" t="str">
        <f t="shared" si="72"/>
        <v>NULL,</v>
      </c>
      <c r="C2351" s="3" t="str">
        <f t="shared" si="73"/>
        <v>'003',</v>
      </c>
      <c r="D2351" s="2" t="str">
        <f>CONCATENATE("'",'Planilha1 (2)'!D2351,"'")</f>
        <v>''</v>
      </c>
      <c r="E2351" t="str">
        <f>CONCATENATE(",","'",Planilha2!A2351,"'",",")</f>
        <v>,'LAGUNA MARAVILHA 50ML                        ',</v>
      </c>
      <c r="F2351" t="str">
        <f>CONCATENATE(Planilha2!B2351,"),")</f>
        <v>0),</v>
      </c>
    </row>
    <row r="2352" spans="1:6" x14ac:dyDescent="0.25">
      <c r="A2352" t="str">
        <f>CONCATENATE("(",'[1]estoque - Copia'!$A2352,",")</f>
        <v>(,</v>
      </c>
      <c r="B2352" t="str">
        <f t="shared" si="72"/>
        <v>NULL,</v>
      </c>
      <c r="C2352" s="3" t="str">
        <f t="shared" si="73"/>
        <v>'003',</v>
      </c>
      <c r="D2352" s="2" t="str">
        <f>CONCATENATE("'",'Planilha1 (2)'!D2352,"'")</f>
        <v>''</v>
      </c>
      <c r="E2352" t="str">
        <f>CONCATENATE(",","'",Planilha2!A2352,"'",",")</f>
        <v>,'L AIR DU TEMPS F 100ML                       ',</v>
      </c>
      <c r="F2352" t="str">
        <f>CONCATENATE(Planilha2!B2352,"),")</f>
        <v>0),</v>
      </c>
    </row>
    <row r="2353" spans="1:6" x14ac:dyDescent="0.25">
      <c r="A2353" t="str">
        <f>CONCATENATE("(",'[1]estoque - Copia'!$A2353,",")</f>
        <v>(,</v>
      </c>
      <c r="B2353" t="str">
        <f t="shared" si="72"/>
        <v>NULL,</v>
      </c>
      <c r="C2353" s="3" t="str">
        <f t="shared" si="73"/>
        <v>'003',</v>
      </c>
      <c r="D2353" s="2" t="str">
        <f>CONCATENATE("'",'Planilha1 (2)'!D2353,"'")</f>
        <v>''</v>
      </c>
      <c r="E2353" t="str">
        <f>CONCATENATE(",","'",Planilha2!A2353,"'",",")</f>
        <v>,'LALIQUE H 75ML                               ',</v>
      </c>
      <c r="F2353" t="str">
        <f>CONCATENATE(Planilha2!B2353,"),")</f>
        <v>0),</v>
      </c>
    </row>
    <row r="2354" spans="1:6" x14ac:dyDescent="0.25">
      <c r="A2354" t="str">
        <f>CONCATENATE("(",'[1]estoque - Copia'!$A2354,",")</f>
        <v>(,</v>
      </c>
      <c r="B2354" t="str">
        <f t="shared" si="72"/>
        <v>NULL,</v>
      </c>
      <c r="C2354" s="3" t="str">
        <f t="shared" si="73"/>
        <v>'003',</v>
      </c>
      <c r="D2354" s="2" t="str">
        <f>CONCATENATE("'",'Planilha1 (2)'!D2354,"'")</f>
        <v>''</v>
      </c>
      <c r="E2354" t="str">
        <f>CONCATENATE(",","'",Planilha2!A2354,"'",",")</f>
        <v>,'LALIQUE WHITE H 75ML                         ',</v>
      </c>
      <c r="F2354" t="str">
        <f>CONCATENATE(Planilha2!B2354,"),")</f>
        <v>0),</v>
      </c>
    </row>
    <row r="2355" spans="1:6" x14ac:dyDescent="0.25">
      <c r="A2355" t="str">
        <f>CONCATENATE("(",'[1]estoque - Copia'!$A2355,",")</f>
        <v>(,</v>
      </c>
      <c r="B2355" t="str">
        <f t="shared" si="72"/>
        <v>NULL,</v>
      </c>
      <c r="C2355" s="3" t="str">
        <f t="shared" si="73"/>
        <v>'003',</v>
      </c>
      <c r="D2355" s="2" t="str">
        <f>CONCATENATE("'",'Planilha1 (2)'!D2355,"'")</f>
        <v>''</v>
      </c>
      <c r="E2355" t="str">
        <f>CONCATENATE(",","'",Planilha2!A2355,"'",",")</f>
        <v>,'LALOA 100ML                                  ',</v>
      </c>
      <c r="F2355" t="str">
        <f>CONCATENATE(Planilha2!B2355,"),")</f>
        <v>0),</v>
      </c>
    </row>
    <row r="2356" spans="1:6" x14ac:dyDescent="0.25">
      <c r="A2356" t="str">
        <f>CONCATENATE("(",'[1]estoque - Copia'!$A2356,",")</f>
        <v>(,</v>
      </c>
      <c r="B2356" t="str">
        <f t="shared" si="72"/>
        <v>NULL,</v>
      </c>
      <c r="C2356" s="3" t="str">
        <f t="shared" si="73"/>
        <v>'003',</v>
      </c>
      <c r="D2356" s="2" t="str">
        <f>CONCATENATE("'",'Planilha1 (2)'!D2356,"'")</f>
        <v>''</v>
      </c>
      <c r="E2356" t="str">
        <f>CONCATENATE(",","'",Planilha2!A2356,"'",",")</f>
        <v>,'LALOA BLUE 100ML                             ',</v>
      </c>
      <c r="F2356" t="str">
        <f>CONCATENATE(Planilha2!B2356,"),")</f>
        <v>0),</v>
      </c>
    </row>
    <row r="2357" spans="1:6" x14ac:dyDescent="0.25">
      <c r="A2357" t="str">
        <f>CONCATENATE("(",'[1]estoque - Copia'!$A2357,",")</f>
        <v>(,</v>
      </c>
      <c r="B2357" t="str">
        <f t="shared" si="72"/>
        <v>NULL,</v>
      </c>
      <c r="C2357" s="3" t="str">
        <f t="shared" si="73"/>
        <v>'003',</v>
      </c>
      <c r="D2357" s="2" t="str">
        <f>CONCATENATE("'",'Planilha1 (2)'!D2357,"'")</f>
        <v>''</v>
      </c>
      <c r="E2357" t="str">
        <f>CONCATENATE(",","'",Planilha2!A2357,"'",",")</f>
        <v>,'LALOA IN PARIS 100ML                         ',</v>
      </c>
      <c r="F2357" t="str">
        <f>CONCATENATE(Planilha2!B2357,"),")</f>
        <v>0),</v>
      </c>
    </row>
    <row r="2358" spans="1:6" x14ac:dyDescent="0.25">
      <c r="A2358" t="str">
        <f>CONCATENATE("(",'[1]estoque - Copia'!$A2358,",")</f>
        <v>(,</v>
      </c>
      <c r="B2358" t="str">
        <f t="shared" si="72"/>
        <v>NULL,</v>
      </c>
      <c r="C2358" s="3" t="str">
        <f t="shared" si="73"/>
        <v>'003',</v>
      </c>
      <c r="D2358" s="2" t="str">
        <f>CONCATENATE("'",'Planilha1 (2)'!D2358,"'")</f>
        <v>''</v>
      </c>
      <c r="E2358" t="str">
        <f>CONCATENATE(",","'",Planilha2!A2358,"'",",")</f>
        <v>,'LALOA PINK 100ML                             ',</v>
      </c>
      <c r="F2358" t="str">
        <f>CONCATENATE(Planilha2!B2358,"),")</f>
        <v>0),</v>
      </c>
    </row>
    <row r="2359" spans="1:6" x14ac:dyDescent="0.25">
      <c r="A2359" t="str">
        <f>CONCATENATE("(",'[1]estoque - Copia'!$A2359,",")</f>
        <v>(,</v>
      </c>
      <c r="B2359" t="str">
        <f t="shared" si="72"/>
        <v>NULL,</v>
      </c>
      <c r="C2359" s="3" t="str">
        <f t="shared" si="73"/>
        <v>'003',</v>
      </c>
      <c r="D2359" s="2" t="str">
        <f>CONCATENATE("'",'Planilha1 (2)'!D2359,"'")</f>
        <v>''</v>
      </c>
      <c r="E2359" t="str">
        <f>CONCATENATE(",","'",Planilha2!A2359,"'",",")</f>
        <v>,'LALOA SEXY F 100ML                           ',</v>
      </c>
      <c r="F2359" t="str">
        <f>CONCATENATE(Planilha2!B2359,"),")</f>
        <v>0),</v>
      </c>
    </row>
    <row r="2360" spans="1:6" x14ac:dyDescent="0.25">
      <c r="A2360" t="str">
        <f>CONCATENATE("(",'[1]estoque - Copia'!$A2360,",")</f>
        <v>(,</v>
      </c>
      <c r="B2360" t="str">
        <f t="shared" si="72"/>
        <v>NULL,</v>
      </c>
      <c r="C2360" s="3" t="str">
        <f t="shared" si="73"/>
        <v>'003',</v>
      </c>
      <c r="D2360" s="2" t="str">
        <f>CONCATENATE("'",'Planilha1 (2)'!D2360,"'")</f>
        <v>''</v>
      </c>
      <c r="E2360" t="str">
        <f>CONCATENATE(",","'",Planilha2!A2360,"'",",")</f>
        <v>,'LAMBORGHINI 50ML                             ',</v>
      </c>
      <c r="F2360" t="str">
        <f>CONCATENATE(Planilha2!B2360,"),")</f>
        <v>0),</v>
      </c>
    </row>
    <row r="2361" spans="1:6" x14ac:dyDescent="0.25">
      <c r="A2361" t="str">
        <f>CONCATENATE("(",'[1]estoque - Copia'!$A2361,",")</f>
        <v>(,</v>
      </c>
      <c r="B2361" t="str">
        <f t="shared" si="72"/>
        <v>NULL,</v>
      </c>
      <c r="C2361" s="3" t="str">
        <f t="shared" si="73"/>
        <v>'003',</v>
      </c>
      <c r="D2361" s="2" t="str">
        <f>CONCATENATE("'",'Planilha1 (2)'!D2361,"'")</f>
        <v>''</v>
      </c>
      <c r="E2361" t="str">
        <f>CONCATENATE(",","'",Planilha2!A2361,"'",",")</f>
        <v>,'LANVIN H 100ML                               ',</v>
      </c>
      <c r="F2361" t="str">
        <f>CONCATENATE(Planilha2!B2361,"),")</f>
        <v>0),</v>
      </c>
    </row>
    <row r="2362" spans="1:6" x14ac:dyDescent="0.25">
      <c r="A2362" t="str">
        <f>CONCATENATE("(",'[1]estoque - Copia'!$A2362,",")</f>
        <v>(,</v>
      </c>
      <c r="B2362" t="str">
        <f t="shared" si="72"/>
        <v>NULL,</v>
      </c>
      <c r="C2362" s="3" t="str">
        <f t="shared" si="73"/>
        <v>'003',</v>
      </c>
      <c r="D2362" s="2" t="str">
        <f>CONCATENATE("'",'Planilha1 (2)'!D2362,"'")</f>
        <v>''</v>
      </c>
      <c r="E2362" t="str">
        <f>CONCATENATE(",","'",Planilha2!A2362,"'",",")</f>
        <v>,'LANVIN H 30ML                                ',</v>
      </c>
      <c r="F2362" t="str">
        <f>CONCATENATE(Planilha2!B2362,"),")</f>
        <v>0),</v>
      </c>
    </row>
    <row r="2363" spans="1:6" x14ac:dyDescent="0.25">
      <c r="A2363" t="str">
        <f>CONCATENATE("(",'[1]estoque - Copia'!$A2363,",")</f>
        <v>(,</v>
      </c>
      <c r="B2363" t="str">
        <f t="shared" si="72"/>
        <v>NULL,</v>
      </c>
      <c r="C2363" s="3" t="str">
        <f t="shared" si="73"/>
        <v>'003',</v>
      </c>
      <c r="D2363" s="2" t="str">
        <f>CONCATENATE("'",'Planilha1 (2)'!D2363,"'")</f>
        <v>''</v>
      </c>
      <c r="E2363" t="str">
        <f>CONCATENATE(",","'",Planilha2!A2363,"'",",")</f>
        <v>,'LANVIN H 50ML                                ',</v>
      </c>
      <c r="F2363" t="str">
        <f>CONCATENATE(Planilha2!B2363,"),")</f>
        <v>0),</v>
      </c>
    </row>
    <row r="2364" spans="1:6" x14ac:dyDescent="0.25">
      <c r="A2364" t="str">
        <f>CONCATENATE("(",'[1]estoque - Copia'!$A2364,",")</f>
        <v>(,</v>
      </c>
      <c r="B2364" t="str">
        <f t="shared" si="72"/>
        <v>NULL,</v>
      </c>
      <c r="C2364" s="3" t="str">
        <f t="shared" si="73"/>
        <v>'003',</v>
      </c>
      <c r="D2364" s="2" t="str">
        <f>CONCATENATE("'",'Planilha1 (2)'!D2364,"'")</f>
        <v>''</v>
      </c>
      <c r="E2364" t="str">
        <f>CONCATENATE(",","'",Planilha2!A2364,"'",",")</f>
        <v>,'LANVIN SPORT H 100ML                         ',</v>
      </c>
      <c r="F2364" t="str">
        <f>CONCATENATE(Planilha2!B2364,"),")</f>
        <v>0),</v>
      </c>
    </row>
    <row r="2365" spans="1:6" x14ac:dyDescent="0.25">
      <c r="A2365" t="str">
        <f>CONCATENATE("(",'[1]estoque - Copia'!$A2365,",")</f>
        <v>(,</v>
      </c>
      <c r="B2365" t="str">
        <f t="shared" si="72"/>
        <v>NULL,</v>
      </c>
      <c r="C2365" s="3" t="str">
        <f t="shared" si="73"/>
        <v>'003',</v>
      </c>
      <c r="D2365" s="2" t="str">
        <f>CONCATENATE("'",'Planilha1 (2)'!D2365,"'")</f>
        <v>''</v>
      </c>
      <c r="E2365" t="str">
        <f>CONCATENATE(",","'",Planilha2!A2365,"'",",")</f>
        <v>,'LAPIDUS EXCITED H 100ML                      ',</v>
      </c>
      <c r="F2365" t="str">
        <f>CONCATENATE(Planilha2!B2365,"),")</f>
        <v>0),</v>
      </c>
    </row>
    <row r="2366" spans="1:6" x14ac:dyDescent="0.25">
      <c r="A2366" t="str">
        <f>CONCATENATE("(",'[1]estoque - Copia'!$A2366,",")</f>
        <v>(,</v>
      </c>
      <c r="B2366" t="str">
        <f t="shared" si="72"/>
        <v>NULL,</v>
      </c>
      <c r="C2366" s="3" t="str">
        <f t="shared" si="73"/>
        <v>'003',</v>
      </c>
      <c r="D2366" s="2" t="str">
        <f>CONCATENATE("'",'Planilha1 (2)'!D2366,"'")</f>
        <v>''</v>
      </c>
      <c r="E2366" t="str">
        <f>CONCATENATE(",","'",Planilha2!A2366,"'",",")</f>
        <v>,'LAPIDUS EXCITED H 30ML                       ',</v>
      </c>
      <c r="F2366" t="str">
        <f>CONCATENATE(Planilha2!B2366,"),")</f>
        <v>0),</v>
      </c>
    </row>
    <row r="2367" spans="1:6" x14ac:dyDescent="0.25">
      <c r="A2367" t="str">
        <f>CONCATENATE("(",'[1]estoque - Copia'!$A2367,",")</f>
        <v>(,</v>
      </c>
      <c r="B2367" t="str">
        <f t="shared" si="72"/>
        <v>NULL,</v>
      </c>
      <c r="C2367" s="3" t="str">
        <f t="shared" si="73"/>
        <v>'003',</v>
      </c>
      <c r="D2367" s="2" t="str">
        <f>CONCATENATE("'",'Planilha1 (2)'!D2367,"'")</f>
        <v>''</v>
      </c>
      <c r="E2367" t="str">
        <f>CONCATENATE(",","'",Planilha2!A2367,"'",",")</f>
        <v>,'LAPIDUS EXCITED H 50ML                       ',</v>
      </c>
      <c r="F2367" t="str">
        <f>CONCATENATE(Planilha2!B2367,"),")</f>
        <v>0),</v>
      </c>
    </row>
    <row r="2368" spans="1:6" x14ac:dyDescent="0.25">
      <c r="A2368" t="str">
        <f>CONCATENATE("(",'[1]estoque - Copia'!$A2368,",")</f>
        <v>(,</v>
      </c>
      <c r="B2368" t="str">
        <f t="shared" si="72"/>
        <v>NULL,</v>
      </c>
      <c r="C2368" s="3" t="str">
        <f t="shared" si="73"/>
        <v>'003',</v>
      </c>
      <c r="D2368" s="2" t="str">
        <f>CONCATENATE("'",'Planilha1 (2)'!D2368,"'")</f>
        <v>''</v>
      </c>
      <c r="E2368" t="str">
        <f>CONCATENATE(",","'",Planilha2!A2368,"'",",")</f>
        <v>,'LAPIDUS F 100ML                              ',</v>
      </c>
      <c r="F2368" t="str">
        <f>CONCATENATE(Planilha2!B2368,"),")</f>
        <v>0),</v>
      </c>
    </row>
    <row r="2369" spans="1:6" x14ac:dyDescent="0.25">
      <c r="A2369" t="str">
        <f>CONCATENATE("(",'[1]estoque - Copia'!$A2369,",")</f>
        <v>(,</v>
      </c>
      <c r="B2369" t="str">
        <f t="shared" si="72"/>
        <v>NULL,</v>
      </c>
      <c r="C2369" s="3" t="str">
        <f t="shared" si="73"/>
        <v>'003',</v>
      </c>
      <c r="D2369" s="2" t="str">
        <f>CONCATENATE("'",'Planilha1 (2)'!D2369,"'")</f>
        <v>''</v>
      </c>
      <c r="E2369" t="str">
        <f>CONCATENATE(",","'",Planilha2!A2369,"'",",")</f>
        <v>,'LAPIDUS F 30ML                               ',</v>
      </c>
      <c r="F2369" t="str">
        <f>CONCATENATE(Planilha2!B2369,"),")</f>
        <v>0),</v>
      </c>
    </row>
    <row r="2370" spans="1:6" x14ac:dyDescent="0.25">
      <c r="A2370" t="str">
        <f>CONCATENATE("(",'[1]estoque - Copia'!$A2370,",")</f>
        <v>(,</v>
      </c>
      <c r="B2370" t="str">
        <f t="shared" si="72"/>
        <v>NULL,</v>
      </c>
      <c r="C2370" s="3" t="str">
        <f t="shared" si="73"/>
        <v>'003',</v>
      </c>
      <c r="D2370" s="2" t="str">
        <f>CONCATENATE("'",'Planilha1 (2)'!D2370,"'")</f>
        <v>''</v>
      </c>
      <c r="E2370" t="str">
        <f>CONCATENATE(",","'",Planilha2!A2370,"'",",")</f>
        <v>,'LAPIDUS H 100ML                              ',</v>
      </c>
      <c r="F2370" t="str">
        <f>CONCATENATE(Planilha2!B2370,"),")</f>
        <v>0),</v>
      </c>
    </row>
    <row r="2371" spans="1:6" x14ac:dyDescent="0.25">
      <c r="A2371" t="str">
        <f>CONCATENATE("(",'[1]estoque - Copia'!$A2371,",")</f>
        <v>(,</v>
      </c>
      <c r="B2371" t="str">
        <f t="shared" ref="B2371:B2434" si="74">"NULL"&amp;","</f>
        <v>NULL,</v>
      </c>
      <c r="C2371" s="3" t="str">
        <f t="shared" ref="C2371:C2434" si="75">"'"&amp;"003"&amp;"'"&amp;","</f>
        <v>'003',</v>
      </c>
      <c r="D2371" s="2" t="str">
        <f>CONCATENATE("'",'Planilha1 (2)'!D2371,"'")</f>
        <v>''</v>
      </c>
      <c r="E2371" t="str">
        <f>CONCATENATE(",","'",Planilha2!A2371,"'",",")</f>
        <v>,'LAPIDUS H 50ML                               ',</v>
      </c>
      <c r="F2371" t="str">
        <f>CONCATENATE(Planilha2!B2371,"),")</f>
        <v>0),</v>
      </c>
    </row>
    <row r="2372" spans="1:6" x14ac:dyDescent="0.25">
      <c r="A2372" t="str">
        <f>CONCATENATE("(",'[1]estoque - Copia'!$A2372,",")</f>
        <v>(,</v>
      </c>
      <c r="B2372" t="str">
        <f t="shared" si="74"/>
        <v>NULL,</v>
      </c>
      <c r="C2372" s="3" t="str">
        <f t="shared" si="75"/>
        <v>'003',</v>
      </c>
      <c r="D2372" s="2" t="str">
        <f>CONCATENATE("'",'Planilha1 (2)'!D2372,"'")</f>
        <v>''</v>
      </c>
      <c r="E2372" t="str">
        <f>CONCATENATE(",","'",Planilha2!A2372,"'",",")</f>
        <v>,'LAPIDUS HOM  30 ML                           ',</v>
      </c>
      <c r="F2372" t="str">
        <f>CONCATENATE(Planilha2!B2372,"),")</f>
        <v>0),</v>
      </c>
    </row>
    <row r="2373" spans="1:6" x14ac:dyDescent="0.25">
      <c r="A2373" t="str">
        <f>CONCATENATE("(",'[1]estoque - Copia'!$A2373,",")</f>
        <v>(,</v>
      </c>
      <c r="B2373" t="str">
        <f t="shared" si="74"/>
        <v>NULL,</v>
      </c>
      <c r="C2373" s="3" t="str">
        <f t="shared" si="75"/>
        <v>'003',</v>
      </c>
      <c r="D2373" s="2" t="str">
        <f>CONCATENATE("'",'Planilha1 (2)'!D2373,"'")</f>
        <v>''</v>
      </c>
      <c r="E2373" t="str">
        <f>CONCATENATE(",","'",Planilha2!A2373,"'",",")</f>
        <v>,'LAPIDUS LUI 100ML                            ',</v>
      </c>
      <c r="F2373" t="str">
        <f>CONCATENATE(Planilha2!B2373,"),")</f>
        <v>0),</v>
      </c>
    </row>
    <row r="2374" spans="1:6" x14ac:dyDescent="0.25">
      <c r="A2374" t="str">
        <f>CONCATENATE("(",'[1]estoque - Copia'!$A2374,",")</f>
        <v>(,</v>
      </c>
      <c r="B2374" t="str">
        <f t="shared" si="74"/>
        <v>NULL,</v>
      </c>
      <c r="C2374" s="3" t="str">
        <f t="shared" si="75"/>
        <v>'003',</v>
      </c>
      <c r="D2374" s="2" t="str">
        <f>CONCATENATE("'",'Planilha1 (2)'!D2374,"'")</f>
        <v>''</v>
      </c>
      <c r="E2374" t="str">
        <f>CONCATENATE(",","'",Planilha2!A2374,"'",",")</f>
        <v>,'LAST DANCE F 100ML                           ',</v>
      </c>
      <c r="F2374" t="str">
        <f>CONCATENATE(Planilha2!B2374,"),")</f>
        <v>0),</v>
      </c>
    </row>
    <row r="2375" spans="1:6" x14ac:dyDescent="0.25">
      <c r="A2375" t="str">
        <f>CONCATENATE("(",'[1]estoque - Copia'!$A2375,",")</f>
        <v>(,</v>
      </c>
      <c r="B2375" t="str">
        <f t="shared" si="74"/>
        <v>NULL,</v>
      </c>
      <c r="C2375" s="3" t="str">
        <f t="shared" si="75"/>
        <v>'003',</v>
      </c>
      <c r="D2375" s="2" t="str">
        <f>CONCATENATE("'",'Planilha1 (2)'!D2375,"'")</f>
        <v>''</v>
      </c>
      <c r="E2375" t="str">
        <f>CONCATENATE(",","'",Planilha2!A2375,"'",",")</f>
        <v>,'LAUREN STYLE 40ML                            ',</v>
      </c>
      <c r="F2375" t="str">
        <f>CONCATENATE(Planilha2!B2375,"),")</f>
        <v>0),</v>
      </c>
    </row>
    <row r="2376" spans="1:6" x14ac:dyDescent="0.25">
      <c r="A2376" t="str">
        <f>CONCATENATE("(",'[1]estoque - Copia'!$A2376,",")</f>
        <v>(,</v>
      </c>
      <c r="B2376" t="str">
        <f t="shared" si="74"/>
        <v>NULL,</v>
      </c>
      <c r="C2376" s="3" t="str">
        <f t="shared" si="75"/>
        <v>'003',</v>
      </c>
      <c r="D2376" s="2" t="str">
        <f>CONCATENATE("'",'Planilha1 (2)'!D2376,"'")</f>
        <v>''</v>
      </c>
      <c r="E2376" t="str">
        <f>CONCATENATE(",","'",Planilha2!A2376,"'",",")</f>
        <v>,'LE FEU D ISSEY F 75ML                        ',</v>
      </c>
      <c r="F2376" t="str">
        <f>CONCATENATE(Planilha2!B2376,"),")</f>
        <v>0),</v>
      </c>
    </row>
    <row r="2377" spans="1:6" x14ac:dyDescent="0.25">
      <c r="A2377" t="str">
        <f>CONCATENATE("(",'[1]estoque - Copia'!$A2377,",")</f>
        <v>(,</v>
      </c>
      <c r="B2377" t="str">
        <f t="shared" si="74"/>
        <v>NULL,</v>
      </c>
      <c r="C2377" s="3" t="str">
        <f t="shared" si="75"/>
        <v>'003',</v>
      </c>
      <c r="D2377" s="2" t="str">
        <f>CONCATENATE("'",'Planilha1 (2)'!D2377,"'")</f>
        <v>''</v>
      </c>
      <c r="E2377" t="str">
        <f>CONCATENATE(",","'",Planilha2!A2377,"'",",")</f>
        <v>,'LE PRINCE CHARMANT H 100ML                   ',</v>
      </c>
      <c r="F2377" t="str">
        <f>CONCATENATE(Planilha2!B2377,"),")</f>
        <v>0),</v>
      </c>
    </row>
    <row r="2378" spans="1:6" x14ac:dyDescent="0.25">
      <c r="A2378" t="str">
        <f>CONCATENATE("(",'[1]estoque - Copia'!$A2378,",")</f>
        <v>(,</v>
      </c>
      <c r="B2378" t="str">
        <f t="shared" si="74"/>
        <v>NULL,</v>
      </c>
      <c r="C2378" s="3" t="str">
        <f t="shared" si="75"/>
        <v>'003',</v>
      </c>
      <c r="D2378" s="2" t="str">
        <f>CONCATENATE("'",'Planilha1 (2)'!D2378,"'")</f>
        <v>''</v>
      </c>
      <c r="E2378" t="str">
        <f>CONCATENATE(",","'",Planilha2!A2378,"'",",")</f>
        <v>,'LE PRINCE CHARMANT H 50ML                    ',</v>
      </c>
      <c r="F2378" t="str">
        <f>CONCATENATE(Planilha2!B2378,"),")</f>
        <v>0),</v>
      </c>
    </row>
    <row r="2379" spans="1:6" x14ac:dyDescent="0.25">
      <c r="A2379" t="str">
        <f>CONCATENATE("(",'[1]estoque - Copia'!$A2379,",")</f>
        <v>(,</v>
      </c>
      <c r="B2379" t="str">
        <f t="shared" si="74"/>
        <v>NULL,</v>
      </c>
      <c r="C2379" s="3" t="str">
        <f t="shared" si="75"/>
        <v>'003',</v>
      </c>
      <c r="D2379" s="2" t="str">
        <f>CONCATENATE("'",'Planilha1 (2)'!D2379,"'")</f>
        <v>''</v>
      </c>
      <c r="E2379" t="str">
        <f>CONCATENATE(",","'",Planilha2!A2379,"'",",")</f>
        <v>,'LEAU PAR KENZO FEM 50ML                      ',</v>
      </c>
      <c r="F2379" t="str">
        <f>CONCATENATE(Planilha2!B2379,"),")</f>
        <v>0),</v>
      </c>
    </row>
    <row r="2380" spans="1:6" x14ac:dyDescent="0.25">
      <c r="A2380" t="str">
        <f>CONCATENATE("(",'[1]estoque - Copia'!$A2380,",")</f>
        <v>(,</v>
      </c>
      <c r="B2380" t="str">
        <f t="shared" si="74"/>
        <v>NULL,</v>
      </c>
      <c r="C2380" s="3" t="str">
        <f t="shared" si="75"/>
        <v>'003',</v>
      </c>
      <c r="D2380" s="2" t="str">
        <f>CONCATENATE("'",'Planilha1 (2)'!D2380,"'")</f>
        <v>''</v>
      </c>
      <c r="E2380" t="str">
        <f>CONCATENATE(",","'",Planilha2!A2380,"'",",")</f>
        <v>,'LEAVE IN CHROMA THERMIQUE 150ML              ',</v>
      </c>
      <c r="F2380" t="str">
        <f>CONCATENATE(Planilha2!B2380,"),")</f>
        <v>0),</v>
      </c>
    </row>
    <row r="2381" spans="1:6" x14ac:dyDescent="0.25">
      <c r="A2381" t="str">
        <f>CONCATENATE("(",'[1]estoque - Copia'!$A2381,",")</f>
        <v>(,</v>
      </c>
      <c r="B2381" t="str">
        <f t="shared" si="74"/>
        <v>NULL,</v>
      </c>
      <c r="C2381" s="3" t="str">
        <f t="shared" si="75"/>
        <v>'003',</v>
      </c>
      <c r="D2381" s="2" t="str">
        <f>CONCATENATE("'",'Planilha1 (2)'!D2381,"'")</f>
        <v>''</v>
      </c>
      <c r="E2381" t="str">
        <f>CONCATENATE(",","'",Planilha2!A2381,"'",",")</f>
        <v>,'LEAVE IN OLEO CURL 150ML                     ',</v>
      </c>
      <c r="F2381" t="str">
        <f>CONCATENATE(Planilha2!B2381,"),")</f>
        <v>0),</v>
      </c>
    </row>
    <row r="2382" spans="1:6" x14ac:dyDescent="0.25">
      <c r="A2382" t="str">
        <f>CONCATENATE("(",'[1]estoque - Copia'!$A2382,",")</f>
        <v>(,</v>
      </c>
      <c r="B2382" t="str">
        <f t="shared" si="74"/>
        <v>NULL,</v>
      </c>
      <c r="C2382" s="3" t="str">
        <f t="shared" si="75"/>
        <v>'003',</v>
      </c>
      <c r="D2382" s="2" t="str">
        <f>CONCATENATE("'",'Planilha1 (2)'!D2382,"'")</f>
        <v>''</v>
      </c>
      <c r="E2382" t="str">
        <f>CONCATENATE(",","'",Planilha2!A2382,"'",",")</f>
        <v>,'LEAVE IN PRO LONGER 150ML                    ',</v>
      </c>
      <c r="F2382" t="str">
        <f>CONCATENATE(Planilha2!B2382,"),")</f>
        <v>0),</v>
      </c>
    </row>
    <row r="2383" spans="1:6" x14ac:dyDescent="0.25">
      <c r="A2383" t="str">
        <f>CONCATENATE("(",'[1]estoque - Copia'!$A2383,",")</f>
        <v>(,</v>
      </c>
      <c r="B2383" t="str">
        <f t="shared" si="74"/>
        <v>NULL,</v>
      </c>
      <c r="C2383" s="3" t="str">
        <f t="shared" si="75"/>
        <v>'003',</v>
      </c>
      <c r="D2383" s="2" t="str">
        <f>CONCATENATE("'",'Planilha1 (2)'!D2383,"'")</f>
        <v>''</v>
      </c>
      <c r="E2383" t="str">
        <f>CONCATENATE(",","'",Planilha2!A2383,"'",",")</f>
        <v>,'LEAVE IN SERUM NUIT 150ML                    ',</v>
      </c>
      <c r="F2383" t="str">
        <f>CONCATENATE(Planilha2!B2383,"),")</f>
        <v>0),</v>
      </c>
    </row>
    <row r="2384" spans="1:6" x14ac:dyDescent="0.25">
      <c r="A2384" t="str">
        <f>CONCATENATE("(",'[1]estoque - Copia'!$A2384,",")</f>
        <v>(,</v>
      </c>
      <c r="B2384" t="str">
        <f t="shared" si="74"/>
        <v>NULL,</v>
      </c>
      <c r="C2384" s="3" t="str">
        <f t="shared" si="75"/>
        <v>'003',</v>
      </c>
      <c r="D2384" s="2" t="str">
        <f>CONCATENATE("'",'Planilha1 (2)'!D2384,"'")</f>
        <v>''</v>
      </c>
      <c r="E2384" t="str">
        <f>CONCATENATE(",","'",Planilha2!A2384,"'",",")</f>
        <v>,'LEAVE IN STIMULISTE 125ML                    ',</v>
      </c>
      <c r="F2384" t="str">
        <f>CONCATENATE(Planilha2!B2384,"),")</f>
        <v>0),</v>
      </c>
    </row>
    <row r="2385" spans="1:6" x14ac:dyDescent="0.25">
      <c r="A2385" t="str">
        <f>CONCATENATE("(",'[1]estoque - Copia'!$A2385,",")</f>
        <v>(,</v>
      </c>
      <c r="B2385" t="str">
        <f t="shared" si="74"/>
        <v>NULL,</v>
      </c>
      <c r="C2385" s="3" t="str">
        <f t="shared" si="75"/>
        <v>'003',</v>
      </c>
      <c r="D2385" s="2" t="str">
        <f>CONCATENATE("'",'Planilha1 (2)'!D2385,"'")</f>
        <v>''</v>
      </c>
      <c r="E2385" t="str">
        <f>CONCATENATE(",","'",Planilha2!A2385,"'",",")</f>
        <v>,'LEAVIN REDKEN FULL SWIRL 150ML               ',</v>
      </c>
      <c r="F2385" t="str">
        <f>CONCATENATE(Planilha2!B2385,"),")</f>
        <v>0),</v>
      </c>
    </row>
    <row r="2386" spans="1:6" x14ac:dyDescent="0.25">
      <c r="A2386" t="str">
        <f>CONCATENATE("(",'[1]estoque - Copia'!$A2386,",")</f>
        <v>(,</v>
      </c>
      <c r="B2386" t="str">
        <f t="shared" si="74"/>
        <v>NULL,</v>
      </c>
      <c r="C2386" s="3" t="str">
        <f t="shared" si="75"/>
        <v>'003',</v>
      </c>
      <c r="D2386" s="2" t="str">
        <f>CONCATENATE("'",'Planilha1 (2)'!D2386,"'")</f>
        <v>''</v>
      </c>
      <c r="E2386" t="str">
        <f>CONCATENATE(",","'",Planilha2!A2386,"'",",")</f>
        <v>,'LEMPICKA HOMME 100ML                         ',</v>
      </c>
      <c r="F2386" t="str">
        <f>CONCATENATE(Planilha2!B2386,"),")</f>
        <v>0),</v>
      </c>
    </row>
    <row r="2387" spans="1:6" x14ac:dyDescent="0.25">
      <c r="A2387" t="str">
        <f>CONCATENATE("(",'[1]estoque - Copia'!$A2387,",")</f>
        <v>(,</v>
      </c>
      <c r="B2387" t="str">
        <f t="shared" si="74"/>
        <v>NULL,</v>
      </c>
      <c r="C2387" s="3" t="str">
        <f t="shared" si="75"/>
        <v>'003',</v>
      </c>
      <c r="D2387" s="2" t="str">
        <f>CONCATENATE("'",'Planilha1 (2)'!D2387,"'")</f>
        <v>''</v>
      </c>
      <c r="E2387" t="str">
        <f>CONCATENATE(",","'",Planilha2!A2387,"'",",")</f>
        <v>,'LEMPICKA HOMME 50ML                          ',</v>
      </c>
      <c r="F2387" t="str">
        <f>CONCATENATE(Planilha2!B2387,"),")</f>
        <v>0),</v>
      </c>
    </row>
    <row r="2388" spans="1:6" x14ac:dyDescent="0.25">
      <c r="A2388" t="str">
        <f>CONCATENATE("(",'[1]estoque - Copia'!$A2388,",")</f>
        <v>(,</v>
      </c>
      <c r="B2388" t="str">
        <f t="shared" si="74"/>
        <v>NULL,</v>
      </c>
      <c r="C2388" s="3" t="str">
        <f t="shared" si="75"/>
        <v>'003',</v>
      </c>
      <c r="D2388" s="2" t="str">
        <f>CONCATENATE("'",'Planilha1 (2)'!D2388,"'")</f>
        <v>''</v>
      </c>
      <c r="E2388" t="str">
        <f>CONCATENATE(",","'",Planilha2!A2388,"'",",")</f>
        <v>,'LETS IMAGINE H 100ML                         ',</v>
      </c>
      <c r="F2388" t="str">
        <f>CONCATENATE(Planilha2!B2388,"),")</f>
        <v>0),</v>
      </c>
    </row>
    <row r="2389" spans="1:6" x14ac:dyDescent="0.25">
      <c r="A2389" t="str">
        <f>CONCATENATE("(",'[1]estoque - Copia'!$A2389,",")</f>
        <v>(,</v>
      </c>
      <c r="B2389" t="str">
        <f t="shared" si="74"/>
        <v>NULL,</v>
      </c>
      <c r="C2389" s="3" t="str">
        <f t="shared" si="75"/>
        <v>'003',</v>
      </c>
      <c r="D2389" s="2" t="str">
        <f>CONCATENATE("'",'Planilha1 (2)'!D2389,"'")</f>
        <v>''</v>
      </c>
      <c r="E2389" t="str">
        <f>CONCATENATE(",","'",Planilha2!A2389,"'",",")</f>
        <v>,'L HOME 100ML                                 ',</v>
      </c>
      <c r="F2389" t="str">
        <f>CONCATENATE(Planilha2!B2389,"),")</f>
        <v>0),</v>
      </c>
    </row>
    <row r="2390" spans="1:6" x14ac:dyDescent="0.25">
      <c r="A2390" t="str">
        <f>CONCATENATE("(",'[1]estoque - Copia'!$A2390,",")</f>
        <v>(,</v>
      </c>
      <c r="B2390" t="str">
        <f t="shared" si="74"/>
        <v>NULL,</v>
      </c>
      <c r="C2390" s="3" t="str">
        <f t="shared" si="75"/>
        <v>'003',</v>
      </c>
      <c r="D2390" s="2" t="str">
        <f>CONCATENATE("'",'Planilha1 (2)'!D2390,"'")</f>
        <v>''</v>
      </c>
      <c r="E2390" t="str">
        <f>CONCATENATE(",","'",Planilha2!A2390,"'",",")</f>
        <v>,'LIBERTE 50ML                                 ',</v>
      </c>
      <c r="F2390" t="str">
        <f>CONCATENATE(Planilha2!B2390,"),")</f>
        <v>0),</v>
      </c>
    </row>
    <row r="2391" spans="1:6" x14ac:dyDescent="0.25">
      <c r="A2391" t="str">
        <f>CONCATENATE("(",'[1]estoque - Copia'!$A2391,",")</f>
        <v>(,</v>
      </c>
      <c r="B2391" t="str">
        <f t="shared" si="74"/>
        <v>NULL,</v>
      </c>
      <c r="C2391" s="3" t="str">
        <f t="shared" si="75"/>
        <v>'003',</v>
      </c>
      <c r="D2391" s="2" t="str">
        <f>CONCATENATE("'",'Planilha1 (2)'!D2391,"'")</f>
        <v>''</v>
      </c>
      <c r="E2391" t="str">
        <f>CONCATENATE(",","'",Planilha2!A2391,"'",",")</f>
        <v>,'LIBERTE 75ML                                 ',</v>
      </c>
      <c r="F2391" t="str">
        <f>CONCATENATE(Planilha2!B2391,"),")</f>
        <v>0),</v>
      </c>
    </row>
    <row r="2392" spans="1:6" x14ac:dyDescent="0.25">
      <c r="A2392" t="str">
        <f>CONCATENATE("(",'[1]estoque - Copia'!$A2392,",")</f>
        <v>(,</v>
      </c>
      <c r="B2392" t="str">
        <f t="shared" si="74"/>
        <v>NULL,</v>
      </c>
      <c r="C2392" s="3" t="str">
        <f t="shared" si="75"/>
        <v>'003',</v>
      </c>
      <c r="D2392" s="2" t="str">
        <f>CONCATENATE("'",'Planilha1 (2)'!D2392,"'")</f>
        <v>''</v>
      </c>
      <c r="E2392" t="str">
        <f>CONCATENATE(",","'",Planilha2!A2392,"'",",")</f>
        <v>,'LIBRE EDP 30ML                               ',</v>
      </c>
      <c r="F2392" t="str">
        <f>CONCATENATE(Planilha2!B2392,"),")</f>
        <v>0),</v>
      </c>
    </row>
    <row r="2393" spans="1:6" x14ac:dyDescent="0.25">
      <c r="A2393" t="str">
        <f>CONCATENATE("(",'[1]estoque - Copia'!$A2393,",")</f>
        <v>(,</v>
      </c>
      <c r="B2393" t="str">
        <f t="shared" si="74"/>
        <v>NULL,</v>
      </c>
      <c r="C2393" s="3" t="str">
        <f t="shared" si="75"/>
        <v>'003',</v>
      </c>
      <c r="D2393" s="2" t="str">
        <f>CONCATENATE("'",'Planilha1 (2)'!D2393,"'")</f>
        <v>''</v>
      </c>
      <c r="E2393" t="str">
        <f>CONCATENATE(",","'",Planilha2!A2393,"'",",")</f>
        <v>,'LIBRE EDP 50ML                               ',</v>
      </c>
      <c r="F2393" t="str">
        <f>CONCATENATE(Planilha2!B2393,"),")</f>
        <v>0),</v>
      </c>
    </row>
    <row r="2394" spans="1:6" x14ac:dyDescent="0.25">
      <c r="A2394" t="str">
        <f>CONCATENATE("(",'[1]estoque - Copia'!$A2394,",")</f>
        <v>(,</v>
      </c>
      <c r="B2394" t="str">
        <f t="shared" si="74"/>
        <v>NULL,</v>
      </c>
      <c r="C2394" s="3" t="str">
        <f t="shared" si="75"/>
        <v>'003',</v>
      </c>
      <c r="D2394" s="2" t="str">
        <f>CONCATENATE("'",'Planilha1 (2)'!D2394,"'")</f>
        <v>''</v>
      </c>
      <c r="E2394" t="str">
        <f>CONCATENATE(",","'",Planilha2!A2394,"'",",")</f>
        <v>,'LIBRE EDP 90ML                               ',</v>
      </c>
      <c r="F2394" t="str">
        <f>CONCATENATE(Planilha2!B2394,"),")</f>
        <v>0),</v>
      </c>
    </row>
    <row r="2395" spans="1:6" x14ac:dyDescent="0.25">
      <c r="A2395" t="str">
        <f>CONCATENATE("(",'[1]estoque - Copia'!$A2395,",")</f>
        <v>(,</v>
      </c>
      <c r="B2395" t="str">
        <f t="shared" si="74"/>
        <v>NULL,</v>
      </c>
      <c r="C2395" s="3" t="str">
        <f t="shared" si="75"/>
        <v>'003',</v>
      </c>
      <c r="D2395" s="2" t="str">
        <f>CONCATENATE("'",'Planilha1 (2)'!D2395,"'")</f>
        <v>''</v>
      </c>
      <c r="E2395" t="str">
        <f>CONCATENATE(",","'",Planilha2!A2395,"'",",")</f>
        <v>,'LICOR 43 BARISTO                             ',</v>
      </c>
      <c r="F2395" t="str">
        <f>CONCATENATE(Planilha2!B2395,"),")</f>
        <v>1),</v>
      </c>
    </row>
    <row r="2396" spans="1:6" x14ac:dyDescent="0.25">
      <c r="A2396" t="str">
        <f>CONCATENATE("(",'[1]estoque - Copia'!$A2396,",")</f>
        <v>(,</v>
      </c>
      <c r="B2396" t="str">
        <f t="shared" si="74"/>
        <v>NULL,</v>
      </c>
      <c r="C2396" s="3" t="str">
        <f t="shared" si="75"/>
        <v>'003',</v>
      </c>
      <c r="D2396" s="2" t="str">
        <f>CONCATENATE("'",'Planilha1 (2)'!D2396,"'")</f>
        <v>''</v>
      </c>
      <c r="E2396" t="str">
        <f>CONCATENATE(",","'",Planilha2!A2396,"'",",")</f>
        <v>,'LICOR 43 ORACHATA                            ',</v>
      </c>
      <c r="F2396" t="str">
        <f>CONCATENATE(Planilha2!B2396,"),")</f>
        <v>0),</v>
      </c>
    </row>
    <row r="2397" spans="1:6" x14ac:dyDescent="0.25">
      <c r="A2397" t="str">
        <f>CONCATENATE("(",'[1]estoque - Copia'!$A2397,",")</f>
        <v>(,</v>
      </c>
      <c r="B2397" t="str">
        <f t="shared" si="74"/>
        <v>NULL,</v>
      </c>
      <c r="C2397" s="3" t="str">
        <f t="shared" si="75"/>
        <v>'003',</v>
      </c>
      <c r="D2397" s="2" t="str">
        <f>CONCATENATE("'",'Planilha1 (2)'!D2397,"'")</f>
        <v>''</v>
      </c>
      <c r="E2397" t="str">
        <f>CONCATENATE(",","'",Planilha2!A2397,"'",",")</f>
        <v>,'LICOR 43 ORIGINAL                            ',</v>
      </c>
      <c r="F2397" t="str">
        <f>CONCATENATE(Planilha2!B2397,"),")</f>
        <v>0),</v>
      </c>
    </row>
    <row r="2398" spans="1:6" x14ac:dyDescent="0.25">
      <c r="A2398" t="str">
        <f>CONCATENATE("(",'[1]estoque - Copia'!$A2398,",")</f>
        <v>(,</v>
      </c>
      <c r="B2398" t="str">
        <f t="shared" si="74"/>
        <v>NULL,</v>
      </c>
      <c r="C2398" s="3" t="str">
        <f t="shared" si="75"/>
        <v>'003',</v>
      </c>
      <c r="D2398" s="2" t="str">
        <f>CONCATENATE("'",'Planilha1 (2)'!D2398,"'")</f>
        <v>''</v>
      </c>
      <c r="E2398" t="str">
        <f>CONCATENATE(",","'",Planilha2!A2398,"'",",")</f>
        <v>,'LICOR AMARETTO GOZIO                         ',</v>
      </c>
      <c r="F2398" t="str">
        <f>CONCATENATE(Planilha2!B2398,"),")</f>
        <v>0),</v>
      </c>
    </row>
    <row r="2399" spans="1:6" x14ac:dyDescent="0.25">
      <c r="A2399" t="str">
        <f>CONCATENATE("(",'[1]estoque - Copia'!$A2399,",")</f>
        <v>(,</v>
      </c>
      <c r="B2399" t="str">
        <f t="shared" si="74"/>
        <v>NULL,</v>
      </c>
      <c r="C2399" s="3" t="str">
        <f t="shared" si="75"/>
        <v>'003',</v>
      </c>
      <c r="D2399" s="2" t="str">
        <f>CONCATENATE("'",'Planilha1 (2)'!D2399,"'")</f>
        <v>''</v>
      </c>
      <c r="E2399" t="str">
        <f>CONCATENATE(",","'",Planilha2!A2399,"'",",")</f>
        <v>,'LICOR AMARETTO LUXARDO                       ',</v>
      </c>
      <c r="F2399" t="str">
        <f>CONCATENATE(Planilha2!B2399,"),")</f>
        <v>5),</v>
      </c>
    </row>
    <row r="2400" spans="1:6" x14ac:dyDescent="0.25">
      <c r="A2400" t="str">
        <f>CONCATENATE("(",'[1]estoque - Copia'!$A2400,",")</f>
        <v>(,</v>
      </c>
      <c r="B2400" t="str">
        <f t="shared" si="74"/>
        <v>NULL,</v>
      </c>
      <c r="C2400" s="3" t="str">
        <f t="shared" si="75"/>
        <v>'003',</v>
      </c>
      <c r="D2400" s="2" t="str">
        <f>CONCATENATE("'",'Planilha1 (2)'!D2400,"'")</f>
        <v>''</v>
      </c>
      <c r="E2400" t="str">
        <f>CONCATENATE(",","'",Planilha2!A2400,"'",",")</f>
        <v>,'LICOR AMARETTO VENEZIA                       ',</v>
      </c>
      <c r="F2400" t="str">
        <f>CONCATENATE(Planilha2!B2400,"),")</f>
        <v>2),</v>
      </c>
    </row>
    <row r="2401" spans="1:6" x14ac:dyDescent="0.25">
      <c r="A2401" t="str">
        <f>CONCATENATE("(",'[1]estoque - Copia'!$A2401,",")</f>
        <v>(,</v>
      </c>
      <c r="B2401" t="str">
        <f t="shared" si="74"/>
        <v>NULL,</v>
      </c>
      <c r="C2401" s="3" t="str">
        <f t="shared" si="75"/>
        <v>'003',</v>
      </c>
      <c r="D2401" s="2" t="str">
        <f>CONCATENATE("'",'Planilha1 (2)'!D2401,"'")</f>
        <v>''</v>
      </c>
      <c r="E2401" t="str">
        <f>CONCATENATE(",","'",Planilha2!A2401,"'",",")</f>
        <v>,'LICOR LIMONCELLO LUXARDO                     ',</v>
      </c>
      <c r="F2401" t="str">
        <f>CONCATENATE(Planilha2!B2401,"),")</f>
        <v>2),</v>
      </c>
    </row>
    <row r="2402" spans="1:6" x14ac:dyDescent="0.25">
      <c r="A2402" t="str">
        <f>CONCATENATE("(",'[1]estoque - Copia'!$A2402,",")</f>
        <v>(,</v>
      </c>
      <c r="B2402" t="str">
        <f t="shared" si="74"/>
        <v>NULL,</v>
      </c>
      <c r="C2402" s="3" t="str">
        <f t="shared" si="75"/>
        <v>'003',</v>
      </c>
      <c r="D2402" s="2" t="str">
        <f>CONCATENATE("'",'Planilha1 (2)'!D2402,"'")</f>
        <v>''</v>
      </c>
      <c r="E2402" t="str">
        <f>CONCATENATE(",","'",Planilha2!A2402,"'",",")</f>
        <v>,'LICOR LIMONCELLO PRONOL                      ',</v>
      </c>
      <c r="F2402" t="str">
        <f>CONCATENATE(Planilha2!B2402,"),")</f>
        <v>1),</v>
      </c>
    </row>
    <row r="2403" spans="1:6" x14ac:dyDescent="0.25">
      <c r="A2403" t="str">
        <f>CONCATENATE("(",'[1]estoque - Copia'!$A2403,",")</f>
        <v>(,</v>
      </c>
      <c r="B2403" t="str">
        <f t="shared" si="74"/>
        <v>NULL,</v>
      </c>
      <c r="C2403" s="3" t="str">
        <f t="shared" si="75"/>
        <v>'003',</v>
      </c>
      <c r="D2403" s="2" t="str">
        <f>CONCATENATE("'",'Planilha1 (2)'!D2403,"'")</f>
        <v>''</v>
      </c>
      <c r="E2403" t="str">
        <f>CONCATENATE(",","'",Planilha2!A2403,"'",",")</f>
        <v>,'LICOR SHERIDANS                              ',</v>
      </c>
      <c r="F2403" t="str">
        <f>CONCATENATE(Planilha2!B2403,"),")</f>
        <v>0),</v>
      </c>
    </row>
    <row r="2404" spans="1:6" x14ac:dyDescent="0.25">
      <c r="A2404" t="str">
        <f>CONCATENATE("(",'[1]estoque - Copia'!$A2404,",")</f>
        <v>(,</v>
      </c>
      <c r="B2404" t="str">
        <f t="shared" si="74"/>
        <v>NULL,</v>
      </c>
      <c r="C2404" s="3" t="str">
        <f t="shared" si="75"/>
        <v>'003',</v>
      </c>
      <c r="D2404" s="2" t="str">
        <f>CONCATENATE("'",'Planilha1 (2)'!D2404,"'")</f>
        <v>''</v>
      </c>
      <c r="E2404" t="str">
        <f>CONCATENATE(",","'",Planilha2!A2404,"'",",")</f>
        <v>,'LIGHT BLUE F 100ML                           ',</v>
      </c>
      <c r="F2404" t="str">
        <f>CONCATENATE(Planilha2!B2404,"),")</f>
        <v>0),</v>
      </c>
    </row>
    <row r="2405" spans="1:6" x14ac:dyDescent="0.25">
      <c r="A2405" t="str">
        <f>CONCATENATE("(",'[1]estoque - Copia'!$A2405,",")</f>
        <v>(,</v>
      </c>
      <c r="B2405" t="str">
        <f t="shared" si="74"/>
        <v>NULL,</v>
      </c>
      <c r="C2405" s="3" t="str">
        <f t="shared" si="75"/>
        <v>'003',</v>
      </c>
      <c r="D2405" s="2" t="str">
        <f>CONCATENATE("'",'Planilha1 (2)'!D2405,"'")</f>
        <v>''</v>
      </c>
      <c r="E2405" t="str">
        <f>CONCATENATE(",","'",Planilha2!A2405,"'",",")</f>
        <v>,'LIGHT BLUE F 200ML                           ',</v>
      </c>
      <c r="F2405" t="str">
        <f>CONCATENATE(Planilha2!B2405,"),")</f>
        <v>0),</v>
      </c>
    </row>
    <row r="2406" spans="1:6" x14ac:dyDescent="0.25">
      <c r="A2406" t="str">
        <f>CONCATENATE("(",'[1]estoque - Copia'!$A2406,",")</f>
        <v>(,</v>
      </c>
      <c r="B2406" t="str">
        <f t="shared" si="74"/>
        <v>NULL,</v>
      </c>
      <c r="C2406" s="3" t="str">
        <f t="shared" si="75"/>
        <v>'003',</v>
      </c>
      <c r="D2406" s="2" t="str">
        <f>CONCATENATE("'",'Planilha1 (2)'!D2406,"'")</f>
        <v>''</v>
      </c>
      <c r="E2406" t="str">
        <f>CONCATENATE(",","'",Planilha2!A2406,"'",",")</f>
        <v>,'LIGHT BLUE F 25ML                            ',</v>
      </c>
      <c r="F2406" t="str">
        <f>CONCATENATE(Planilha2!B2406,"),")</f>
        <v>0),</v>
      </c>
    </row>
    <row r="2407" spans="1:6" x14ac:dyDescent="0.25">
      <c r="A2407" t="str">
        <f>CONCATENATE("(",'[1]estoque - Copia'!$A2407,",")</f>
        <v>(,</v>
      </c>
      <c r="B2407" t="str">
        <f t="shared" si="74"/>
        <v>NULL,</v>
      </c>
      <c r="C2407" s="3" t="str">
        <f t="shared" si="75"/>
        <v>'003',</v>
      </c>
      <c r="D2407" s="2" t="str">
        <f>CONCATENATE("'",'Planilha1 (2)'!D2407,"'")</f>
        <v>''</v>
      </c>
      <c r="E2407" t="str">
        <f>CONCATENATE(",","'",Planilha2!A2407,"'",",")</f>
        <v>,'LIGHT BLUE F 50ML                            ',</v>
      </c>
      <c r="F2407" t="str">
        <f>CONCATENATE(Planilha2!B2407,"),")</f>
        <v>2),</v>
      </c>
    </row>
    <row r="2408" spans="1:6" x14ac:dyDescent="0.25">
      <c r="A2408" t="str">
        <f>CONCATENATE("(",'[1]estoque - Copia'!$A2408,",")</f>
        <v>(,</v>
      </c>
      <c r="B2408" t="str">
        <f t="shared" si="74"/>
        <v>NULL,</v>
      </c>
      <c r="C2408" s="3" t="str">
        <f t="shared" si="75"/>
        <v>'003',</v>
      </c>
      <c r="D2408" s="2" t="str">
        <f>CONCATENATE("'",'Planilha1 (2)'!D2408,"'")</f>
        <v>''</v>
      </c>
      <c r="E2408" t="str">
        <f>CONCATENATE(",","'",Planilha2!A2408,"'",",")</f>
        <v>,'LIGHT BLUE H 125ML                           ',</v>
      </c>
      <c r="F2408" t="str">
        <f>CONCATENATE(Planilha2!B2408,"),")</f>
        <v>0),</v>
      </c>
    </row>
    <row r="2409" spans="1:6" x14ac:dyDescent="0.25">
      <c r="A2409" t="str">
        <f>CONCATENATE("(",'[1]estoque - Copia'!$A2409,",")</f>
        <v>(,</v>
      </c>
      <c r="B2409" t="str">
        <f t="shared" si="74"/>
        <v>NULL,</v>
      </c>
      <c r="C2409" s="3" t="str">
        <f t="shared" si="75"/>
        <v>'003',</v>
      </c>
      <c r="D2409" s="2" t="str">
        <f>CONCATENATE("'",'Planilha1 (2)'!D2409,"'")</f>
        <v>''</v>
      </c>
      <c r="E2409" t="str">
        <f>CONCATENATE(",","'",Planilha2!A2409,"'",",")</f>
        <v>,'LIGHT BLUE H 40ML                            ',</v>
      </c>
      <c r="F2409" t="str">
        <f>CONCATENATE(Planilha2!B2409,"),")</f>
        <v>0),</v>
      </c>
    </row>
    <row r="2410" spans="1:6" x14ac:dyDescent="0.25">
      <c r="A2410" t="str">
        <f>CONCATENATE("(",'[1]estoque - Copia'!$A2410,",")</f>
        <v>(,</v>
      </c>
      <c r="B2410" t="str">
        <f t="shared" si="74"/>
        <v>NULL,</v>
      </c>
      <c r="C2410" s="3" t="str">
        <f t="shared" si="75"/>
        <v>'003',</v>
      </c>
      <c r="D2410" s="2" t="str">
        <f>CONCATENATE("'",'Planilha1 (2)'!D2410,"'")</f>
        <v>''</v>
      </c>
      <c r="E2410" t="str">
        <f>CONCATENATE(",","'",Planilha2!A2410,"'",",")</f>
        <v>,'LIGHT BLUE H 75ML                            ',</v>
      </c>
      <c r="F2410" t="str">
        <f>CONCATENATE(Planilha2!B2410,"),")</f>
        <v>0),</v>
      </c>
    </row>
    <row r="2411" spans="1:6" x14ac:dyDescent="0.25">
      <c r="A2411" t="str">
        <f>CONCATENATE("(",'[1]estoque - Copia'!$A2411,",")</f>
        <v>(,</v>
      </c>
      <c r="B2411" t="str">
        <f t="shared" si="74"/>
        <v>NULL,</v>
      </c>
      <c r="C2411" s="3" t="str">
        <f t="shared" si="75"/>
        <v>'003',</v>
      </c>
      <c r="D2411" s="2" t="str">
        <f>CONCATENATE("'",'Planilha1 (2)'!D2411,"'")</f>
        <v>''</v>
      </c>
      <c r="E2411" t="str">
        <f>CONCATENATE(",","'",Planilha2!A2411,"'",",")</f>
        <v>,'LIGHT BLUE PORTOFINO F 100ML                 ',</v>
      </c>
      <c r="F2411" t="str">
        <f>CONCATENATE(Planilha2!B2411,"),")</f>
        <v>0),</v>
      </c>
    </row>
    <row r="2412" spans="1:6" x14ac:dyDescent="0.25">
      <c r="A2412" t="str">
        <f>CONCATENATE("(",'[1]estoque - Copia'!$A2412,",")</f>
        <v>(,</v>
      </c>
      <c r="B2412" t="str">
        <f t="shared" si="74"/>
        <v>NULL,</v>
      </c>
      <c r="C2412" s="3" t="str">
        <f t="shared" si="75"/>
        <v>'003',</v>
      </c>
      <c r="D2412" s="2" t="str">
        <f>CONCATENATE("'",'Planilha1 (2)'!D2412,"'")</f>
        <v>''</v>
      </c>
      <c r="E2412" t="str">
        <f>CONCATENATE(",","'",Planilha2!A2412,"'",",")</f>
        <v>,'LIGHT BLUE PORTOFINO F 50 ML                 ',</v>
      </c>
      <c r="F2412" t="str">
        <f>CONCATENATE(Planilha2!B2412,"),")</f>
        <v>0),</v>
      </c>
    </row>
    <row r="2413" spans="1:6" x14ac:dyDescent="0.25">
      <c r="A2413" t="str">
        <f>CONCATENATE("(",'[1]estoque - Copia'!$A2413,",")</f>
        <v>(,</v>
      </c>
      <c r="B2413" t="str">
        <f t="shared" si="74"/>
        <v>NULL,</v>
      </c>
      <c r="C2413" s="3" t="str">
        <f t="shared" si="75"/>
        <v>'003',</v>
      </c>
      <c r="D2413" s="2" t="str">
        <f>CONCATENATE("'",'Planilha1 (2)'!D2413,"'")</f>
        <v>''</v>
      </c>
      <c r="E2413" t="str">
        <f>CONCATENATE(",","'",Planilha2!A2413,"'",",")</f>
        <v>,'LIGHT BLUE STROMBOLI H 125ML                 ',</v>
      </c>
      <c r="F2413" t="str">
        <f>CONCATENATE(Planilha2!B2413,"),")</f>
        <v>0),</v>
      </c>
    </row>
    <row r="2414" spans="1:6" x14ac:dyDescent="0.25">
      <c r="A2414" t="str">
        <f>CONCATENATE("(",'[1]estoque - Copia'!$A2414,",")</f>
        <v>(,</v>
      </c>
      <c r="B2414" t="str">
        <f t="shared" si="74"/>
        <v>NULL,</v>
      </c>
      <c r="C2414" s="3" t="str">
        <f t="shared" si="75"/>
        <v>'003',</v>
      </c>
      <c r="D2414" s="2" t="str">
        <f>CONCATENATE("'",'Planilha1 (2)'!D2414,"'")</f>
        <v>''</v>
      </c>
      <c r="E2414" t="str">
        <f>CONCATENATE(",","'",Planilha2!A2414,"'",",")</f>
        <v>,'LIGHT BLUE STROMBOLI H 75ML                  ',</v>
      </c>
      <c r="F2414" t="str">
        <f>CONCATENATE(Planilha2!B2414,"),")</f>
        <v>0),</v>
      </c>
    </row>
    <row r="2415" spans="1:6" x14ac:dyDescent="0.25">
      <c r="A2415" t="str">
        <f>CONCATENATE("(",'[1]estoque - Copia'!$A2415,",")</f>
        <v>(,</v>
      </c>
      <c r="B2415" t="str">
        <f t="shared" si="74"/>
        <v>NULL,</v>
      </c>
      <c r="C2415" s="3" t="str">
        <f t="shared" si="75"/>
        <v>'003',</v>
      </c>
      <c r="D2415" s="2" t="str">
        <f>CONCATENATE("'",'Planilha1 (2)'!D2415,"'")</f>
        <v>''</v>
      </c>
      <c r="E2415" t="str">
        <f>CONCATENATE(",","'",Planilha2!A2415,"'",",")</f>
        <v>,'LIQUID STEEL 100ML                           ',</v>
      </c>
      <c r="F2415" t="str">
        <f>CONCATENATE(Planilha2!B2415,"),")</f>
        <v>0),</v>
      </c>
    </row>
    <row r="2416" spans="1:6" x14ac:dyDescent="0.25">
      <c r="A2416" t="str">
        <f>CONCATENATE("(",'[1]estoque - Copia'!$A2416,",")</f>
        <v>(,</v>
      </c>
      <c r="B2416" t="str">
        <f t="shared" si="74"/>
        <v>NULL,</v>
      </c>
      <c r="C2416" s="3" t="str">
        <f t="shared" si="75"/>
        <v>'003',</v>
      </c>
      <c r="D2416" s="2" t="str">
        <f>CONCATENATE("'",'Planilha1 (2)'!D2416,"'")</f>
        <v>''</v>
      </c>
      <c r="E2416" t="str">
        <f>CONCATENATE(",","'",Planilha2!A2416,"'",",")</f>
        <v>,'LIVE  J LOPES 100ML                          ',</v>
      </c>
      <c r="F2416" t="str">
        <f>CONCATENATE(Planilha2!B2416,"),")</f>
        <v>0),</v>
      </c>
    </row>
    <row r="2417" spans="1:6" x14ac:dyDescent="0.25">
      <c r="A2417" t="str">
        <f>CONCATENATE("(",'[1]estoque - Copia'!$A2417,",")</f>
        <v>(,</v>
      </c>
      <c r="B2417" t="str">
        <f t="shared" si="74"/>
        <v>NULL,</v>
      </c>
      <c r="C2417" s="3" t="str">
        <f t="shared" si="75"/>
        <v>'003',</v>
      </c>
      <c r="D2417" s="2" t="str">
        <f>CONCATENATE("'",'Planilha1 (2)'!D2417,"'")</f>
        <v>''</v>
      </c>
      <c r="E2417" t="str">
        <f>CONCATENATE(",","'",Planilha2!A2417,"'",",")</f>
        <v>,'LIVE IRRESISTIBLE EDP 40ML                   ',</v>
      </c>
      <c r="F2417" t="str">
        <f>CONCATENATE(Planilha2!B2417,"),")</f>
        <v>0),</v>
      </c>
    </row>
    <row r="2418" spans="1:6" x14ac:dyDescent="0.25">
      <c r="A2418" t="str">
        <f>CONCATENATE("(",'[1]estoque - Copia'!$A2418,",")</f>
        <v>(,</v>
      </c>
      <c r="B2418" t="str">
        <f t="shared" si="74"/>
        <v>NULL,</v>
      </c>
      <c r="C2418" s="3" t="str">
        <f t="shared" si="75"/>
        <v>'003',</v>
      </c>
      <c r="D2418" s="2" t="str">
        <f>CONCATENATE("'",'Planilha1 (2)'!D2418,"'")</f>
        <v>''</v>
      </c>
      <c r="E2418" t="str">
        <f>CONCATENATE(",","'",Planilha2!A2418,"'",",")</f>
        <v>,'LIVE IRRESISTIBLE EDP 75ML                   ',</v>
      </c>
      <c r="F2418" t="str">
        <f>CONCATENATE(Planilha2!B2418,"),")</f>
        <v>0),</v>
      </c>
    </row>
    <row r="2419" spans="1:6" x14ac:dyDescent="0.25">
      <c r="A2419" t="str">
        <f>CONCATENATE("(",'[1]estoque - Copia'!$A2419,",")</f>
        <v>(,</v>
      </c>
      <c r="B2419" t="str">
        <f t="shared" si="74"/>
        <v>NULL,</v>
      </c>
      <c r="C2419" s="3" t="str">
        <f t="shared" si="75"/>
        <v>'003',</v>
      </c>
      <c r="D2419" s="2" t="str">
        <f>CONCATENATE("'",'Planilha1 (2)'!D2419,"'")</f>
        <v>''</v>
      </c>
      <c r="E2419" t="str">
        <f>CONCATENATE(",","'",Planilha2!A2419,"'",",")</f>
        <v>,'LIVE IRRESISTIBLE EDT 75ML                   ',</v>
      </c>
      <c r="F2419" t="str">
        <f>CONCATENATE(Planilha2!B2419,"),")</f>
        <v>0),</v>
      </c>
    </row>
    <row r="2420" spans="1:6" x14ac:dyDescent="0.25">
      <c r="A2420" t="str">
        <f>CONCATENATE("(",'[1]estoque - Copia'!$A2420,",")</f>
        <v>(,</v>
      </c>
      <c r="B2420" t="str">
        <f t="shared" si="74"/>
        <v>NULL,</v>
      </c>
      <c r="C2420" s="3" t="str">
        <f t="shared" si="75"/>
        <v>'003',</v>
      </c>
      <c r="D2420" s="2" t="str">
        <f>CONCATENATE("'",'Planilha1 (2)'!D2420,"'")</f>
        <v>''</v>
      </c>
      <c r="E2420" t="str">
        <f>CONCATENATE(",","'",Planilha2!A2420,"'",",")</f>
        <v>,'LIVE J LOPES 50ML                            ',</v>
      </c>
      <c r="F2420" t="str">
        <f>CONCATENATE(Planilha2!B2420,"),")</f>
        <v>0),</v>
      </c>
    </row>
    <row r="2421" spans="1:6" x14ac:dyDescent="0.25">
      <c r="A2421" t="str">
        <f>CONCATENATE("(",'[1]estoque - Copia'!$A2421,",")</f>
        <v>(,</v>
      </c>
      <c r="B2421" t="str">
        <f t="shared" si="74"/>
        <v>NULL,</v>
      </c>
      <c r="C2421" s="3" t="str">
        <f t="shared" si="75"/>
        <v>'003',</v>
      </c>
      <c r="D2421" s="2" t="str">
        <f>CONCATENATE("'",'Planilha1 (2)'!D2421,"'")</f>
        <v>''</v>
      </c>
      <c r="E2421" t="str">
        <f>CONCATENATE(",","'",Planilha2!A2421,"'",",")</f>
        <v>,'LIVE LUXE 100ML                              ',</v>
      </c>
      <c r="F2421" t="str">
        <f>CONCATENATE(Planilha2!B2421,"),")</f>
        <v>0),</v>
      </c>
    </row>
    <row r="2422" spans="1:6" x14ac:dyDescent="0.25">
      <c r="A2422" t="str">
        <f>CONCATENATE("(",'[1]estoque - Copia'!$A2422,",")</f>
        <v>(,</v>
      </c>
      <c r="B2422" t="str">
        <f t="shared" si="74"/>
        <v>NULL,</v>
      </c>
      <c r="C2422" s="3" t="str">
        <f t="shared" si="75"/>
        <v>'003',</v>
      </c>
      <c r="D2422" s="2" t="str">
        <f>CONCATENATE("'",'Planilha1 (2)'!D2422,"'")</f>
        <v>''</v>
      </c>
      <c r="E2422" t="str">
        <f>CONCATENATE(",","'",Planilha2!A2422,"'",",")</f>
        <v>,'LIVE LUXE J LOPES 50ML                       ',</v>
      </c>
      <c r="F2422" t="str">
        <f>CONCATENATE(Planilha2!B2422,"),")</f>
        <v>0),</v>
      </c>
    </row>
    <row r="2423" spans="1:6" x14ac:dyDescent="0.25">
      <c r="A2423" t="str">
        <f>CONCATENATE("(",'[1]estoque - Copia'!$A2423,",")</f>
        <v>(,</v>
      </c>
      <c r="B2423" t="str">
        <f t="shared" si="74"/>
        <v>NULL,</v>
      </c>
      <c r="C2423" s="3" t="str">
        <f t="shared" si="75"/>
        <v>'003',</v>
      </c>
      <c r="D2423" s="2" t="str">
        <f>CONCATENATE("'",'Planilha1 (2)'!D2423,"'")</f>
        <v>''</v>
      </c>
      <c r="E2423" t="str">
        <f>CONCATENATE(",","'",Planilha2!A2423,"'",",")</f>
        <v>,'LOLA 100ML                                   ',</v>
      </c>
      <c r="F2423" t="str">
        <f>CONCATENATE(Planilha2!B2423,"),")</f>
        <v>0),</v>
      </c>
    </row>
    <row r="2424" spans="1:6" x14ac:dyDescent="0.25">
      <c r="A2424" t="str">
        <f>CONCATENATE("(",'[1]estoque - Copia'!$A2424,",")</f>
        <v>(,</v>
      </c>
      <c r="B2424" t="str">
        <f t="shared" si="74"/>
        <v>NULL,</v>
      </c>
      <c r="C2424" s="3" t="str">
        <f t="shared" si="75"/>
        <v>'003',</v>
      </c>
      <c r="D2424" s="2" t="str">
        <f>CONCATENATE("'",'Planilha1 (2)'!D2424,"'")</f>
        <v>''</v>
      </c>
      <c r="E2424" t="str">
        <f>CONCATENATE(",","'",Planilha2!A2424,"'",",")</f>
        <v>,'LOLA MARC JACOBS 50ML                        ',</v>
      </c>
      <c r="F2424" t="str">
        <f>CONCATENATE(Planilha2!B2424,"),")</f>
        <v>0),</v>
      </c>
    </row>
    <row r="2425" spans="1:6" x14ac:dyDescent="0.25">
      <c r="A2425" t="str">
        <f>CONCATENATE("(",'[1]estoque - Copia'!$A2425,",")</f>
        <v>(,</v>
      </c>
      <c r="B2425" t="str">
        <f t="shared" si="74"/>
        <v>NULL,</v>
      </c>
      <c r="C2425" s="3" t="str">
        <f t="shared" si="75"/>
        <v>'003',</v>
      </c>
      <c r="D2425" s="2" t="str">
        <f>CONCATENATE("'",'Planilha1 (2)'!D2425,"'")</f>
        <v>''</v>
      </c>
      <c r="E2425" t="str">
        <f>CONCATENATE(",","'",Planilha2!A2425,"'",",")</f>
        <v>,'LOLITA LEMPICKA 30ML                         ',</v>
      </c>
      <c r="F2425" t="str">
        <f>CONCATENATE(Planilha2!B2425,"),")</f>
        <v>0),</v>
      </c>
    </row>
    <row r="2426" spans="1:6" x14ac:dyDescent="0.25">
      <c r="A2426" t="str">
        <f>CONCATENATE("(",'[1]estoque - Copia'!$A2426,",")</f>
        <v>(,</v>
      </c>
      <c r="B2426" t="str">
        <f t="shared" si="74"/>
        <v>NULL,</v>
      </c>
      <c r="C2426" s="3" t="str">
        <f t="shared" si="75"/>
        <v>'003',</v>
      </c>
      <c r="D2426" s="2" t="str">
        <f>CONCATENATE("'",'Planilha1 (2)'!D2426,"'")</f>
        <v>''</v>
      </c>
      <c r="E2426" t="str">
        <f>CONCATENATE(",","'",Planilha2!A2426,"'",",")</f>
        <v>,'LOLITA LEMPIKA 100ML                         ',</v>
      </c>
      <c r="F2426" t="str">
        <f>CONCATENATE(Planilha2!B2426,"),")</f>
        <v>0),</v>
      </c>
    </row>
    <row r="2427" spans="1:6" x14ac:dyDescent="0.25">
      <c r="A2427" t="str">
        <f>CONCATENATE("(",'[1]estoque - Copia'!$A2427,",")</f>
        <v>(,</v>
      </c>
      <c r="B2427" t="str">
        <f t="shared" si="74"/>
        <v>NULL,</v>
      </c>
      <c r="C2427" s="3" t="str">
        <f t="shared" si="75"/>
        <v>'003',</v>
      </c>
      <c r="D2427" s="2" t="str">
        <f>CONCATENATE("'",'Planilha1 (2)'!D2427,"'")</f>
        <v>''</v>
      </c>
      <c r="E2427" t="str">
        <f>CONCATENATE(",","'",Planilha2!A2427,"'",",")</f>
        <v>,'LOLITA LEMPIKA 30ML EDP F                    ',</v>
      </c>
      <c r="F2427" t="str">
        <f>CONCATENATE(Planilha2!B2427,"),")</f>
        <v>0),</v>
      </c>
    </row>
    <row r="2428" spans="1:6" x14ac:dyDescent="0.25">
      <c r="A2428" t="str">
        <f>CONCATENATE("(",'[1]estoque - Copia'!$A2428,",")</f>
        <v>(,</v>
      </c>
      <c r="B2428" t="str">
        <f t="shared" si="74"/>
        <v>NULL,</v>
      </c>
      <c r="C2428" s="3" t="str">
        <f t="shared" si="75"/>
        <v>'003',</v>
      </c>
      <c r="D2428" s="2" t="str">
        <f>CONCATENATE("'",'Planilha1 (2)'!D2428,"'")</f>
        <v>''</v>
      </c>
      <c r="E2428" t="str">
        <f>CONCATENATE(",","'",Planilha2!A2428,"'",",")</f>
        <v>,'LOLITA LEMPIKA 50ML EDP F                    ',</v>
      </c>
      <c r="F2428" t="str">
        <f>CONCATENATE(Planilha2!B2428,"),")</f>
        <v>0),</v>
      </c>
    </row>
    <row r="2429" spans="1:6" x14ac:dyDescent="0.25">
      <c r="A2429" t="str">
        <f>CONCATENATE("(",'[1]estoque - Copia'!$A2429,",")</f>
        <v>(,</v>
      </c>
      <c r="B2429" t="str">
        <f t="shared" si="74"/>
        <v>NULL,</v>
      </c>
      <c r="C2429" s="3" t="str">
        <f t="shared" si="75"/>
        <v>'003',</v>
      </c>
      <c r="D2429" s="2" t="str">
        <f>CONCATENATE("'",'Planilha1 (2)'!D2429,"'")</f>
        <v>''</v>
      </c>
      <c r="E2429" t="str">
        <f>CONCATENATE(",","'",Planilha2!A2429,"'",",")</f>
        <v>,'LOLITA LEMPIKA 75ML                          ',</v>
      </c>
      <c r="F2429" t="str">
        <f>CONCATENATE(Planilha2!B2429,"),")</f>
        <v>0),</v>
      </c>
    </row>
    <row r="2430" spans="1:6" x14ac:dyDescent="0.25">
      <c r="A2430" t="str">
        <f>CONCATENATE("(",'[1]estoque - Copia'!$A2430,",")</f>
        <v>(,</v>
      </c>
      <c r="B2430" t="str">
        <f t="shared" si="74"/>
        <v>NULL,</v>
      </c>
      <c r="C2430" s="3" t="str">
        <f t="shared" si="75"/>
        <v>'003',</v>
      </c>
      <c r="D2430" s="2" t="str">
        <f>CONCATENATE("'",'Planilha1 (2)'!D2430,"'")</f>
        <v>''</v>
      </c>
      <c r="E2430" t="str">
        <f>CONCATENATE(",","'",Planilha2!A2430,"'",",")</f>
        <v>,'LOLITA LEMPIKA EDP 100ML                     ',</v>
      </c>
      <c r="F2430" t="str">
        <f>CONCATENATE(Planilha2!B2430,"),")</f>
        <v>0),</v>
      </c>
    </row>
    <row r="2431" spans="1:6" x14ac:dyDescent="0.25">
      <c r="A2431" t="str">
        <f>CONCATENATE("(",'[1]estoque - Copia'!$A2431,",")</f>
        <v>(,</v>
      </c>
      <c r="B2431" t="str">
        <f t="shared" si="74"/>
        <v>NULL,</v>
      </c>
      <c r="C2431" s="3" t="str">
        <f t="shared" si="75"/>
        <v>'003',</v>
      </c>
      <c r="D2431" s="2" t="str">
        <f>CONCATENATE("'",'Planilha1 (2)'!D2431,"'")</f>
        <v>''</v>
      </c>
      <c r="E2431" t="str">
        <f>CONCATENATE(",","'",Planilha2!A2431,"'",",")</f>
        <v>,'LOLITA LEMPIKA EDP 50ML                      ',</v>
      </c>
      <c r="F2431" t="str">
        <f>CONCATENATE(Planilha2!B2431,"),")</f>
        <v>0),</v>
      </c>
    </row>
    <row r="2432" spans="1:6" x14ac:dyDescent="0.25">
      <c r="A2432" t="str">
        <f>CONCATENATE("(",'[1]estoque - Copia'!$A2432,",")</f>
        <v>(,</v>
      </c>
      <c r="B2432" t="str">
        <f t="shared" si="74"/>
        <v>NULL,</v>
      </c>
      <c r="C2432" s="3" t="str">
        <f t="shared" si="75"/>
        <v>'003',</v>
      </c>
      <c r="D2432" s="2" t="str">
        <f>CONCATENATE("'",'Planilha1 (2)'!D2432,"'")</f>
        <v>''</v>
      </c>
      <c r="E2432" t="str">
        <f>CONCATENATE(",","'",Planilha2!A2432,"'",",")</f>
        <v>,'LOLITA LEMPIKA EDP F 100ML                   ',</v>
      </c>
      <c r="F2432" t="str">
        <f>CONCATENATE(Planilha2!B2432,"),")</f>
        <v>0),</v>
      </c>
    </row>
    <row r="2433" spans="1:6" x14ac:dyDescent="0.25">
      <c r="A2433" t="str">
        <f>CONCATENATE("(",'[1]estoque - Copia'!$A2433,",")</f>
        <v>(,</v>
      </c>
      <c r="B2433" t="str">
        <f t="shared" si="74"/>
        <v>NULL,</v>
      </c>
      <c r="C2433" s="3" t="str">
        <f t="shared" si="75"/>
        <v>'003',</v>
      </c>
      <c r="D2433" s="2" t="str">
        <f>CONCATENATE("'",'Planilha1 (2)'!D2433,"'")</f>
        <v>''</v>
      </c>
      <c r="E2433" t="str">
        <f>CONCATENATE(",","'",Planilha2!A2433,"'",",")</f>
        <v>,'LOLITA LEMPIKA H 100ML                       ',</v>
      </c>
      <c r="F2433" t="str">
        <f>CONCATENATE(Planilha2!B2433,"),")</f>
        <v>0),</v>
      </c>
    </row>
    <row r="2434" spans="1:6" x14ac:dyDescent="0.25">
      <c r="A2434" t="str">
        <f>CONCATENATE("(",'[1]estoque - Copia'!$A2434,",")</f>
        <v>(,</v>
      </c>
      <c r="B2434" t="str">
        <f t="shared" si="74"/>
        <v>NULL,</v>
      </c>
      <c r="C2434" s="3" t="str">
        <f t="shared" si="75"/>
        <v>'003',</v>
      </c>
      <c r="D2434" s="2" t="str">
        <f>CONCATENATE("'",'Planilha1 (2)'!D2434,"'")</f>
        <v>''</v>
      </c>
      <c r="E2434" t="str">
        <f>CONCATENATE(",","'",Planilha2!A2434,"'",",")</f>
        <v>,'LOLITA SWEET 50ML EDP                        ',</v>
      </c>
      <c r="F2434" t="str">
        <f>CONCATENATE(Planilha2!B2434,"),")</f>
        <v>0),</v>
      </c>
    </row>
    <row r="2435" spans="1:6" x14ac:dyDescent="0.25">
      <c r="A2435" t="str">
        <f>CONCATENATE("(",'[1]estoque - Copia'!$A2435,",")</f>
        <v>(,</v>
      </c>
      <c r="B2435" t="str">
        <f t="shared" ref="B2435:B2498" si="76">"NULL"&amp;","</f>
        <v>NULL,</v>
      </c>
      <c r="C2435" s="3" t="str">
        <f t="shared" ref="C2435:C2498" si="77">"'"&amp;"003"&amp;"'"&amp;","</f>
        <v>'003',</v>
      </c>
      <c r="D2435" s="2" t="str">
        <f>CONCATENATE("'",'Planilha1 (2)'!D2435,"'")</f>
        <v>''</v>
      </c>
      <c r="E2435" t="str">
        <f>CONCATENATE(",","'",Planilha2!A2435,"'",",")</f>
        <v>,'LOLITA SWEET EDP 100ML                       ',</v>
      </c>
      <c r="F2435" t="str">
        <f>CONCATENATE(Planilha2!B2435,"),")</f>
        <v>0),</v>
      </c>
    </row>
    <row r="2436" spans="1:6" x14ac:dyDescent="0.25">
      <c r="A2436" t="str">
        <f>CONCATENATE("(",'[1]estoque - Copia'!$A2436,",")</f>
        <v>(,</v>
      </c>
      <c r="B2436" t="str">
        <f t="shared" si="76"/>
        <v>NULL,</v>
      </c>
      <c r="C2436" s="3" t="str">
        <f t="shared" si="77"/>
        <v>'003',</v>
      </c>
      <c r="D2436" s="2" t="str">
        <f>CONCATENATE("'",'Planilha1 (2)'!D2436,"'")</f>
        <v>''</v>
      </c>
      <c r="E2436" t="str">
        <f>CONCATENATE(",","'",Planilha2!A2436,"'",",")</f>
        <v>,'LOLITA SWEET EDP 30ML                        ',</v>
      </c>
      <c r="F2436" t="str">
        <f>CONCATENATE(Planilha2!B2436,"),")</f>
        <v>0),</v>
      </c>
    </row>
    <row r="2437" spans="1:6" x14ac:dyDescent="0.25">
      <c r="A2437" t="str">
        <f>CONCATENATE("(",'[1]estoque - Copia'!$A2437,",")</f>
        <v>(,</v>
      </c>
      <c r="B2437" t="str">
        <f t="shared" si="76"/>
        <v>NULL,</v>
      </c>
      <c r="C2437" s="3" t="str">
        <f t="shared" si="77"/>
        <v>'003',</v>
      </c>
      <c r="D2437" s="2" t="str">
        <f>CONCATENATE("'",'Planilha1 (2)'!D2437,"'")</f>
        <v>''</v>
      </c>
      <c r="E2437" t="str">
        <f>CONCATENATE(",","'",Planilha2!A2437,"'",",")</f>
        <v>,'LOLITALAND 40ML EDP                          ',</v>
      </c>
      <c r="F2437" t="str">
        <f>CONCATENATE(Planilha2!B2437,"),")</f>
        <v>0),</v>
      </c>
    </row>
    <row r="2438" spans="1:6" x14ac:dyDescent="0.25">
      <c r="A2438" t="str">
        <f>CONCATENATE("(",'[1]estoque - Copia'!$A2438,",")</f>
        <v>(,</v>
      </c>
      <c r="B2438" t="str">
        <f t="shared" si="76"/>
        <v>NULL,</v>
      </c>
      <c r="C2438" s="3" t="str">
        <f t="shared" si="77"/>
        <v>'003',</v>
      </c>
      <c r="D2438" s="2" t="str">
        <f>CONCATENATE("'",'Planilha1 (2)'!D2438,"'")</f>
        <v>''</v>
      </c>
      <c r="E2438" t="str">
        <f>CONCATENATE(",","'",Planilha2!A2438,"'",",")</f>
        <v>,'LOLITALAND 80ML EDP F                        ',</v>
      </c>
      <c r="F2438" t="str">
        <f>CONCATENATE(Planilha2!B2438,"),")</f>
        <v>0),</v>
      </c>
    </row>
    <row r="2439" spans="1:6" x14ac:dyDescent="0.25">
      <c r="A2439" t="str">
        <f>CONCATENATE("(",'[1]estoque - Copia'!$A2439,",")</f>
        <v>(,</v>
      </c>
      <c r="B2439" t="str">
        <f t="shared" si="76"/>
        <v>NULL,</v>
      </c>
      <c r="C2439" s="3" t="str">
        <f t="shared" si="77"/>
        <v>'003',</v>
      </c>
      <c r="D2439" s="2" t="str">
        <f>CONCATENATE("'",'Planilha1 (2)'!D2439,"'")</f>
        <v>''</v>
      </c>
      <c r="E2439" t="str">
        <f>CONCATENATE(",","'",Planilha2!A2439,"'",",")</f>
        <v>,'LOMANI 100ML                                 ',</v>
      </c>
      <c r="F2439" t="str">
        <f>CONCATENATE(Planilha2!B2439,"),")</f>
        <v>0),</v>
      </c>
    </row>
    <row r="2440" spans="1:6" x14ac:dyDescent="0.25">
      <c r="A2440" t="str">
        <f>CONCATENATE("(",'[1]estoque - Copia'!$A2440,",")</f>
        <v>(,</v>
      </c>
      <c r="B2440" t="str">
        <f t="shared" si="76"/>
        <v>NULL,</v>
      </c>
      <c r="C2440" s="3" t="str">
        <f t="shared" si="77"/>
        <v>'003',</v>
      </c>
      <c r="D2440" s="2" t="str">
        <f>CONCATENATE("'",'Planilha1 (2)'!D2440,"'")</f>
        <v>''</v>
      </c>
      <c r="E2440" t="str">
        <f>CONCATENATE(",","'",Planilha2!A2440,"'",",")</f>
        <v>,'LOMANI GOLD 100ML                            ',</v>
      </c>
      <c r="F2440" t="str">
        <f>CONCATENATE(Planilha2!B2440,"),")</f>
        <v>0),</v>
      </c>
    </row>
    <row r="2441" spans="1:6" x14ac:dyDescent="0.25">
      <c r="A2441" t="str">
        <f>CONCATENATE("(",'[1]estoque - Copia'!$A2441,",")</f>
        <v>(,</v>
      </c>
      <c r="B2441" t="str">
        <f t="shared" si="76"/>
        <v>NULL,</v>
      </c>
      <c r="C2441" s="3" t="str">
        <f t="shared" si="77"/>
        <v>'003',</v>
      </c>
      <c r="D2441" s="2" t="str">
        <f>CONCATENATE("'",'Planilha1 (2)'!D2441,"'")</f>
        <v>''</v>
      </c>
      <c r="E2441" t="str">
        <f>CONCATENATE(",","'",Planilha2!A2441,"'",",")</f>
        <v>,'LOU LOU 100ML                                ',</v>
      </c>
      <c r="F2441" t="str">
        <f>CONCATENATE(Planilha2!B2441,"),")</f>
        <v>0),</v>
      </c>
    </row>
    <row r="2442" spans="1:6" x14ac:dyDescent="0.25">
      <c r="A2442" t="str">
        <f>CONCATENATE("(",'[1]estoque - Copia'!$A2442,",")</f>
        <v>(,</v>
      </c>
      <c r="B2442" t="str">
        <f t="shared" si="76"/>
        <v>NULL,</v>
      </c>
      <c r="C2442" s="3" t="str">
        <f t="shared" si="77"/>
        <v>'003',</v>
      </c>
      <c r="D2442" s="2" t="str">
        <f>CONCATENATE("'",'Planilha1 (2)'!D2442,"'")</f>
        <v>''</v>
      </c>
      <c r="E2442" t="str">
        <f>CONCATENATE(",","'",Planilha2!A2442,"'",",")</f>
        <v>,'LOU LOU 30ML                                 ',</v>
      </c>
      <c r="F2442" t="str">
        <f>CONCATENATE(Planilha2!B2442,"),")</f>
        <v>0),</v>
      </c>
    </row>
    <row r="2443" spans="1:6" x14ac:dyDescent="0.25">
      <c r="A2443" t="str">
        <f>CONCATENATE("(",'[1]estoque - Copia'!$A2443,",")</f>
        <v>(,</v>
      </c>
      <c r="B2443" t="str">
        <f t="shared" si="76"/>
        <v>NULL,</v>
      </c>
      <c r="C2443" s="3" t="str">
        <f t="shared" si="77"/>
        <v>'003',</v>
      </c>
      <c r="D2443" s="2" t="str">
        <f>CONCATENATE("'",'Planilha1 (2)'!D2443,"'")</f>
        <v>''</v>
      </c>
      <c r="E2443" t="str">
        <f>CONCATENATE(",","'",Planilha2!A2443,"'",",")</f>
        <v>,'LOU LOU 50ML                                 ',</v>
      </c>
      <c r="F2443" t="str">
        <f>CONCATENATE(Planilha2!B2443,"),")</f>
        <v>0),</v>
      </c>
    </row>
    <row r="2444" spans="1:6" x14ac:dyDescent="0.25">
      <c r="A2444" t="str">
        <f>CONCATENATE("(",'[1]estoque - Copia'!$A2444,",")</f>
        <v>(,</v>
      </c>
      <c r="B2444" t="str">
        <f t="shared" si="76"/>
        <v>NULL,</v>
      </c>
      <c r="C2444" s="3" t="str">
        <f t="shared" si="77"/>
        <v>'003',</v>
      </c>
      <c r="D2444" s="2" t="str">
        <f>CONCATENATE("'",'Planilha1 (2)'!D2444,"'")</f>
        <v>''</v>
      </c>
      <c r="E2444" t="str">
        <f>CONCATENATE(",","'",Planilha2!A2444,"'",",")</f>
        <v>,'LOVE 100ML                                   ',</v>
      </c>
      <c r="F2444" t="str">
        <f>CONCATENATE(Planilha2!B2444,"),")</f>
        <v>0),</v>
      </c>
    </row>
    <row r="2445" spans="1:6" x14ac:dyDescent="0.25">
      <c r="A2445" t="str">
        <f>CONCATENATE("(",'[1]estoque - Copia'!$A2445,",")</f>
        <v>(,</v>
      </c>
      <c r="B2445" t="str">
        <f t="shared" si="76"/>
        <v>NULL,</v>
      </c>
      <c r="C2445" s="3" t="str">
        <f t="shared" si="77"/>
        <v>'003',</v>
      </c>
      <c r="D2445" s="2" t="str">
        <f>CONCATENATE("'",'Planilha1 (2)'!D2445,"'")</f>
        <v>''</v>
      </c>
      <c r="E2445" t="str">
        <f>CONCATENATE(",","'",Planilha2!A2445,"'",",")</f>
        <v>,'LOVE GLAM AGATHA 80ML                        ',</v>
      </c>
      <c r="F2445" t="str">
        <f>CONCATENATE(Planilha2!B2445,"),")</f>
        <v>0),</v>
      </c>
    </row>
    <row r="2446" spans="1:6" x14ac:dyDescent="0.25">
      <c r="A2446" t="str">
        <f>CONCATENATE("(",'[1]estoque - Copia'!$A2446,",")</f>
        <v>(,</v>
      </c>
      <c r="B2446" t="str">
        <f t="shared" si="76"/>
        <v>NULL,</v>
      </c>
      <c r="C2446" s="3" t="str">
        <f t="shared" si="77"/>
        <v>'003',</v>
      </c>
      <c r="D2446" s="2" t="str">
        <f>CONCATENATE("'",'Planilha1 (2)'!D2446,"'")</f>
        <v>''</v>
      </c>
      <c r="E2446" t="str">
        <f>CONCATENATE(",","'",Planilha2!A2446,"'",",")</f>
        <v>,'LOVE IN PARIS F 50ML                         ',</v>
      </c>
      <c r="F2446" t="str">
        <f>CONCATENATE(Planilha2!B2446,"),")</f>
        <v>0),</v>
      </c>
    </row>
    <row r="2447" spans="1:6" x14ac:dyDescent="0.25">
      <c r="A2447" t="str">
        <f>CONCATENATE("(",'[1]estoque - Copia'!$A2447,",")</f>
        <v>(,</v>
      </c>
      <c r="B2447" t="str">
        <f t="shared" si="76"/>
        <v>NULL,</v>
      </c>
      <c r="C2447" s="3" t="str">
        <f t="shared" si="77"/>
        <v>'003',</v>
      </c>
      <c r="D2447" s="2" t="str">
        <f>CONCATENATE("'",'Planilha1 (2)'!D2447,"'")</f>
        <v>''</v>
      </c>
      <c r="E2447" t="str">
        <f>CONCATENATE(",","'",Planilha2!A2447,"'",",")</f>
        <v>,'LOVE ME F 100ML                              ',</v>
      </c>
      <c r="F2447" t="str">
        <f>CONCATENATE(Planilha2!B2447,"),")</f>
        <v>0),</v>
      </c>
    </row>
    <row r="2448" spans="1:6" x14ac:dyDescent="0.25">
      <c r="A2448" t="str">
        <f>CONCATENATE("(",'[1]estoque - Copia'!$A2448,",")</f>
        <v>(,</v>
      </c>
      <c r="B2448" t="str">
        <f t="shared" si="76"/>
        <v>NULL,</v>
      </c>
      <c r="C2448" s="3" t="str">
        <f t="shared" si="77"/>
        <v>'003',</v>
      </c>
      <c r="D2448" s="2" t="str">
        <f>CONCATENATE("'",'Planilha1 (2)'!D2448,"'")</f>
        <v>''</v>
      </c>
      <c r="E2448" t="str">
        <f>CONCATENATE(",","'",Planilha2!A2448,"'",",")</f>
        <v>,'LOVE SECRET 250ML                            ',</v>
      </c>
      <c r="F2448" t="str">
        <f>CONCATENATE(Planilha2!B2448,"),")</f>
        <v>0),</v>
      </c>
    </row>
    <row r="2449" spans="1:6" x14ac:dyDescent="0.25">
      <c r="A2449" t="str">
        <f>CONCATENATE("(",'[1]estoque - Copia'!$A2449,",")</f>
        <v>(,</v>
      </c>
      <c r="B2449" t="str">
        <f t="shared" si="76"/>
        <v>NULL,</v>
      </c>
      <c r="C2449" s="3" t="str">
        <f t="shared" si="77"/>
        <v>'003',</v>
      </c>
      <c r="D2449" s="2" t="str">
        <f>CONCATENATE("'",'Planilha1 (2)'!D2449,"'")</f>
        <v>''</v>
      </c>
      <c r="E2449" t="str">
        <f>CONCATENATE(",","'",Planilha2!A2449,"'",",")</f>
        <v>,'LOVELY 50ML                                  ',</v>
      </c>
      <c r="F2449" t="str">
        <f>CONCATENATE(Planilha2!B2449,"),")</f>
        <v>0),</v>
      </c>
    </row>
    <row r="2450" spans="1:6" x14ac:dyDescent="0.25">
      <c r="A2450" t="str">
        <f>CONCATENATE("(",'[1]estoque - Copia'!$A2450,",")</f>
        <v>(,</v>
      </c>
      <c r="B2450" t="str">
        <f t="shared" si="76"/>
        <v>NULL,</v>
      </c>
      <c r="C2450" s="3" t="str">
        <f t="shared" si="77"/>
        <v>'003',</v>
      </c>
      <c r="D2450" s="2" t="str">
        <f>CONCATENATE("'",'Planilha1 (2)'!D2450,"'")</f>
        <v>''</v>
      </c>
      <c r="E2450" t="str">
        <f>CONCATENATE(",","'",Planilha2!A2450,"'",",")</f>
        <v>,'LOVELY F 100ML                               ',</v>
      </c>
      <c r="F2450" t="str">
        <f>CONCATENATE(Planilha2!B2450,"),")</f>
        <v>0),</v>
      </c>
    </row>
    <row r="2451" spans="1:6" x14ac:dyDescent="0.25">
      <c r="A2451" t="str">
        <f>CONCATENATE("(",'[1]estoque - Copia'!$A2451,",")</f>
        <v>(,</v>
      </c>
      <c r="B2451" t="str">
        <f t="shared" si="76"/>
        <v>NULL,</v>
      </c>
      <c r="C2451" s="3" t="str">
        <f t="shared" si="77"/>
        <v>'003',</v>
      </c>
      <c r="D2451" s="2" t="str">
        <f>CONCATENATE("'",'Planilha1 (2)'!D2451,"'")</f>
        <v>''</v>
      </c>
      <c r="E2451" t="str">
        <f>CONCATENATE(",","'",Planilha2!A2451,"'",",")</f>
        <v>,'LOVELY PRISM 50ML                            ',</v>
      </c>
      <c r="F2451" t="str">
        <f>CONCATENATE(Planilha2!B2451,"),")</f>
        <v>0),</v>
      </c>
    </row>
    <row r="2452" spans="1:6" x14ac:dyDescent="0.25">
      <c r="A2452" t="str">
        <f>CONCATENATE("(",'[1]estoque - Copia'!$A2452,",")</f>
        <v>(,</v>
      </c>
      <c r="B2452" t="str">
        <f t="shared" si="76"/>
        <v>NULL,</v>
      </c>
      <c r="C2452" s="3" t="str">
        <f t="shared" si="77"/>
        <v>'003',</v>
      </c>
      <c r="D2452" s="2" t="str">
        <f>CONCATENATE("'",'Planilha1 (2)'!D2452,"'")</f>
        <v>''</v>
      </c>
      <c r="E2452" t="str">
        <f>CONCATENATE(",","'",Planilha2!A2452,"'",",")</f>
        <v>,'LUDIANA F 60ML                               ',</v>
      </c>
      <c r="F2452" t="str">
        <f>CONCATENATE(Planilha2!B2452,"),")</f>
        <v>0),</v>
      </c>
    </row>
    <row r="2453" spans="1:6" x14ac:dyDescent="0.25">
      <c r="A2453" t="str">
        <f>CONCATENATE("(",'[1]estoque - Copia'!$A2453,",")</f>
        <v>(,</v>
      </c>
      <c r="B2453" t="str">
        <f t="shared" si="76"/>
        <v>NULL,</v>
      </c>
      <c r="C2453" s="3" t="str">
        <f t="shared" si="77"/>
        <v>'003',</v>
      </c>
      <c r="D2453" s="2" t="str">
        <f>CONCATENATE("'",'Planilha1 (2)'!D2453,"'")</f>
        <v>''</v>
      </c>
      <c r="E2453" t="str">
        <f>CONCATENATE(",","'",Planilha2!A2453,"'",",")</f>
        <v>,'LYS 100ML                                    ',</v>
      </c>
      <c r="F2453" t="str">
        <f>CONCATENATE(Planilha2!B2453,"),")</f>
        <v>0),</v>
      </c>
    </row>
    <row r="2454" spans="1:6" x14ac:dyDescent="0.25">
      <c r="A2454" t="str">
        <f>CONCATENATE("(",'[1]estoque - Copia'!$A2454,",")</f>
        <v>(,</v>
      </c>
      <c r="B2454" t="str">
        <f t="shared" si="76"/>
        <v>NULL,</v>
      </c>
      <c r="C2454" s="3" t="str">
        <f t="shared" si="77"/>
        <v>'003',</v>
      </c>
      <c r="D2454" s="2" t="str">
        <f>CONCATENATE("'",'Planilha1 (2)'!D2454,"'")</f>
        <v>''</v>
      </c>
      <c r="E2454" t="str">
        <f>CONCATENATE(",","'",Planilha2!A2454,"'",",")</f>
        <v>,'LYS 30ML                                     ',</v>
      </c>
      <c r="F2454" t="str">
        <f>CONCATENATE(Planilha2!B2454,"),")</f>
        <v>0),</v>
      </c>
    </row>
    <row r="2455" spans="1:6" x14ac:dyDescent="0.25">
      <c r="A2455" t="str">
        <f>CONCATENATE("(",'[1]estoque - Copia'!$A2455,",")</f>
        <v>(,</v>
      </c>
      <c r="B2455" t="str">
        <f t="shared" si="76"/>
        <v>NULL,</v>
      </c>
      <c r="C2455" s="3" t="str">
        <f t="shared" si="77"/>
        <v>'003',</v>
      </c>
      <c r="D2455" s="2" t="str">
        <f>CONCATENATE("'",'Planilha1 (2)'!D2455,"'")</f>
        <v>''</v>
      </c>
      <c r="E2455" t="str">
        <f>CONCATENATE(",","'",Planilha2!A2455,"'",",")</f>
        <v>,'LYS 50ML                                     ',</v>
      </c>
      <c r="F2455" t="str">
        <f>CONCATENATE(Planilha2!B2455,"),")</f>
        <v>0),</v>
      </c>
    </row>
    <row r="2456" spans="1:6" x14ac:dyDescent="0.25">
      <c r="A2456" t="str">
        <f>CONCATENATE("(",'[1]estoque - Copia'!$A2456,",")</f>
        <v>(,</v>
      </c>
      <c r="B2456" t="str">
        <f t="shared" si="76"/>
        <v>NULL,</v>
      </c>
      <c r="C2456" s="3" t="str">
        <f t="shared" si="77"/>
        <v>'003',</v>
      </c>
      <c r="D2456" s="2" t="str">
        <f>CONCATENATE("'",'Planilha1 (2)'!D2456,"'")</f>
        <v>''</v>
      </c>
      <c r="E2456" t="str">
        <f>CONCATENATE(",","'",Planilha2!A2456,"'",",")</f>
        <v>,'M7 100ML                                     ',</v>
      </c>
      <c r="F2456" t="str">
        <f>CONCATENATE(Planilha2!B2456,"),")</f>
        <v>0),</v>
      </c>
    </row>
    <row r="2457" spans="1:6" x14ac:dyDescent="0.25">
      <c r="A2457" t="str">
        <f>CONCATENATE("(",'[1]estoque - Copia'!$A2457,",")</f>
        <v>(,</v>
      </c>
      <c r="B2457" t="str">
        <f t="shared" si="76"/>
        <v>NULL,</v>
      </c>
      <c r="C2457" s="3" t="str">
        <f t="shared" si="77"/>
        <v>'003',</v>
      </c>
      <c r="D2457" s="2" t="str">
        <f>CONCATENATE("'",'Planilha1 (2)'!D2457,"'")</f>
        <v>''</v>
      </c>
      <c r="E2457" t="str">
        <f>CONCATENATE(",","'",Planilha2!A2457,"'",",")</f>
        <v>,'M7 50ML                                      ',</v>
      </c>
      <c r="F2457" t="str">
        <f>CONCATENATE(Planilha2!B2457,"),")</f>
        <v>0),</v>
      </c>
    </row>
    <row r="2458" spans="1:6" x14ac:dyDescent="0.25">
      <c r="A2458" t="str">
        <f>CONCATENATE("(",'[1]estoque - Copia'!$A2458,",")</f>
        <v>(,</v>
      </c>
      <c r="B2458" t="str">
        <f t="shared" si="76"/>
        <v>NULL,</v>
      </c>
      <c r="C2458" s="3" t="str">
        <f t="shared" si="77"/>
        <v>'003',</v>
      </c>
      <c r="D2458" s="2" t="str">
        <f>CONCATENATE("'",'Planilha1 (2)'!D2458,"'")</f>
        <v>''</v>
      </c>
      <c r="E2458" t="str">
        <f>CONCATENATE(",","'",Planilha2!A2458,"'",",")</f>
        <v>,'MACACAO AIR FLO AMICIA                       ',</v>
      </c>
      <c r="F2458" t="str">
        <f>CONCATENATE(Planilha2!B2458,"),")</f>
        <v>1),</v>
      </c>
    </row>
    <row r="2459" spans="1:6" x14ac:dyDescent="0.25">
      <c r="A2459" t="str">
        <f>CONCATENATE("(",'[1]estoque - Copia'!$A2459,",")</f>
        <v>(,</v>
      </c>
      <c r="B2459" t="str">
        <f t="shared" si="76"/>
        <v>NULL,</v>
      </c>
      <c r="C2459" s="3" t="str">
        <f t="shared" si="77"/>
        <v>'003',</v>
      </c>
      <c r="D2459" s="2" t="str">
        <f>CONCATENATE("'",'Planilha1 (2)'!D2459,"'")</f>
        <v>''</v>
      </c>
      <c r="E2459" t="str">
        <f>CONCATENATE(",","'",Planilha2!A2459,"'",",")</f>
        <v>,'MACACAO ALFAIATARIA LA                       ',</v>
      </c>
      <c r="F2459" t="str">
        <f>CONCATENATE(Planilha2!B2459,"),")</f>
        <v>3),</v>
      </c>
    </row>
    <row r="2460" spans="1:6" x14ac:dyDescent="0.25">
      <c r="A2460" t="str">
        <f>CONCATENATE("(",'[1]estoque - Copia'!$A2460,",")</f>
        <v>(,</v>
      </c>
      <c r="B2460" t="str">
        <f t="shared" si="76"/>
        <v>NULL,</v>
      </c>
      <c r="C2460" s="3" t="str">
        <f t="shared" si="77"/>
        <v>'003',</v>
      </c>
      <c r="D2460" s="2" t="str">
        <f>CONCATENATE("'",'Planilha1 (2)'!D2460,"'")</f>
        <v>''</v>
      </c>
      <c r="E2460" t="str">
        <f>CONCATENATE(",","'",Planilha2!A2460,"'",",")</f>
        <v>,'MACACAO BIA AMICIA                           ',</v>
      </c>
      <c r="F2460" t="str">
        <f>CONCATENATE(Planilha2!B2460,"),")</f>
        <v>12),</v>
      </c>
    </row>
    <row r="2461" spans="1:6" x14ac:dyDescent="0.25">
      <c r="A2461" t="str">
        <f>CONCATENATE("(",'[1]estoque - Copia'!$A2461,",")</f>
        <v>(,</v>
      </c>
      <c r="B2461" t="str">
        <f t="shared" si="76"/>
        <v>NULL,</v>
      </c>
      <c r="C2461" s="3" t="str">
        <f t="shared" si="77"/>
        <v>'003',</v>
      </c>
      <c r="D2461" s="2" t="str">
        <f>CONCATENATE("'",'Planilha1 (2)'!D2461,"'")</f>
        <v>''</v>
      </c>
      <c r="E2461" t="str">
        <f>CONCATENATE(",","'",Planilha2!A2461,"'",",")</f>
        <v>,'MACACAO DECOTE V MOLETINHO REOBOTE           ',</v>
      </c>
      <c r="F2461" t="str">
        <f>CONCATENATE(Planilha2!B2461,"),")</f>
        <v>0),</v>
      </c>
    </row>
    <row r="2462" spans="1:6" x14ac:dyDescent="0.25">
      <c r="A2462" t="str">
        <f>CONCATENATE("(",'[1]estoque - Copia'!$A2462,",")</f>
        <v>(,</v>
      </c>
      <c r="B2462" t="str">
        <f t="shared" si="76"/>
        <v>NULL,</v>
      </c>
      <c r="C2462" s="3" t="str">
        <f t="shared" si="77"/>
        <v>'003',</v>
      </c>
      <c r="D2462" s="2" t="str">
        <f>CONCATENATE("'",'Planilha1 (2)'!D2462,"'")</f>
        <v>''</v>
      </c>
      <c r="E2462" t="str">
        <f>CONCATENATE(",","'",Planilha2!A2462,"'",",")</f>
        <v>,'MACACAO FLARE JEANS GJ                       ',</v>
      </c>
      <c r="F2462" t="str">
        <f>CONCATENATE(Planilha2!B2462,"),")</f>
        <v>3),</v>
      </c>
    </row>
    <row r="2463" spans="1:6" x14ac:dyDescent="0.25">
      <c r="A2463" t="str">
        <f>CONCATENATE("(",'[1]estoque - Copia'!$A2463,",")</f>
        <v>(,</v>
      </c>
      <c r="B2463" t="str">
        <f t="shared" si="76"/>
        <v>NULL,</v>
      </c>
      <c r="C2463" s="3" t="str">
        <f t="shared" si="77"/>
        <v>'003',</v>
      </c>
      <c r="D2463" s="2" t="str">
        <f>CONCATENATE("'",'Planilha1 (2)'!D2463,"'")</f>
        <v>''</v>
      </c>
      <c r="E2463" t="str">
        <f>CONCATENATE(",","'",Planilha2!A2463,"'",",")</f>
        <v>,'MACACAO LA CASA DE PAPEL REOBOTE             ',</v>
      </c>
      <c r="F2463" t="str">
        <f>CONCATENATE(Planilha2!B2463,"),")</f>
        <v>1),</v>
      </c>
    </row>
    <row r="2464" spans="1:6" x14ac:dyDescent="0.25">
      <c r="A2464" t="str">
        <f>CONCATENATE("(",'[1]estoque - Copia'!$A2464,",")</f>
        <v>(,</v>
      </c>
      <c r="B2464" t="str">
        <f t="shared" si="76"/>
        <v>NULL,</v>
      </c>
      <c r="C2464" s="3" t="str">
        <f t="shared" si="77"/>
        <v>'003',</v>
      </c>
      <c r="D2464" s="2" t="str">
        <f>CONCATENATE("'",'Planilha1 (2)'!D2464,"'")</f>
        <v>''</v>
      </c>
      <c r="E2464" t="str">
        <f>CONCATENATE(",","'",Planilha2!A2464,"'",",")</f>
        <v>,'MACACAO LINHO CUTO REOBOTE                   ',</v>
      </c>
      <c r="F2464" t="str">
        <f>CONCATENATE(Planilha2!B2464,"),")</f>
        <v>2),</v>
      </c>
    </row>
    <row r="2465" spans="1:6" x14ac:dyDescent="0.25">
      <c r="A2465" t="str">
        <f>CONCATENATE("(",'[1]estoque - Copia'!$A2465,",")</f>
        <v>(,</v>
      </c>
      <c r="B2465" t="str">
        <f t="shared" si="76"/>
        <v>NULL,</v>
      </c>
      <c r="C2465" s="3" t="str">
        <f t="shared" si="77"/>
        <v>'003',</v>
      </c>
      <c r="D2465" s="2" t="str">
        <f>CONCATENATE("'",'Planilha1 (2)'!D2465,"'")</f>
        <v>''</v>
      </c>
      <c r="E2465" t="str">
        <f>CONCATENATE(",","'",Planilha2!A2465,"'",",")</f>
        <v>,'MACACAO LONGO VISCO LINHO REBOBOTE           ',</v>
      </c>
      <c r="F2465" t="str">
        <f>CONCATENATE(Planilha2!B2465,"),")</f>
        <v>1),</v>
      </c>
    </row>
    <row r="2466" spans="1:6" x14ac:dyDescent="0.25">
      <c r="A2466" t="str">
        <f>CONCATENATE("(",'[1]estoque - Copia'!$A2466,",")</f>
        <v>(,</v>
      </c>
      <c r="B2466" t="str">
        <f t="shared" si="76"/>
        <v>NULL,</v>
      </c>
      <c r="C2466" s="3" t="str">
        <f t="shared" si="77"/>
        <v>'003',</v>
      </c>
      <c r="D2466" s="2" t="str">
        <f>CONCATENATE("'",'Planilha1 (2)'!D2466,"'")</f>
        <v>''</v>
      </c>
      <c r="E2466" t="str">
        <f>CONCATENATE(",","'",Planilha2!A2466,"'",",")</f>
        <v>,'MACACAO MANGA PRINCESA JEANS KISS            ',</v>
      </c>
      <c r="F2466" t="str">
        <f>CONCATENATE(Planilha2!B2466,"),")</f>
        <v>7),</v>
      </c>
    </row>
    <row r="2467" spans="1:6" x14ac:dyDescent="0.25">
      <c r="A2467" t="str">
        <f>CONCATENATE("(",'[1]estoque - Copia'!$A2467,",")</f>
        <v>(,</v>
      </c>
      <c r="B2467" t="str">
        <f t="shared" si="76"/>
        <v>NULL,</v>
      </c>
      <c r="C2467" s="3" t="str">
        <f t="shared" si="77"/>
        <v>'003',</v>
      </c>
      <c r="D2467" s="2" t="str">
        <f>CONCATENATE("'",'Planilha1 (2)'!D2467,"'")</f>
        <v>''</v>
      </c>
      <c r="E2467" t="str">
        <f>CONCATENATE(",","'",Planilha2!A2467,"'",",")</f>
        <v>,'MACACAO MOLETINHO C CAPUZ KARITAS            ',</v>
      </c>
      <c r="F2467" t="str">
        <f>CONCATENATE(Planilha2!B2467,"),")</f>
        <v>1),</v>
      </c>
    </row>
    <row r="2468" spans="1:6" x14ac:dyDescent="0.25">
      <c r="A2468" t="str">
        <f>CONCATENATE("(",'[1]estoque - Copia'!$A2468,",")</f>
        <v>(,</v>
      </c>
      <c r="B2468" t="str">
        <f t="shared" si="76"/>
        <v>NULL,</v>
      </c>
      <c r="C2468" s="3" t="str">
        <f t="shared" si="77"/>
        <v>'003',</v>
      </c>
      <c r="D2468" s="2" t="str">
        <f>CONCATENATE("'",'Planilha1 (2)'!D2468,"'")</f>
        <v>''</v>
      </c>
      <c r="E2468" t="str">
        <f>CONCATENATE(",","'",Planilha2!A2468,"'",",")</f>
        <v>,'MACACAO MOLETINHO TRANSP VE REOBOTE          ',</v>
      </c>
      <c r="F2468" t="str">
        <f>CONCATENATE(Planilha2!B2468,"),")</f>
        <v>0),</v>
      </c>
    </row>
    <row r="2469" spans="1:6" x14ac:dyDescent="0.25">
      <c r="A2469" t="str">
        <f>CONCATENATE("(",'[1]estoque - Copia'!$A2469,",")</f>
        <v>(,</v>
      </c>
      <c r="B2469" t="str">
        <f t="shared" si="76"/>
        <v>NULL,</v>
      </c>
      <c r="C2469" s="3" t="str">
        <f t="shared" si="77"/>
        <v>'003',</v>
      </c>
      <c r="D2469" s="2" t="str">
        <f>CONCATENATE("'",'Planilha1 (2)'!D2469,"'")</f>
        <v>''</v>
      </c>
      <c r="E2469" t="str">
        <f>CONCATENATE(",","'",Planilha2!A2469,"'",",")</f>
        <v>,'MACACAO PANTACOUR AMICIA                     ',</v>
      </c>
      <c r="F2469" t="str">
        <f>CONCATENATE(Planilha2!B2469,"),")</f>
        <v>8),</v>
      </c>
    </row>
    <row r="2470" spans="1:6" x14ac:dyDescent="0.25">
      <c r="A2470" t="str">
        <f>CONCATENATE("(",'[1]estoque - Copia'!$A2470,",")</f>
        <v>(,</v>
      </c>
      <c r="B2470" t="str">
        <f t="shared" si="76"/>
        <v>NULL,</v>
      </c>
      <c r="C2470" s="3" t="str">
        <f t="shared" si="77"/>
        <v>'003',</v>
      </c>
      <c r="D2470" s="2" t="str">
        <f>CONCATENATE("'",'Planilha1 (2)'!D2470,"'")</f>
        <v>''</v>
      </c>
      <c r="E2470" t="str">
        <f>CONCATENATE(",","'",Planilha2!A2470,"'",",")</f>
        <v>,'MACACAO PANTACOUR AMICIA                     ',</v>
      </c>
      <c r="F2470" t="str">
        <f>CONCATENATE(Planilha2!B2470,"),")</f>
        <v>0),</v>
      </c>
    </row>
    <row r="2471" spans="1:6" x14ac:dyDescent="0.25">
      <c r="A2471" t="str">
        <f>CONCATENATE("(",'[1]estoque - Copia'!$A2471,",")</f>
        <v>(,</v>
      </c>
      <c r="B2471" t="str">
        <f t="shared" si="76"/>
        <v>NULL,</v>
      </c>
      <c r="C2471" s="3" t="str">
        <f t="shared" si="77"/>
        <v>'003',</v>
      </c>
      <c r="D2471" s="2" t="str">
        <f>CONCATENATE("'",'Planilha1 (2)'!D2471,"'")</f>
        <v>''</v>
      </c>
      <c r="E2471" t="str">
        <f>CONCATENATE(",","'",Planilha2!A2471,"'",",")</f>
        <v>,'MACACAO PANTACUR PLUS SIZE                   ',</v>
      </c>
      <c r="F2471" t="str">
        <f>CONCATENATE(Planilha2!B2471,"),")</f>
        <v>3),</v>
      </c>
    </row>
    <row r="2472" spans="1:6" x14ac:dyDescent="0.25">
      <c r="A2472" t="str">
        <f>CONCATENATE("(",'[1]estoque - Copia'!$A2472,",")</f>
        <v>(,</v>
      </c>
      <c r="B2472" t="str">
        <f t="shared" si="76"/>
        <v>NULL,</v>
      </c>
      <c r="C2472" s="3" t="str">
        <f t="shared" si="77"/>
        <v>'003',</v>
      </c>
      <c r="D2472" s="2" t="str">
        <f>CONCATENATE("'",'Planilha1 (2)'!D2472,"'")</f>
        <v>''</v>
      </c>
      <c r="E2472" t="str">
        <f>CONCATENATE(",","'",Planilha2!A2472,"'",",")</f>
        <v>,'MACACAO SARJA CURTO KISS                     ',</v>
      </c>
      <c r="F2472" t="str">
        <f>CONCATENATE(Planilha2!B2472,"),")</f>
        <v>2),</v>
      </c>
    </row>
    <row r="2473" spans="1:6" x14ac:dyDescent="0.25">
      <c r="A2473" t="str">
        <f>CONCATENATE("(",'[1]estoque - Copia'!$A2473,",")</f>
        <v>(,</v>
      </c>
      <c r="B2473" t="str">
        <f t="shared" si="76"/>
        <v>NULL,</v>
      </c>
      <c r="C2473" s="3" t="str">
        <f t="shared" si="77"/>
        <v>'003',</v>
      </c>
      <c r="D2473" s="2" t="str">
        <f>CONCATENATE("'",'Planilha1 (2)'!D2473,"'")</f>
        <v>''</v>
      </c>
      <c r="E2473" t="str">
        <f>CONCATENATE(",","'",Planilha2!A2473,"'",",")</f>
        <v>,'MACACAO VISCOLINHO AMICIA                    ',</v>
      </c>
      <c r="F2473" t="str">
        <f>CONCATENATE(Planilha2!B2473,"),")</f>
        <v>4),</v>
      </c>
    </row>
    <row r="2474" spans="1:6" x14ac:dyDescent="0.25">
      <c r="A2474" t="str">
        <f>CONCATENATE("(",'[1]estoque - Copia'!$A2474,",")</f>
        <v>(,</v>
      </c>
      <c r="B2474" t="str">
        <f t="shared" si="76"/>
        <v>NULL,</v>
      </c>
      <c r="C2474" s="3" t="str">
        <f t="shared" si="77"/>
        <v>'003',</v>
      </c>
      <c r="D2474" s="2" t="str">
        <f>CONCATENATE("'",'Planilha1 (2)'!D2474,"'")</f>
        <v>''</v>
      </c>
      <c r="E2474" t="str">
        <f>CONCATENATE(",","'",Planilha2!A2474,"'",",")</f>
        <v>,'MACAQUINHO C BOTAO PLUS                      ',</v>
      </c>
      <c r="F2474" t="str">
        <f>CONCATENATE(Planilha2!B2474,"),")</f>
        <v>3),</v>
      </c>
    </row>
    <row r="2475" spans="1:6" x14ac:dyDescent="0.25">
      <c r="A2475" t="str">
        <f>CONCATENATE("(",'[1]estoque - Copia'!$A2475,",")</f>
        <v>(,</v>
      </c>
      <c r="B2475" t="str">
        <f t="shared" si="76"/>
        <v>NULL,</v>
      </c>
      <c r="C2475" s="3" t="str">
        <f t="shared" si="77"/>
        <v>'003',</v>
      </c>
      <c r="D2475" s="2" t="str">
        <f>CONCATENATE("'",'Planilha1 (2)'!D2475,"'")</f>
        <v>''</v>
      </c>
      <c r="E2475" t="str">
        <f>CONCATENATE(",","'",Planilha2!A2475,"'",",")</f>
        <v>,'MACAQUINHO COTON LA                          ',</v>
      </c>
      <c r="F2475" t="str">
        <f>CONCATENATE(Planilha2!B2475,"),")</f>
        <v>0),</v>
      </c>
    </row>
    <row r="2476" spans="1:6" x14ac:dyDescent="0.25">
      <c r="A2476" t="str">
        <f>CONCATENATE("(",'[1]estoque - Copia'!$A2476,",")</f>
        <v>(,</v>
      </c>
      <c r="B2476" t="str">
        <f t="shared" si="76"/>
        <v>NULL,</v>
      </c>
      <c r="C2476" s="3" t="str">
        <f t="shared" si="77"/>
        <v>'003',</v>
      </c>
      <c r="D2476" s="2" t="str">
        <f>CONCATENATE("'",'Planilha1 (2)'!D2476,"'")</f>
        <v>''</v>
      </c>
      <c r="E2476" t="str">
        <f>CONCATENATE(",","'",Planilha2!A2476,"'",",")</f>
        <v>,'MACAQUINHO JEANS ELAS KISS                   ',</v>
      </c>
      <c r="F2476" t="str">
        <f>CONCATENATE(Planilha2!B2476,"),")</f>
        <v>2),</v>
      </c>
    </row>
    <row r="2477" spans="1:6" x14ac:dyDescent="0.25">
      <c r="A2477" t="str">
        <f>CONCATENATE("(",'[1]estoque - Copia'!$A2477,",")</f>
        <v>(,</v>
      </c>
      <c r="B2477" t="str">
        <f t="shared" si="76"/>
        <v>NULL,</v>
      </c>
      <c r="C2477" s="3" t="str">
        <f t="shared" si="77"/>
        <v>'003',</v>
      </c>
      <c r="D2477" s="2" t="str">
        <f>CONCATENATE("'",'Planilha1 (2)'!D2477,"'")</f>
        <v>''</v>
      </c>
      <c r="E2477" t="str">
        <f>CONCATENATE(",","'",Planilha2!A2477,"'",",")</f>
        <v>,'MACAQUINHO LIMHO AMICIA                      ',</v>
      </c>
      <c r="F2477" t="str">
        <f>CONCATENATE(Planilha2!B2477,"),")</f>
        <v>2),</v>
      </c>
    </row>
    <row r="2478" spans="1:6" x14ac:dyDescent="0.25">
      <c r="A2478" t="str">
        <f>CONCATENATE("(",'[1]estoque - Copia'!$A2478,",")</f>
        <v>(,</v>
      </c>
      <c r="B2478" t="str">
        <f t="shared" si="76"/>
        <v>NULL,</v>
      </c>
      <c r="C2478" s="3" t="str">
        <f t="shared" si="77"/>
        <v>'003',</v>
      </c>
      <c r="D2478" s="2" t="str">
        <f>CONCATENATE("'",'Planilha1 (2)'!D2478,"'")</f>
        <v>''</v>
      </c>
      <c r="E2478" t="str">
        <f>CONCATENATE(",","'",Planilha2!A2478,"'",",")</f>
        <v>,'MADAME ROCHAS F 100ML                        ',</v>
      </c>
      <c r="F2478" t="str">
        <f>CONCATENATE(Planilha2!B2478,"),")</f>
        <v>0),</v>
      </c>
    </row>
    <row r="2479" spans="1:6" x14ac:dyDescent="0.25">
      <c r="A2479" t="str">
        <f>CONCATENATE("(",'[1]estoque - Copia'!$A2479,",")</f>
        <v>(,</v>
      </c>
      <c r="B2479" t="str">
        <f t="shared" si="76"/>
        <v>NULL,</v>
      </c>
      <c r="C2479" s="3" t="str">
        <f t="shared" si="77"/>
        <v>'003',</v>
      </c>
      <c r="D2479" s="2" t="str">
        <f>CONCATENATE("'",'Planilha1 (2)'!D2479,"'")</f>
        <v>''</v>
      </c>
      <c r="E2479" t="str">
        <f>CONCATENATE(",","'",Planilha2!A2479,"'",",")</f>
        <v>,'MADEMOISELLE F 100ML                         ',</v>
      </c>
      <c r="F2479" t="str">
        <f>CONCATENATE(Planilha2!B2479,"),")</f>
        <v>0),</v>
      </c>
    </row>
    <row r="2480" spans="1:6" x14ac:dyDescent="0.25">
      <c r="A2480" t="str">
        <f>CONCATENATE("(",'[1]estoque - Copia'!$A2480,",")</f>
        <v>(,</v>
      </c>
      <c r="B2480" t="str">
        <f t="shared" si="76"/>
        <v>NULL,</v>
      </c>
      <c r="C2480" s="3" t="str">
        <f t="shared" si="77"/>
        <v>'003',</v>
      </c>
      <c r="D2480" s="2" t="str">
        <f>CONCATENATE("'",'Planilha1 (2)'!D2480,"'")</f>
        <v>''</v>
      </c>
      <c r="E2480" t="str">
        <f>CONCATENATE(",","'",Planilha2!A2480,"'",",")</f>
        <v>,'MADONA MASQUERADE F 100ML                    ',</v>
      </c>
      <c r="F2480" t="str">
        <f>CONCATENATE(Planilha2!B2480,"),")</f>
        <v>0),</v>
      </c>
    </row>
    <row r="2481" spans="1:6" x14ac:dyDescent="0.25">
      <c r="A2481" t="str">
        <f>CONCATENATE("(",'[1]estoque - Copia'!$A2481,",")</f>
        <v>(,</v>
      </c>
      <c r="B2481" t="str">
        <f t="shared" si="76"/>
        <v>NULL,</v>
      </c>
      <c r="C2481" s="3" t="str">
        <f t="shared" si="77"/>
        <v>'003',</v>
      </c>
      <c r="D2481" s="2" t="str">
        <f>CONCATENATE("'",'Planilha1 (2)'!D2481,"'")</f>
        <v>''</v>
      </c>
      <c r="E2481" t="str">
        <f>CONCATENATE(",","'",Planilha2!A2481,"'",",")</f>
        <v>,'MADONA MUSICAL F 100ML                       ',</v>
      </c>
      <c r="F2481" t="str">
        <f>CONCATENATE(Planilha2!B2481,"),")</f>
        <v>0),</v>
      </c>
    </row>
    <row r="2482" spans="1:6" x14ac:dyDescent="0.25">
      <c r="A2482" t="str">
        <f>CONCATENATE("(",'[1]estoque - Copia'!$A2482,",")</f>
        <v>(,</v>
      </c>
      <c r="B2482" t="str">
        <f t="shared" si="76"/>
        <v>NULL,</v>
      </c>
      <c r="C2482" s="3" t="str">
        <f t="shared" si="77"/>
        <v>'003',</v>
      </c>
      <c r="D2482" s="2" t="str">
        <f>CONCATENATE("'",'Planilha1 (2)'!D2482,"'")</f>
        <v>''</v>
      </c>
      <c r="E2482" t="str">
        <f>CONCATENATE(",","'",Planilha2!A2482,"'",",")</f>
        <v>,'MADONA SENSUAL F 100ML                       ',</v>
      </c>
      <c r="F2482" t="str">
        <f>CONCATENATE(Planilha2!B2482,"),")</f>
        <v>0),</v>
      </c>
    </row>
    <row r="2483" spans="1:6" x14ac:dyDescent="0.25">
      <c r="A2483" t="str">
        <f>CONCATENATE("(",'[1]estoque - Copia'!$A2483,",")</f>
        <v>(,</v>
      </c>
      <c r="B2483" t="str">
        <f t="shared" si="76"/>
        <v>NULL,</v>
      </c>
      <c r="C2483" s="3" t="str">
        <f t="shared" si="77"/>
        <v>'003',</v>
      </c>
      <c r="D2483" s="2" t="str">
        <f>CONCATENATE("'",'Planilha1 (2)'!D2483,"'")</f>
        <v>''</v>
      </c>
      <c r="E2483" t="str">
        <f>CONCATENATE(",","'",Planilha2!A2483,"'",",")</f>
        <v>,'MADONA SPARKLE F 100ML                       ',</v>
      </c>
      <c r="F2483" t="str">
        <f>CONCATENATE(Planilha2!B2483,"),")</f>
        <v>0),</v>
      </c>
    </row>
    <row r="2484" spans="1:6" x14ac:dyDescent="0.25">
      <c r="A2484" t="str">
        <f>CONCATENATE("(",'[1]estoque - Copia'!$A2484,",")</f>
        <v>(,</v>
      </c>
      <c r="B2484" t="str">
        <f t="shared" si="76"/>
        <v>NULL,</v>
      </c>
      <c r="C2484" s="3" t="str">
        <f t="shared" si="77"/>
        <v>'003',</v>
      </c>
      <c r="D2484" s="2" t="str">
        <f>CONCATENATE("'",'Planilha1 (2)'!D2484,"'")</f>
        <v>''</v>
      </c>
      <c r="E2484" t="str">
        <f>CONCATENATE(",","'",Planilha2!A2484,"'",",")</f>
        <v>,'MAGNATA ZIRCONIA PRIVE F                     ',</v>
      </c>
      <c r="F2484" t="str">
        <f>CONCATENATE(Planilha2!B2484,"),")</f>
        <v>0),</v>
      </c>
    </row>
    <row r="2485" spans="1:6" x14ac:dyDescent="0.25">
      <c r="A2485" t="str">
        <f>CONCATENATE("(",'[1]estoque - Copia'!$A2485,",")</f>
        <v>(,</v>
      </c>
      <c r="B2485" t="str">
        <f t="shared" si="76"/>
        <v>NULL,</v>
      </c>
      <c r="C2485" s="3" t="str">
        <f t="shared" si="77"/>
        <v>'003',</v>
      </c>
      <c r="D2485" s="2" t="str">
        <f>CONCATENATE("'",'Planilha1 (2)'!D2485,"'")</f>
        <v>''</v>
      </c>
      <c r="E2485" t="str">
        <f>CONCATENATE(",","'",Planilha2!A2485,"'",",")</f>
        <v>,'MAGNIFIQUE 30ML                              ',</v>
      </c>
      <c r="F2485" t="str">
        <f>CONCATENATE(Planilha2!B2485,"),")</f>
        <v>0),</v>
      </c>
    </row>
    <row r="2486" spans="1:6" x14ac:dyDescent="0.25">
      <c r="A2486" t="str">
        <f>CONCATENATE("(",'[1]estoque - Copia'!$A2486,",")</f>
        <v>(,</v>
      </c>
      <c r="B2486" t="str">
        <f t="shared" si="76"/>
        <v>NULL,</v>
      </c>
      <c r="C2486" s="3" t="str">
        <f t="shared" si="77"/>
        <v>'003',</v>
      </c>
      <c r="D2486" s="2" t="str">
        <f>CONCATENATE("'",'Planilha1 (2)'!D2486,"'")</f>
        <v>''</v>
      </c>
      <c r="E2486" t="str">
        <f>CONCATENATE(",","'",Planilha2!A2486,"'",",")</f>
        <v>,'MAGNIFIQUE 50ML                              ',</v>
      </c>
      <c r="F2486" t="str">
        <f>CONCATENATE(Planilha2!B2486,"),")</f>
        <v>0),</v>
      </c>
    </row>
    <row r="2487" spans="1:6" x14ac:dyDescent="0.25">
      <c r="A2487" t="str">
        <f>CONCATENATE("(",'[1]estoque - Copia'!$A2487,",")</f>
        <v>(,</v>
      </c>
      <c r="B2487" t="str">
        <f t="shared" si="76"/>
        <v>NULL,</v>
      </c>
      <c r="C2487" s="3" t="str">
        <f t="shared" si="77"/>
        <v>'003',</v>
      </c>
      <c r="D2487" s="2" t="str">
        <f>CONCATENATE("'",'Planilha1 (2)'!D2487,"'")</f>
        <v>''</v>
      </c>
      <c r="E2487" t="str">
        <f>CONCATENATE(",","'",Planilha2!A2487,"'",",")</f>
        <v>,'MAGNIFIQUE 75ML                              ',</v>
      </c>
      <c r="F2487" t="str">
        <f>CONCATENATE(Planilha2!B2487,"),")</f>
        <v>0),</v>
      </c>
    </row>
    <row r="2488" spans="1:6" x14ac:dyDescent="0.25">
      <c r="A2488" t="str">
        <f>CONCATENATE("(",'[1]estoque - Copia'!$A2488,",")</f>
        <v>(,</v>
      </c>
      <c r="B2488" t="str">
        <f t="shared" si="76"/>
        <v>NULL,</v>
      </c>
      <c r="C2488" s="3" t="str">
        <f t="shared" si="77"/>
        <v>'003',</v>
      </c>
      <c r="D2488" s="2" t="str">
        <f>CONCATENATE("'",'Planilha1 (2)'!D2488,"'")</f>
        <v>''</v>
      </c>
      <c r="E2488" t="str">
        <f>CONCATENATE(",","'",Planilha2!A2488,"'",",")</f>
        <v>,'MALETA MAQUIAGEM ML2-3                       ',</v>
      </c>
      <c r="F2488" t="str">
        <f>CONCATENATE(Planilha2!B2488,"),")</f>
        <v>0),</v>
      </c>
    </row>
    <row r="2489" spans="1:6" x14ac:dyDescent="0.25">
      <c r="A2489" t="str">
        <f>CONCATENATE("(",'[1]estoque - Copia'!$A2489,",")</f>
        <v>(,</v>
      </c>
      <c r="B2489" t="str">
        <f t="shared" si="76"/>
        <v>NULL,</v>
      </c>
      <c r="C2489" s="3" t="str">
        <f t="shared" si="77"/>
        <v>'003',</v>
      </c>
      <c r="D2489" s="2" t="str">
        <f>CONCATENATE("'",'Planilha1 (2)'!D2489,"'")</f>
        <v>''</v>
      </c>
      <c r="E2489" t="str">
        <f>CONCATENATE(",","'",Planilha2!A2489,"'",",")</f>
        <v>,'MALETA MAQUIAGEM V677                        ',</v>
      </c>
      <c r="F2489" t="str">
        <f>CONCATENATE(Planilha2!B2489,"),")</f>
        <v>0),</v>
      </c>
    </row>
    <row r="2490" spans="1:6" x14ac:dyDescent="0.25">
      <c r="A2490" t="str">
        <f>CONCATENATE("(",'[1]estoque - Copia'!$A2490,",")</f>
        <v>(,</v>
      </c>
      <c r="B2490" t="str">
        <f t="shared" si="76"/>
        <v>NULL,</v>
      </c>
      <c r="C2490" s="3" t="str">
        <f t="shared" si="77"/>
        <v>'003',</v>
      </c>
      <c r="D2490" s="2" t="str">
        <f>CONCATENATE("'",'Planilha1 (2)'!D2490,"'")</f>
        <v>''</v>
      </c>
      <c r="E2490" t="str">
        <f>CONCATENATE(",","'",Planilha2!A2490,"'",",")</f>
        <v>,'MALETA ML2-2                                 ',</v>
      </c>
      <c r="F2490" t="str">
        <f>CONCATENATE(Planilha2!B2490,"),")</f>
        <v>0),</v>
      </c>
    </row>
    <row r="2491" spans="1:6" x14ac:dyDescent="0.25">
      <c r="A2491" t="str">
        <f>CONCATENATE("(",'[1]estoque - Copia'!$A2491,",")</f>
        <v>(,</v>
      </c>
      <c r="B2491" t="str">
        <f t="shared" si="76"/>
        <v>NULL,</v>
      </c>
      <c r="C2491" s="3" t="str">
        <f t="shared" si="77"/>
        <v>'003',</v>
      </c>
      <c r="D2491" s="2" t="str">
        <f>CONCATENATE("'",'Planilha1 (2)'!D2491,"'")</f>
        <v>''</v>
      </c>
      <c r="E2491" t="str">
        <f>CONCATENATE(",","'",Planilha2!A2491,"'",",")</f>
        <v>,'MALETA V510                                  ',</v>
      </c>
      <c r="F2491" t="str">
        <f>CONCATENATE(Planilha2!B2491,"),")</f>
        <v>0),</v>
      </c>
    </row>
    <row r="2492" spans="1:6" x14ac:dyDescent="0.25">
      <c r="A2492" t="str">
        <f>CONCATENATE("(",'[1]estoque - Copia'!$A2492,",")</f>
        <v>(,</v>
      </c>
      <c r="B2492" t="str">
        <f t="shared" si="76"/>
        <v>NULL,</v>
      </c>
      <c r="C2492" s="3" t="str">
        <f t="shared" si="77"/>
        <v>'003',</v>
      </c>
      <c r="D2492" s="2" t="str">
        <f>CONCATENATE("'",'Planilha1 (2)'!D2492,"'")</f>
        <v>''</v>
      </c>
      <c r="E2492" t="str">
        <f>CONCATENATE(",","'",Planilha2!A2492,"'",",")</f>
        <v>,'MANIA 30ML                                   ',</v>
      </c>
      <c r="F2492" t="str">
        <f>CONCATENATE(Planilha2!B2492,"),")</f>
        <v>0),</v>
      </c>
    </row>
    <row r="2493" spans="1:6" x14ac:dyDescent="0.25">
      <c r="A2493" t="str">
        <f>CONCATENATE("(",'[1]estoque - Copia'!$A2493,",")</f>
        <v>(,</v>
      </c>
      <c r="B2493" t="str">
        <f t="shared" si="76"/>
        <v>NULL,</v>
      </c>
      <c r="C2493" s="3" t="str">
        <f t="shared" si="77"/>
        <v>'003',</v>
      </c>
      <c r="D2493" s="2" t="str">
        <f>CONCATENATE("'",'Planilha1 (2)'!D2493,"'")</f>
        <v>''</v>
      </c>
      <c r="E2493" t="str">
        <f>CONCATENATE(",","'",Planilha2!A2493,"'",",")</f>
        <v>,'MARGARITA JOSE CUERVO MIX                    ',</v>
      </c>
      <c r="F2493" t="str">
        <f>CONCATENATE(Planilha2!B2493,"),")</f>
        <v>4),</v>
      </c>
    </row>
    <row r="2494" spans="1:6" x14ac:dyDescent="0.25">
      <c r="A2494" t="str">
        <f>CONCATENATE("(",'[1]estoque - Copia'!$A2494,",")</f>
        <v>(,</v>
      </c>
      <c r="B2494" t="str">
        <f t="shared" si="76"/>
        <v>NULL,</v>
      </c>
      <c r="C2494" s="3" t="str">
        <f t="shared" si="77"/>
        <v>'003',</v>
      </c>
      <c r="D2494" s="2" t="str">
        <f>CONCATENATE("'",'Planilha1 (2)'!D2494,"'")</f>
        <v>''</v>
      </c>
      <c r="E2494" t="str">
        <f>CONCATENATE(",","'",Planilha2!A2494,"'",",")</f>
        <v>,'MARIAH CAREY 30ML                            ',</v>
      </c>
      <c r="F2494" t="str">
        <f>CONCATENATE(Planilha2!B2494,"),")</f>
        <v>0),</v>
      </c>
    </row>
    <row r="2495" spans="1:6" x14ac:dyDescent="0.25">
      <c r="A2495" t="str">
        <f>CONCATENATE("(",'[1]estoque - Copia'!$A2495,",")</f>
        <v>(,</v>
      </c>
      <c r="B2495" t="str">
        <f t="shared" si="76"/>
        <v>NULL,</v>
      </c>
      <c r="C2495" s="3" t="str">
        <f t="shared" si="77"/>
        <v>'003',</v>
      </c>
      <c r="D2495" s="2" t="str">
        <f>CONCATENATE("'",'Planilha1 (2)'!D2495,"'")</f>
        <v>''</v>
      </c>
      <c r="E2495" t="str">
        <f>CONCATENATE(",","'",Planilha2!A2495,"'",",")</f>
        <v>,'MARINA DE BOURBON 100ML                      ',</v>
      </c>
      <c r="F2495" t="str">
        <f>CONCATENATE(Planilha2!B2495,"),")</f>
        <v>0),</v>
      </c>
    </row>
    <row r="2496" spans="1:6" x14ac:dyDescent="0.25">
      <c r="A2496" t="str">
        <f>CONCATENATE("(",'[1]estoque - Copia'!$A2496,",")</f>
        <v>(,</v>
      </c>
      <c r="B2496" t="str">
        <f t="shared" si="76"/>
        <v>NULL,</v>
      </c>
      <c r="C2496" s="3" t="str">
        <f t="shared" si="77"/>
        <v>'003',</v>
      </c>
      <c r="D2496" s="2" t="str">
        <f>CONCATENATE("'",'Planilha1 (2)'!D2496,"'")</f>
        <v>''</v>
      </c>
      <c r="E2496" t="str">
        <f>CONCATENATE(",","'",Planilha2!A2496,"'",",")</f>
        <v>,'MARINA DE BOURBON 30 ML                      ',</v>
      </c>
      <c r="F2496" t="str">
        <f>CONCATENATE(Planilha2!B2496,"),")</f>
        <v>0),</v>
      </c>
    </row>
    <row r="2497" spans="1:6" x14ac:dyDescent="0.25">
      <c r="A2497" t="str">
        <f>CONCATENATE("(",'[1]estoque - Copia'!$A2497,",")</f>
        <v>(,</v>
      </c>
      <c r="B2497" t="str">
        <f t="shared" si="76"/>
        <v>NULL,</v>
      </c>
      <c r="C2497" s="3" t="str">
        <f t="shared" si="77"/>
        <v>'003',</v>
      </c>
      <c r="D2497" s="2" t="str">
        <f>CONCATENATE("'",'Planilha1 (2)'!D2497,"'")</f>
        <v>''</v>
      </c>
      <c r="E2497" t="str">
        <f>CONCATENATE(",","'",Planilha2!A2497,"'",",")</f>
        <v>,'MARINA DE BOURBON 50ML                       ',</v>
      </c>
      <c r="F2497" t="str">
        <f>CONCATENATE(Planilha2!B2497,"),")</f>
        <v>0),</v>
      </c>
    </row>
    <row r="2498" spans="1:6" x14ac:dyDescent="0.25">
      <c r="A2498" t="str">
        <f>CONCATENATE("(",'[1]estoque - Copia'!$A2498,",")</f>
        <v>(,</v>
      </c>
      <c r="B2498" t="str">
        <f t="shared" si="76"/>
        <v>NULL,</v>
      </c>
      <c r="C2498" s="3" t="str">
        <f t="shared" si="77"/>
        <v>'003',</v>
      </c>
      <c r="D2498" s="2" t="str">
        <f>CONCATENATE("'",'Planilha1 (2)'!D2498,"'")</f>
        <v>''</v>
      </c>
      <c r="E2498" t="str">
        <f>CONCATENATE(",","'",Planilha2!A2498,"'",",")</f>
        <v>,'MARINA NUIT F 30ML                           ',</v>
      </c>
      <c r="F2498" t="str">
        <f>CONCATENATE(Planilha2!B2498,"),")</f>
        <v>0),</v>
      </c>
    </row>
    <row r="2499" spans="1:6" x14ac:dyDescent="0.25">
      <c r="A2499" t="str">
        <f>CONCATENATE("(",'[1]estoque - Copia'!$A2499,",")</f>
        <v>(,</v>
      </c>
      <c r="B2499" t="str">
        <f t="shared" ref="B2499:B2562" si="78">"NULL"&amp;","</f>
        <v>NULL,</v>
      </c>
      <c r="C2499" s="3" t="str">
        <f t="shared" ref="C2499:C2562" si="79">"'"&amp;"003"&amp;"'"&amp;","</f>
        <v>'003',</v>
      </c>
      <c r="D2499" s="2" t="str">
        <f>CONCATENATE("'",'Planilha1 (2)'!D2499,"'")</f>
        <v>''</v>
      </c>
      <c r="E2499" t="str">
        <f>CONCATENATE(",","'",Planilha2!A2499,"'",",")</f>
        <v>,'MASC PRO KERATINA 500G                       ',</v>
      </c>
      <c r="F2499" t="str">
        <f>CONCATENATE(Planilha2!B2499,"),")</f>
        <v>0),</v>
      </c>
    </row>
    <row r="2500" spans="1:6" x14ac:dyDescent="0.25">
      <c r="A2500" t="str">
        <f>CONCATENATE("(",'[1]estoque - Copia'!$A2500,",")</f>
        <v>(,</v>
      </c>
      <c r="B2500" t="str">
        <f t="shared" si="78"/>
        <v>NULL,</v>
      </c>
      <c r="C2500" s="3" t="str">
        <f t="shared" si="79"/>
        <v>'003',</v>
      </c>
      <c r="D2500" s="2" t="str">
        <f>CONCATENATE("'",'Planilha1 (2)'!D2500,"'")</f>
        <v>''</v>
      </c>
      <c r="E2500" t="str">
        <f>CONCATENATE(",","'",Planilha2!A2500,"'",",")</f>
        <v>,'MASCARA ABOSOLUT REPAIR 200G                 ',</v>
      </c>
      <c r="F2500" t="str">
        <f>CONCATENATE(Planilha2!B2500,"),")</f>
        <v>0),</v>
      </c>
    </row>
    <row r="2501" spans="1:6" x14ac:dyDescent="0.25">
      <c r="A2501" t="str">
        <f>CONCATENATE("(",'[1]estoque - Copia'!$A2501,",")</f>
        <v>(,</v>
      </c>
      <c r="B2501" t="str">
        <f t="shared" si="78"/>
        <v>NULL,</v>
      </c>
      <c r="C2501" s="3" t="str">
        <f t="shared" si="79"/>
        <v>'003',</v>
      </c>
      <c r="D2501" s="2" t="str">
        <f>CONCATENATE("'",'Planilha1 (2)'!D2501,"'")</f>
        <v>''</v>
      </c>
      <c r="E2501" t="str">
        <f>CONCATENATE(",","'",Planilha2!A2501,"'",",")</f>
        <v>,'MASCARA ABS GOLD LOREAL 500G                 ',</v>
      </c>
      <c r="F2501" t="str">
        <f>CONCATENATE(Planilha2!B2501,"),")</f>
        <v>0),</v>
      </c>
    </row>
    <row r="2502" spans="1:6" x14ac:dyDescent="0.25">
      <c r="A2502" t="str">
        <f>CONCATENATE("(",'[1]estoque - Copia'!$A2502,",")</f>
        <v>(,</v>
      </c>
      <c r="B2502" t="str">
        <f t="shared" si="78"/>
        <v>NULL,</v>
      </c>
      <c r="C2502" s="3" t="str">
        <f t="shared" si="79"/>
        <v>'003',</v>
      </c>
      <c r="D2502" s="2" t="str">
        <f>CONCATENATE("'",'Planilha1 (2)'!D2502,"'")</f>
        <v>''</v>
      </c>
      <c r="E2502" t="str">
        <f>CONCATENATE(",","'",Planilha2!A2502,"'",",")</f>
        <v>,'MASCARA ABS POS QUIMICA 500G                 ',</v>
      </c>
      <c r="F2502" t="str">
        <f>CONCATENATE(Planilha2!B2502,"),")</f>
        <v>0),</v>
      </c>
    </row>
    <row r="2503" spans="1:6" x14ac:dyDescent="0.25">
      <c r="A2503" t="str">
        <f>CONCATENATE("(",'[1]estoque - Copia'!$A2503,",")</f>
        <v>(,</v>
      </c>
      <c r="B2503" t="str">
        <f t="shared" si="78"/>
        <v>NULL,</v>
      </c>
      <c r="C2503" s="3" t="str">
        <f t="shared" si="79"/>
        <v>'003',</v>
      </c>
      <c r="D2503" s="2" t="str">
        <f>CONCATENATE("'",'Planilha1 (2)'!D2503,"'")</f>
        <v>''</v>
      </c>
      <c r="E2503" t="str">
        <f>CONCATENATE(",","'",Planilha2!A2503,"'",",")</f>
        <v>,'MASCARA ABS REPAIR QUINOA 250G               ',</v>
      </c>
      <c r="F2503" t="str">
        <f>CONCATENATE(Planilha2!B2503,"),")</f>
        <v>0),</v>
      </c>
    </row>
    <row r="2504" spans="1:6" x14ac:dyDescent="0.25">
      <c r="A2504" t="str">
        <f>CONCATENATE("(",'[1]estoque - Copia'!$A2504,",")</f>
        <v>(,</v>
      </c>
      <c r="B2504" t="str">
        <f t="shared" si="78"/>
        <v>NULL,</v>
      </c>
      <c r="C2504" s="3" t="str">
        <f t="shared" si="79"/>
        <v>'003',</v>
      </c>
      <c r="D2504" s="2" t="str">
        <f>CONCATENATE("'",'Planilha1 (2)'!D2504,"'")</f>
        <v>''</v>
      </c>
      <c r="E2504" t="str">
        <f>CONCATENATE(",","'",Planilha2!A2504,"'",",")</f>
        <v>,'MASCARA ABSOLUT CONTROL 200G                 ',</v>
      </c>
      <c r="F2504" t="str">
        <f>CONCATENATE(Planilha2!B2504,"),")</f>
        <v>0),</v>
      </c>
    </row>
    <row r="2505" spans="1:6" x14ac:dyDescent="0.25">
      <c r="A2505" t="str">
        <f>CONCATENATE("(",'[1]estoque - Copia'!$A2505,",")</f>
        <v>(,</v>
      </c>
      <c r="B2505" t="str">
        <f t="shared" si="78"/>
        <v>NULL,</v>
      </c>
      <c r="C2505" s="3" t="str">
        <f t="shared" si="79"/>
        <v>'003',</v>
      </c>
      <c r="D2505" s="2" t="str">
        <f>CONCATENATE("'",'Planilha1 (2)'!D2505,"'")</f>
        <v>''</v>
      </c>
      <c r="E2505" t="str">
        <f>CONCATENATE(",","'",Planilha2!A2505,"'",",")</f>
        <v>,'MASCARA ABSOLUT CONTROL 500ML                ',</v>
      </c>
      <c r="F2505" t="str">
        <f>CONCATENATE(Planilha2!B2505,"),")</f>
        <v>0),</v>
      </c>
    </row>
    <row r="2506" spans="1:6" x14ac:dyDescent="0.25">
      <c r="A2506" t="str">
        <f>CONCATENATE("(",'[1]estoque - Copia'!$A2506,",")</f>
        <v>(,</v>
      </c>
      <c r="B2506" t="str">
        <f t="shared" si="78"/>
        <v>NULL,</v>
      </c>
      <c r="C2506" s="3" t="str">
        <f t="shared" si="79"/>
        <v>'003',</v>
      </c>
      <c r="D2506" s="2" t="str">
        <f>CONCATENATE("'",'Planilha1 (2)'!D2506,"'")</f>
        <v>''</v>
      </c>
      <c r="E2506" t="str">
        <f>CONCATENATE(",","'",Planilha2!A2506,"'",",")</f>
        <v>,'MASCARA ABSOLUT REPAIR 500G                  ',</v>
      </c>
      <c r="F2506" t="str">
        <f>CONCATENATE(Planilha2!B2506,"),")</f>
        <v>0),</v>
      </c>
    </row>
    <row r="2507" spans="1:6" x14ac:dyDescent="0.25">
      <c r="A2507" t="str">
        <f>CONCATENATE("(",'[1]estoque - Copia'!$A2507,",")</f>
        <v>(,</v>
      </c>
      <c r="B2507" t="str">
        <f t="shared" si="78"/>
        <v>NULL,</v>
      </c>
      <c r="C2507" s="3" t="str">
        <f t="shared" si="79"/>
        <v>'003',</v>
      </c>
      <c r="D2507" s="2" t="str">
        <f>CONCATENATE("'",'Planilha1 (2)'!D2507,"'")</f>
        <v>''</v>
      </c>
      <c r="E2507" t="str">
        <f>CONCATENATE(",","'",Planilha2!A2507,"'",",")</f>
        <v>,'MASCARA AGE PREMIUM 200ML                    ',</v>
      </c>
      <c r="F2507" t="str">
        <f>CONCATENATE(Planilha2!B2507,"),")</f>
        <v>0),</v>
      </c>
    </row>
    <row r="2508" spans="1:6" x14ac:dyDescent="0.25">
      <c r="A2508" t="str">
        <f>CONCATENATE("(",'[1]estoque - Copia'!$A2508,",")</f>
        <v>(,</v>
      </c>
      <c r="B2508" t="str">
        <f t="shared" si="78"/>
        <v>NULL,</v>
      </c>
      <c r="C2508" s="3" t="str">
        <f t="shared" si="79"/>
        <v>'003',</v>
      </c>
      <c r="D2508" s="2" t="str">
        <f>CONCATENATE("'",'Planilha1 (2)'!D2508,"'")</f>
        <v>''</v>
      </c>
      <c r="E2508" t="str">
        <f>CONCATENATE(",","'",Planilha2!A2508,"'",",")</f>
        <v>,'MASCARA AGE RECHARGE 200G                    ',</v>
      </c>
      <c r="F2508" t="str">
        <f>CONCATENATE(Planilha2!B2508,"),")</f>
        <v>0),</v>
      </c>
    </row>
    <row r="2509" spans="1:6" x14ac:dyDescent="0.25">
      <c r="A2509" t="str">
        <f>CONCATENATE("(",'[1]estoque - Copia'!$A2509,",")</f>
        <v>(,</v>
      </c>
      <c r="B2509" t="str">
        <f t="shared" si="78"/>
        <v>NULL,</v>
      </c>
      <c r="C2509" s="3" t="str">
        <f t="shared" si="79"/>
        <v>'003',</v>
      </c>
      <c r="D2509" s="2" t="str">
        <f>CONCATENATE("'",'Planilha1 (2)'!D2509,"'")</f>
        <v>''</v>
      </c>
      <c r="E2509" t="str">
        <f>CONCATENATE(",","'",Planilha2!A2509,"'",",")</f>
        <v>,'MASCARA AGE RECHARGE 500ML                   ',</v>
      </c>
      <c r="F2509" t="str">
        <f>CONCATENATE(Planilha2!B2509,"),")</f>
        <v>0),</v>
      </c>
    </row>
    <row r="2510" spans="1:6" x14ac:dyDescent="0.25">
      <c r="A2510" t="str">
        <f>CONCATENATE("(",'[1]estoque - Copia'!$A2510,",")</f>
        <v>(,</v>
      </c>
      <c r="B2510" t="str">
        <f t="shared" si="78"/>
        <v>NULL,</v>
      </c>
      <c r="C2510" s="3" t="str">
        <f t="shared" si="79"/>
        <v>'003',</v>
      </c>
      <c r="D2510" s="2" t="str">
        <f>CONCATENATE("'",'Planilha1 (2)'!D2510,"'")</f>
        <v>''</v>
      </c>
      <c r="E2510" t="str">
        <f>CONCATENATE(",","'",Planilha2!A2510,"'",",")</f>
        <v>,'MASCARA AUSSIE MOIST 236ML                   ',</v>
      </c>
      <c r="F2510" t="str">
        <f>CONCATENATE(Planilha2!B2510,"),")</f>
        <v>0),</v>
      </c>
    </row>
    <row r="2511" spans="1:6" x14ac:dyDescent="0.25">
      <c r="A2511" t="str">
        <f>CONCATENATE("(",'[1]estoque - Copia'!$A2511,",")</f>
        <v>(,</v>
      </c>
      <c r="B2511" t="str">
        <f t="shared" si="78"/>
        <v>NULL,</v>
      </c>
      <c r="C2511" s="3" t="str">
        <f t="shared" si="79"/>
        <v>'003',</v>
      </c>
      <c r="D2511" s="2" t="str">
        <f>CONCATENATE("'",'Planilha1 (2)'!D2511,"'")</f>
        <v>''</v>
      </c>
      <c r="E2511" t="str">
        <f>CONCATENATE(",","'",Planilha2!A2511,"'",",")</f>
        <v>,'MASCARA CHROMA CAPTIVE 200ML                 ',</v>
      </c>
      <c r="F2511" t="str">
        <f>CONCATENATE(Planilha2!B2511,"),")</f>
        <v>0),</v>
      </c>
    </row>
    <row r="2512" spans="1:6" x14ac:dyDescent="0.25">
      <c r="A2512" t="str">
        <f>CONCATENATE("(",'[1]estoque - Copia'!$A2512,",")</f>
        <v>(,</v>
      </c>
      <c r="B2512" t="str">
        <f t="shared" si="78"/>
        <v>NULL,</v>
      </c>
      <c r="C2512" s="3" t="str">
        <f t="shared" si="79"/>
        <v>'003',</v>
      </c>
      <c r="D2512" s="2" t="str">
        <f>CONCATENATE("'",'Planilha1 (2)'!D2512,"'")</f>
        <v>''</v>
      </c>
      <c r="E2512" t="str">
        <f>CONCATENATE(",","'",Planilha2!A2512,"'",",")</f>
        <v>,'MASCARA CHROMA RICHE 200ML                   ',</v>
      </c>
      <c r="F2512" t="str">
        <f>CONCATENATE(Planilha2!B2512,"),")</f>
        <v>0),</v>
      </c>
    </row>
    <row r="2513" spans="1:6" x14ac:dyDescent="0.25">
      <c r="A2513" t="str">
        <f>CONCATENATE("(",'[1]estoque - Copia'!$A2513,",")</f>
        <v>(,</v>
      </c>
      <c r="B2513" t="str">
        <f t="shared" si="78"/>
        <v>NULL,</v>
      </c>
      <c r="C2513" s="3" t="str">
        <f t="shared" si="79"/>
        <v>'003',</v>
      </c>
      <c r="D2513" s="2" t="str">
        <f>CONCATENATE("'",'Planilha1 (2)'!D2513,"'")</f>
        <v>''</v>
      </c>
      <c r="E2513" t="str">
        <f>CONCATENATE(",","'",Planilha2!A2513,"'",",")</f>
        <v>,'MASCARA CHROMA RICHE 500ML                   ',</v>
      </c>
      <c r="F2513" t="str">
        <f>CONCATENATE(Planilha2!B2513,"),")</f>
        <v>0),</v>
      </c>
    </row>
    <row r="2514" spans="1:6" x14ac:dyDescent="0.25">
      <c r="A2514" t="str">
        <f>CONCATENATE("(",'[1]estoque - Copia'!$A2514,",")</f>
        <v>(,</v>
      </c>
      <c r="B2514" t="str">
        <f t="shared" si="78"/>
        <v>NULL,</v>
      </c>
      <c r="C2514" s="3" t="str">
        <f t="shared" si="79"/>
        <v>'003',</v>
      </c>
      <c r="D2514" s="2" t="str">
        <f>CONCATENATE("'",'Planilha1 (2)'!D2514,"'")</f>
        <v>''</v>
      </c>
      <c r="E2514" t="str">
        <f>CONCATENATE(",","'",Planilha2!A2514,"'",",")</f>
        <v>,'MASCARA CHROME CAPTIVE 500G                  ',</v>
      </c>
      <c r="F2514" t="str">
        <f>CONCATENATE(Planilha2!B2514,"),")</f>
        <v>0),</v>
      </c>
    </row>
    <row r="2515" spans="1:6" x14ac:dyDescent="0.25">
      <c r="A2515" t="str">
        <f>CONCATENATE("(",'[1]estoque - Copia'!$A2515,",")</f>
        <v>(,</v>
      </c>
      <c r="B2515" t="str">
        <f t="shared" si="78"/>
        <v>NULL,</v>
      </c>
      <c r="C2515" s="3" t="str">
        <f t="shared" si="79"/>
        <v>'003',</v>
      </c>
      <c r="D2515" s="2" t="str">
        <f>CONCATENATE("'",'Planilha1 (2)'!D2515,"'")</f>
        <v>''</v>
      </c>
      <c r="E2515" t="str">
        <f>CONCATENATE(",","'",Planilha2!A2515,"'",",")</f>
        <v>,'MASCARA CHRONOLOGISTE 75ML                   ',</v>
      </c>
      <c r="F2515" t="str">
        <f>CONCATENATE(Planilha2!B2515,"),")</f>
        <v>0),</v>
      </c>
    </row>
    <row r="2516" spans="1:6" x14ac:dyDescent="0.25">
      <c r="A2516" t="str">
        <f>CONCATENATE("(",'[1]estoque - Copia'!$A2516,",")</f>
        <v>(,</v>
      </c>
      <c r="B2516" t="str">
        <f t="shared" si="78"/>
        <v>NULL,</v>
      </c>
      <c r="C2516" s="3" t="str">
        <f t="shared" si="79"/>
        <v>'003',</v>
      </c>
      <c r="D2516" s="2" t="str">
        <f>CONCATENATE("'",'Planilha1 (2)'!D2516,"'")</f>
        <v>''</v>
      </c>
      <c r="E2516" t="str">
        <f>CONCATENATE(",","'",Planilha2!A2516,"'",",")</f>
        <v>,'MASCARA CRISAL 500G                          ',</v>
      </c>
      <c r="F2516" t="str">
        <f>CONCATENATE(Planilha2!B2516,"),")</f>
        <v>0),</v>
      </c>
    </row>
    <row r="2517" spans="1:6" x14ac:dyDescent="0.25">
      <c r="A2517" t="str">
        <f>CONCATENATE("(",'[1]estoque - Copia'!$A2517,",")</f>
        <v>(,</v>
      </c>
      <c r="B2517" t="str">
        <f t="shared" si="78"/>
        <v>NULL,</v>
      </c>
      <c r="C2517" s="3" t="str">
        <f t="shared" si="79"/>
        <v>'003',</v>
      </c>
      <c r="D2517" s="2" t="str">
        <f>CONCATENATE("'",'Planilha1 (2)'!D2517,"'")</f>
        <v>''</v>
      </c>
      <c r="E2517" t="str">
        <f>CONCATENATE(",","'",Planilha2!A2517,"'",",")</f>
        <v>,'MASCARA CRISTAL LISTE 200ML                  ',</v>
      </c>
      <c r="F2517" t="str">
        <f>CONCATENATE(Planilha2!B2517,"),")</f>
        <v>0),</v>
      </c>
    </row>
    <row r="2518" spans="1:6" x14ac:dyDescent="0.25">
      <c r="A2518" t="str">
        <f>CONCATENATE("(",'[1]estoque - Copia'!$A2518,",")</f>
        <v>(,</v>
      </c>
      <c r="B2518" t="str">
        <f t="shared" si="78"/>
        <v>NULL,</v>
      </c>
      <c r="C2518" s="3" t="str">
        <f t="shared" si="79"/>
        <v>'003',</v>
      </c>
      <c r="D2518" s="2" t="str">
        <f>CONCATENATE("'",'Planilha1 (2)'!D2518,"'")</f>
        <v>''</v>
      </c>
      <c r="E2518" t="str">
        <f>CONCATENATE(",","'",Planilha2!A2518,"'",",")</f>
        <v>,'MASCARA ELIXIR KULTIME 500ML                 ',</v>
      </c>
      <c r="F2518" t="str">
        <f>CONCATENATE(Planilha2!B2518,"),")</f>
        <v>0),</v>
      </c>
    </row>
    <row r="2519" spans="1:6" x14ac:dyDescent="0.25">
      <c r="A2519" t="str">
        <f>CONCATENATE("(",'[1]estoque - Copia'!$A2519,",")</f>
        <v>(,</v>
      </c>
      <c r="B2519" t="str">
        <f t="shared" si="78"/>
        <v>NULL,</v>
      </c>
      <c r="C2519" s="3" t="str">
        <f t="shared" si="79"/>
        <v>'003',</v>
      </c>
      <c r="D2519" s="2" t="str">
        <f>CONCATENATE("'",'Planilha1 (2)'!D2519,"'")</f>
        <v>''</v>
      </c>
      <c r="E2519" t="str">
        <f>CONCATENATE(",","'",Planilha2!A2519,"'",",")</f>
        <v>,'MASCARA FIBERCEUTIC FINOS 500ML              ',</v>
      </c>
      <c r="F2519" t="str">
        <f>CONCATENATE(Planilha2!B2519,"),")</f>
        <v>0),</v>
      </c>
    </row>
    <row r="2520" spans="1:6" x14ac:dyDescent="0.25">
      <c r="A2520" t="str">
        <f>CONCATENATE("(",'[1]estoque - Copia'!$A2520,",")</f>
        <v>(,</v>
      </c>
      <c r="B2520" t="str">
        <f t="shared" si="78"/>
        <v>NULL,</v>
      </c>
      <c r="C2520" s="3" t="str">
        <f t="shared" si="79"/>
        <v>'003',</v>
      </c>
      <c r="D2520" s="2" t="str">
        <f>CONCATENATE("'",'Planilha1 (2)'!D2520,"'")</f>
        <v>''</v>
      </c>
      <c r="E2520" t="str">
        <f>CONCATENATE(",","'",Planilha2!A2520,"'",",")</f>
        <v>,'MASCARA FIBERCEUTIC GROSSOS 500ML            ',</v>
      </c>
      <c r="F2520" t="str">
        <f>CONCATENATE(Planilha2!B2520,"),")</f>
        <v>0),</v>
      </c>
    </row>
    <row r="2521" spans="1:6" x14ac:dyDescent="0.25">
      <c r="A2521" t="str">
        <f>CONCATENATE("(",'[1]estoque - Copia'!$A2521,",")</f>
        <v>(,</v>
      </c>
      <c r="B2521" t="str">
        <f t="shared" si="78"/>
        <v>NULL,</v>
      </c>
      <c r="C2521" s="3" t="str">
        <f t="shared" si="79"/>
        <v>'003',</v>
      </c>
      <c r="D2521" s="2" t="str">
        <f>CONCATENATE("'",'Planilha1 (2)'!D2521,"'")</f>
        <v>''</v>
      </c>
      <c r="E2521" t="str">
        <f>CONCATENATE(",","'",Planilha2!A2521,"'",",")</f>
        <v>,'MASCARA FORCE RELAX 500G                     ',</v>
      </c>
      <c r="F2521" t="str">
        <f>CONCATENATE(Planilha2!B2521,"),")</f>
        <v>0),</v>
      </c>
    </row>
    <row r="2522" spans="1:6" x14ac:dyDescent="0.25">
      <c r="A2522" t="str">
        <f>CONCATENATE("(",'[1]estoque - Copia'!$A2522,",")</f>
        <v>(,</v>
      </c>
      <c r="B2522" t="str">
        <f t="shared" si="78"/>
        <v>NULL,</v>
      </c>
      <c r="C2522" s="3" t="str">
        <f t="shared" si="79"/>
        <v>'003',</v>
      </c>
      <c r="D2522" s="2" t="str">
        <f>CONCATENATE("'",'Planilha1 (2)'!D2522,"'")</f>
        <v>''</v>
      </c>
      <c r="E2522" t="str">
        <f>CONCATENATE(",","'",Planilha2!A2522,"'",",")</f>
        <v>,'MASCARA FORCE VECTOR 200ML                   ',</v>
      </c>
      <c r="F2522" t="str">
        <f>CONCATENATE(Planilha2!B2522,"),")</f>
        <v>0),</v>
      </c>
    </row>
    <row r="2523" spans="1:6" x14ac:dyDescent="0.25">
      <c r="A2523" t="str">
        <f>CONCATENATE("(",'[1]estoque - Copia'!$A2523,",")</f>
        <v>(,</v>
      </c>
      <c r="B2523" t="str">
        <f t="shared" si="78"/>
        <v>NULL,</v>
      </c>
      <c r="C2523" s="3" t="str">
        <f t="shared" si="79"/>
        <v>'003',</v>
      </c>
      <c r="D2523" s="2" t="str">
        <f>CONCATENATE("'",'Planilha1 (2)'!D2523,"'")</f>
        <v>''</v>
      </c>
      <c r="E2523" t="str">
        <f>CONCATENATE(",","'",Planilha2!A2523,"'",",")</f>
        <v>,'MASCARA FORCE VECTOR 500G                    ',</v>
      </c>
      <c r="F2523" t="str">
        <f>CONCATENATE(Planilha2!B2523,"),")</f>
        <v>0),</v>
      </c>
    </row>
    <row r="2524" spans="1:6" x14ac:dyDescent="0.25">
      <c r="A2524" t="str">
        <f>CONCATENATE("(",'[1]estoque - Copia'!$A2524,",")</f>
        <v>(,</v>
      </c>
      <c r="B2524" t="str">
        <f t="shared" si="78"/>
        <v>NULL,</v>
      </c>
      <c r="C2524" s="3" t="str">
        <f t="shared" si="79"/>
        <v>'003',</v>
      </c>
      <c r="D2524" s="2" t="str">
        <f>CONCATENATE("'",'Planilha1 (2)'!D2524,"'")</f>
        <v>''</v>
      </c>
      <c r="E2524" t="str">
        <f>CONCATENATE(",","'",Planilha2!A2524,"'",",")</f>
        <v>,'MASCARA INFORCE LOREAL 250G                  ',</v>
      </c>
      <c r="F2524" t="str">
        <f>CONCATENATE(Planilha2!B2524,"),")</f>
        <v>0),</v>
      </c>
    </row>
    <row r="2525" spans="1:6" x14ac:dyDescent="0.25">
      <c r="A2525" t="str">
        <f>CONCATENATE("(",'[1]estoque - Copia'!$A2525,",")</f>
        <v>(,</v>
      </c>
      <c r="B2525" t="str">
        <f t="shared" si="78"/>
        <v>NULL,</v>
      </c>
      <c r="C2525" s="3" t="str">
        <f t="shared" si="79"/>
        <v>'003',</v>
      </c>
      <c r="D2525" s="2" t="str">
        <f>CONCATENATE("'",'Planilha1 (2)'!D2525,"'")</f>
        <v>''</v>
      </c>
      <c r="E2525" t="str">
        <f>CONCATENATE(",","'",Planilha2!A2525,"'",",")</f>
        <v>,'MASCARA INFORCE LOREAL 500GR                 ',</v>
      </c>
      <c r="F2525" t="str">
        <f>CONCATENATE(Planilha2!B2525,"),")</f>
        <v>0),</v>
      </c>
    </row>
    <row r="2526" spans="1:6" x14ac:dyDescent="0.25">
      <c r="A2526" t="str">
        <f>CONCATENATE("(",'[1]estoque - Copia'!$A2526,",")</f>
        <v>(,</v>
      </c>
      <c r="B2526" t="str">
        <f t="shared" si="78"/>
        <v>NULL,</v>
      </c>
      <c r="C2526" s="3" t="str">
        <f t="shared" si="79"/>
        <v>'003',</v>
      </c>
      <c r="D2526" s="2" t="str">
        <f>CONCATENATE("'",'Planilha1 (2)'!D2526,"'")</f>
        <v>''</v>
      </c>
      <c r="E2526" t="str">
        <f>CONCATENATE(",","'",Planilha2!A2526,"'",",")</f>
        <v>,'MASCARA JOICO K-PAK 250ML                    ',</v>
      </c>
      <c r="F2526" t="str">
        <f>CONCATENATE(Planilha2!B2526,"),")</f>
        <v>0),</v>
      </c>
    </row>
    <row r="2527" spans="1:6" x14ac:dyDescent="0.25">
      <c r="A2527" t="str">
        <f>CONCATENATE("(",'[1]estoque - Copia'!$A2527,",")</f>
        <v>(,</v>
      </c>
      <c r="B2527" t="str">
        <f t="shared" si="78"/>
        <v>NULL,</v>
      </c>
      <c r="C2527" s="3" t="str">
        <f t="shared" si="79"/>
        <v>'003',</v>
      </c>
      <c r="D2527" s="2" t="str">
        <f>CONCATENATE("'",'Planilha1 (2)'!D2527,"'")</f>
        <v>''</v>
      </c>
      <c r="E2527" t="str">
        <f>CONCATENATE(",","'",Planilha2!A2527,"'",",")</f>
        <v>,'MASCARA JOICO K-PAK 480ML                    ',</v>
      </c>
      <c r="F2527" t="str">
        <f>CONCATENATE(Planilha2!B2527,"),")</f>
        <v>0),</v>
      </c>
    </row>
    <row r="2528" spans="1:6" x14ac:dyDescent="0.25">
      <c r="A2528" t="str">
        <f>CONCATENATE("(",'[1]estoque - Copia'!$A2528,",")</f>
        <v>(,</v>
      </c>
      <c r="B2528" t="str">
        <f t="shared" si="78"/>
        <v>NULL,</v>
      </c>
      <c r="C2528" s="3" t="str">
        <f t="shared" si="79"/>
        <v>'003',</v>
      </c>
      <c r="D2528" s="2" t="str">
        <f>CONCATENATE("'",'Planilha1 (2)'!D2528,"'")</f>
        <v>''</v>
      </c>
      <c r="E2528" t="str">
        <f>CONCATENATE(",","'",Planilha2!A2528,"'",",")</f>
        <v>,'MASCARA JOICO MOISTURE 500ML                 ',</v>
      </c>
      <c r="F2528" t="str">
        <f>CONCATENATE(Planilha2!B2528,"),")</f>
        <v>0),</v>
      </c>
    </row>
    <row r="2529" spans="1:6" x14ac:dyDescent="0.25">
      <c r="A2529" t="str">
        <f>CONCATENATE("(",'[1]estoque - Copia'!$A2529,",")</f>
        <v>(,</v>
      </c>
      <c r="B2529" t="str">
        <f t="shared" si="78"/>
        <v>NULL,</v>
      </c>
      <c r="C2529" s="3" t="str">
        <f t="shared" si="79"/>
        <v>'003',</v>
      </c>
      <c r="D2529" s="2" t="str">
        <f>CONCATENATE("'",'Planilha1 (2)'!D2529,"'")</f>
        <v>''</v>
      </c>
      <c r="E2529" t="str">
        <f>CONCATENATE(",","'",Planilha2!A2529,"'",",")</f>
        <v>,'MASCARA JOICO RECOVERY                       ',</v>
      </c>
      <c r="F2529" t="str">
        <f>CONCATENATE(Planilha2!B2529,"),")</f>
        <v>0),</v>
      </c>
    </row>
    <row r="2530" spans="1:6" x14ac:dyDescent="0.25">
      <c r="A2530" t="str">
        <f>CONCATENATE("(",'[1]estoque - Copia'!$A2530,",")</f>
        <v>(,</v>
      </c>
      <c r="B2530" t="str">
        <f t="shared" si="78"/>
        <v>NULL,</v>
      </c>
      <c r="C2530" s="3" t="str">
        <f t="shared" si="79"/>
        <v>'003',</v>
      </c>
      <c r="D2530" s="2" t="str">
        <f>CONCATENATE("'",'Planilha1 (2)'!D2530,"'")</f>
        <v>''</v>
      </c>
      <c r="E2530" t="str">
        <f>CONCATENATE(",","'",Planilha2!A2530,"'",",")</f>
        <v>,'MASCARA KERASTASE CHROMATIQUE 200ML          ',</v>
      </c>
      <c r="F2530" t="str">
        <f>CONCATENATE(Planilha2!B2530,"),")</f>
        <v>0),</v>
      </c>
    </row>
    <row r="2531" spans="1:6" x14ac:dyDescent="0.25">
      <c r="A2531" t="str">
        <f>CONCATENATE("(",'[1]estoque - Copia'!$A2531,",")</f>
        <v>(,</v>
      </c>
      <c r="B2531" t="str">
        <f t="shared" si="78"/>
        <v>NULL,</v>
      </c>
      <c r="C2531" s="3" t="str">
        <f t="shared" si="79"/>
        <v>'003',</v>
      </c>
      <c r="D2531" s="2" t="str">
        <f>CONCATENATE("'",'Planilha1 (2)'!D2531,"'")</f>
        <v>''</v>
      </c>
      <c r="E2531" t="str">
        <f>CONCATENATE(",","'",Planilha2!A2531,"'",",")</f>
        <v>,'MASCARA KERASTASE CHRONOLO 200G              ',</v>
      </c>
      <c r="F2531" t="str">
        <f>CONCATENATE(Planilha2!B2531,"),")</f>
        <v>0),</v>
      </c>
    </row>
    <row r="2532" spans="1:6" x14ac:dyDescent="0.25">
      <c r="A2532" t="str">
        <f>CONCATENATE("(",'[1]estoque - Copia'!$A2532,",")</f>
        <v>(,</v>
      </c>
      <c r="B2532" t="str">
        <f t="shared" si="78"/>
        <v>NULL,</v>
      </c>
      <c r="C2532" s="3" t="str">
        <f t="shared" si="79"/>
        <v>'003',</v>
      </c>
      <c r="D2532" s="2" t="str">
        <f>CONCATENATE("'",'Planilha1 (2)'!D2532,"'")</f>
        <v>''</v>
      </c>
      <c r="E2532" t="str">
        <f>CONCATENATE(",","'",Planilha2!A2532,"'",",")</f>
        <v>,'MASCARA KERASTASE DESINFIQUE 200G            ',</v>
      </c>
      <c r="F2532" t="str">
        <f>CONCATENATE(Planilha2!B2532,"),")</f>
        <v>0),</v>
      </c>
    </row>
    <row r="2533" spans="1:6" x14ac:dyDescent="0.25">
      <c r="A2533" t="str">
        <f>CONCATENATE("(",'[1]estoque - Copia'!$A2533,",")</f>
        <v>(,</v>
      </c>
      <c r="B2533" t="str">
        <f t="shared" si="78"/>
        <v>NULL,</v>
      </c>
      <c r="C2533" s="3" t="str">
        <f t="shared" si="79"/>
        <v>'003',</v>
      </c>
      <c r="D2533" s="2" t="str">
        <f>CONCATENATE("'",'Planilha1 (2)'!D2533,"'")</f>
        <v>''</v>
      </c>
      <c r="E2533" t="str">
        <f>CONCATENATE(",","'",Planilha2!A2533,"'",",")</f>
        <v>,'MASCARA KERASTASE FINOS 200GR                ',</v>
      </c>
      <c r="F2533" t="str">
        <f>CONCATENATE(Planilha2!B2533,"),")</f>
        <v>1),</v>
      </c>
    </row>
    <row r="2534" spans="1:6" x14ac:dyDescent="0.25">
      <c r="A2534" t="str">
        <f>CONCATENATE("(",'[1]estoque - Copia'!$A2534,",")</f>
        <v>(,</v>
      </c>
      <c r="B2534" t="str">
        <f t="shared" si="78"/>
        <v>NULL,</v>
      </c>
      <c r="C2534" s="3" t="str">
        <f t="shared" si="79"/>
        <v>'003',</v>
      </c>
      <c r="D2534" s="2" t="str">
        <f>CONCATENATE("'",'Planilha1 (2)'!D2534,"'")</f>
        <v>''</v>
      </c>
      <c r="E2534" t="str">
        <f>CONCATENATE(",","'",Planilha2!A2534,"'",",")</f>
        <v>,'MASCARA KERASTASE FINOS 500G                 ',</v>
      </c>
      <c r="F2534" t="str">
        <f>CONCATENATE(Planilha2!B2534,"),")</f>
        <v>0),</v>
      </c>
    </row>
    <row r="2535" spans="1:6" x14ac:dyDescent="0.25">
      <c r="A2535" t="str">
        <f>CONCATENATE("(",'[1]estoque - Copia'!$A2535,",")</f>
        <v>(,</v>
      </c>
      <c r="B2535" t="str">
        <f t="shared" si="78"/>
        <v>NULL,</v>
      </c>
      <c r="C2535" s="3" t="str">
        <f t="shared" si="79"/>
        <v>'003',</v>
      </c>
      <c r="D2535" s="2" t="str">
        <f>CONCATENATE("'",'Planilha1 (2)'!D2535,"'")</f>
        <v>''</v>
      </c>
      <c r="E2535" t="str">
        <f>CONCATENATE(",","'",Planilha2!A2535,"'",",")</f>
        <v>,'MASCARA KERASTASE FORCE ARCHIT 200G          ',</v>
      </c>
      <c r="F2535" t="str">
        <f>CONCATENATE(Planilha2!B2535,"),")</f>
        <v>0),</v>
      </c>
    </row>
    <row r="2536" spans="1:6" x14ac:dyDescent="0.25">
      <c r="A2536" t="str">
        <f>CONCATENATE("(",'[1]estoque - Copia'!$A2536,",")</f>
        <v>(,</v>
      </c>
      <c r="B2536" t="str">
        <f t="shared" si="78"/>
        <v>NULL,</v>
      </c>
      <c r="C2536" s="3" t="str">
        <f t="shared" si="79"/>
        <v>'003',</v>
      </c>
      <c r="D2536" s="2" t="str">
        <f>CONCATENATE("'",'Planilha1 (2)'!D2536,"'")</f>
        <v>''</v>
      </c>
      <c r="E2536" t="str">
        <f>CONCATENATE(",","'",Planilha2!A2536,"'",",")</f>
        <v>,'MASCARA KERASTASE GROSSOS 200GR              ',</v>
      </c>
      <c r="F2536" t="str">
        <f>CONCATENATE(Planilha2!B2536,"),")</f>
        <v>0),</v>
      </c>
    </row>
    <row r="2537" spans="1:6" x14ac:dyDescent="0.25">
      <c r="A2537" t="str">
        <f>CONCATENATE("(",'[1]estoque - Copia'!$A2537,",")</f>
        <v>(,</v>
      </c>
      <c r="B2537" t="str">
        <f t="shared" si="78"/>
        <v>NULL,</v>
      </c>
      <c r="C2537" s="3" t="str">
        <f t="shared" si="79"/>
        <v>'003',</v>
      </c>
      <c r="D2537" s="2" t="str">
        <f>CONCATENATE("'",'Planilha1 (2)'!D2537,"'")</f>
        <v>''</v>
      </c>
      <c r="E2537" t="str">
        <f>CONCATENATE(",","'",Planilha2!A2537,"'",",")</f>
        <v>,'MASCARA KERASTASE GROSSOS 500ML              ',</v>
      </c>
      <c r="F2537" t="str">
        <f>CONCATENATE(Planilha2!B2537,"),")</f>
        <v>0),</v>
      </c>
    </row>
    <row r="2538" spans="1:6" x14ac:dyDescent="0.25">
      <c r="A2538" t="str">
        <f>CONCATENATE("(",'[1]estoque - Copia'!$A2538,",")</f>
        <v>(,</v>
      </c>
      <c r="B2538" t="str">
        <f t="shared" si="78"/>
        <v>NULL,</v>
      </c>
      <c r="C2538" s="3" t="str">
        <f t="shared" si="79"/>
        <v>'003',</v>
      </c>
      <c r="D2538" s="2" t="str">
        <f>CONCATENATE("'",'Planilha1 (2)'!D2538,"'")</f>
        <v>''</v>
      </c>
      <c r="E2538" t="str">
        <f>CONCATENATE(",","'",Planilha2!A2538,"'",",")</f>
        <v>,'MASCARA KERASTASE NUTRITIVE                  ',</v>
      </c>
      <c r="F2538" t="str">
        <f>CONCATENATE(Planilha2!B2538,"),")</f>
        <v>0),</v>
      </c>
    </row>
    <row r="2539" spans="1:6" x14ac:dyDescent="0.25">
      <c r="A2539" t="str">
        <f>CONCATENATE("(",'[1]estoque - Copia'!$A2539,",")</f>
        <v>(,</v>
      </c>
      <c r="B2539" t="str">
        <f t="shared" si="78"/>
        <v>NULL,</v>
      </c>
      <c r="C2539" s="3" t="str">
        <f t="shared" si="79"/>
        <v>'003',</v>
      </c>
      <c r="D2539" s="2" t="str">
        <f>CONCATENATE("'",'Planilha1 (2)'!D2539,"'")</f>
        <v>''</v>
      </c>
      <c r="E2539" t="str">
        <f>CONCATENATE(",","'",Planilha2!A2539,"'",",")</f>
        <v>,'MASCARA KERASTASE RESITANCE                  ',</v>
      </c>
      <c r="F2539" t="str">
        <f>CONCATENATE(Planilha2!B2539,"),")</f>
        <v>1),</v>
      </c>
    </row>
    <row r="2540" spans="1:6" x14ac:dyDescent="0.25">
      <c r="A2540" t="str">
        <f>CONCATENATE("(",'[1]estoque - Copia'!$A2540,",")</f>
        <v>(,</v>
      </c>
      <c r="B2540" t="str">
        <f t="shared" si="78"/>
        <v>NULL,</v>
      </c>
      <c r="C2540" s="3" t="str">
        <f t="shared" si="79"/>
        <v>'003',</v>
      </c>
      <c r="D2540" s="2" t="str">
        <f>CONCATENATE("'",'Planilha1 (2)'!D2540,"'")</f>
        <v>''</v>
      </c>
      <c r="E2540" t="str">
        <f>CONCATENATE(",","'",Planilha2!A2540,"'",",")</f>
        <v>,'MASCARA LISS ULTIME 500G                     ',</v>
      </c>
      <c r="F2540" t="str">
        <f>CONCATENATE(Planilha2!B2540,"),")</f>
        <v>0),</v>
      </c>
    </row>
    <row r="2541" spans="1:6" x14ac:dyDescent="0.25">
      <c r="A2541" t="str">
        <f>CONCATENATE("(",'[1]estoque - Copia'!$A2541,",")</f>
        <v>(,</v>
      </c>
      <c r="B2541" t="str">
        <f t="shared" si="78"/>
        <v>NULL,</v>
      </c>
      <c r="C2541" s="3" t="str">
        <f t="shared" si="79"/>
        <v>'003',</v>
      </c>
      <c r="D2541" s="2" t="str">
        <f>CONCATENATE("'",'Planilha1 (2)'!D2541,"'")</f>
        <v>''</v>
      </c>
      <c r="E2541" t="str">
        <f>CONCATENATE(",","'",Planilha2!A2541,"'",",")</f>
        <v>,'MASCARA LOREAL ABS 250ML                     ',</v>
      </c>
      <c r="F2541" t="str">
        <f>CONCATENATE(Planilha2!B2541,"),")</f>
        <v>0),</v>
      </c>
    </row>
    <row r="2542" spans="1:6" x14ac:dyDescent="0.25">
      <c r="A2542" t="str">
        <f>CONCATENATE("(",'[1]estoque - Copia'!$A2542,",")</f>
        <v>(,</v>
      </c>
      <c r="B2542" t="str">
        <f t="shared" si="78"/>
        <v>NULL,</v>
      </c>
      <c r="C2542" s="3" t="str">
        <f t="shared" si="79"/>
        <v>'003',</v>
      </c>
      <c r="D2542" s="2" t="str">
        <f>CONCATENATE("'",'Planilha1 (2)'!D2542,"'")</f>
        <v>''</v>
      </c>
      <c r="E2542" t="str">
        <f>CONCATENATE(",","'",Planilha2!A2542,"'",",")</f>
        <v>,'MASCARA LOREAL ABS 500GR                     ',</v>
      </c>
      <c r="F2542" t="str">
        <f>CONCATENATE(Planilha2!B2542,"),")</f>
        <v>0),</v>
      </c>
    </row>
    <row r="2543" spans="1:6" x14ac:dyDescent="0.25">
      <c r="A2543" t="str">
        <f>CONCATENATE("(",'[1]estoque - Copia'!$A2543,",")</f>
        <v>(,</v>
      </c>
      <c r="B2543" t="str">
        <f t="shared" si="78"/>
        <v>NULL,</v>
      </c>
      <c r="C2543" s="3" t="str">
        <f t="shared" si="79"/>
        <v>'003',</v>
      </c>
      <c r="D2543" s="2" t="str">
        <f>CONCATENATE("'",'Planilha1 (2)'!D2543,"'")</f>
        <v>''</v>
      </c>
      <c r="E2543" t="str">
        <f>CONCATENATE(",","'",Planilha2!A2543,"'",",")</f>
        <v>,'MASCARA LOREAL ABS 75ML                      ',</v>
      </c>
      <c r="F2543" t="str">
        <f>CONCATENATE(Planilha2!B2543,"),")</f>
        <v>0),</v>
      </c>
    </row>
    <row r="2544" spans="1:6" x14ac:dyDescent="0.25">
      <c r="A2544" t="str">
        <f>CONCATENATE("(",'[1]estoque - Copia'!$A2544,",")</f>
        <v>(,</v>
      </c>
      <c r="B2544" t="str">
        <f t="shared" si="78"/>
        <v>NULL,</v>
      </c>
      <c r="C2544" s="3" t="str">
        <f t="shared" si="79"/>
        <v>'003',</v>
      </c>
      <c r="D2544" s="2" t="str">
        <f>CONCATENATE("'",'Planilha1 (2)'!D2544,"'")</f>
        <v>''</v>
      </c>
      <c r="E2544" t="str">
        <f>CONCATENATE(",","'",Planilha2!A2544,"'",",")</f>
        <v>,'MASCARA LOREAL BLOND COOL 500GR              ',</v>
      </c>
      <c r="F2544" t="str">
        <f>CONCATENATE(Planilha2!B2544,"),")</f>
        <v>0),</v>
      </c>
    </row>
    <row r="2545" spans="1:6" x14ac:dyDescent="0.25">
      <c r="A2545" t="str">
        <f>CONCATENATE("(",'[1]estoque - Copia'!$A2545,",")</f>
        <v>(,</v>
      </c>
      <c r="B2545" t="str">
        <f t="shared" si="78"/>
        <v>NULL,</v>
      </c>
      <c r="C2545" s="3" t="str">
        <f t="shared" si="79"/>
        <v>'003',</v>
      </c>
      <c r="D2545" s="2" t="str">
        <f>CONCATENATE("'",'Planilha1 (2)'!D2545,"'")</f>
        <v>''</v>
      </c>
      <c r="E2545" t="str">
        <f>CONCATENATE(",","'",Planilha2!A2545,"'",",")</f>
        <v>,'MASCARA LOREAL BLOND GLOSS                   ',</v>
      </c>
      <c r="F2545" t="str">
        <f>CONCATENATE(Planilha2!B2545,"),")</f>
        <v>1),</v>
      </c>
    </row>
    <row r="2546" spans="1:6" x14ac:dyDescent="0.25">
      <c r="A2546" t="str">
        <f>CONCATENATE("(",'[1]estoque - Copia'!$A2546,",")</f>
        <v>(,</v>
      </c>
      <c r="B2546" t="str">
        <f t="shared" si="78"/>
        <v>NULL,</v>
      </c>
      <c r="C2546" s="3" t="str">
        <f t="shared" si="79"/>
        <v>'003',</v>
      </c>
      <c r="D2546" s="2" t="str">
        <f>CONCATENATE("'",'Planilha1 (2)'!D2546,"'")</f>
        <v>''</v>
      </c>
      <c r="E2546" t="str">
        <f>CONCATENATE(",","'",Planilha2!A2546,"'",",")</f>
        <v>,'MASCARA LOREAL BLONDIFIER 200G               ',</v>
      </c>
      <c r="F2546" t="str">
        <f>CONCATENATE(Planilha2!B2546,"),")</f>
        <v>0),</v>
      </c>
    </row>
    <row r="2547" spans="1:6" x14ac:dyDescent="0.25">
      <c r="A2547" t="str">
        <f>CONCATENATE("(",'[1]estoque - Copia'!$A2547,",")</f>
        <v>(,</v>
      </c>
      <c r="B2547" t="str">
        <f t="shared" si="78"/>
        <v>NULL,</v>
      </c>
      <c r="C2547" s="3" t="str">
        <f t="shared" si="79"/>
        <v>'003',</v>
      </c>
      <c r="D2547" s="2" t="str">
        <f>CONCATENATE("'",'Planilha1 (2)'!D2547,"'")</f>
        <v>''</v>
      </c>
      <c r="E2547" t="str">
        <f>CONCATENATE(",","'",Planilha2!A2547,"'",",")</f>
        <v>,'MASCARA LOREAL INFORCE 75ML                  ',</v>
      </c>
      <c r="F2547" t="str">
        <f>CONCATENATE(Planilha2!B2547,"),")</f>
        <v>0),</v>
      </c>
    </row>
    <row r="2548" spans="1:6" x14ac:dyDescent="0.25">
      <c r="A2548" t="str">
        <f>CONCATENATE("(",'[1]estoque - Copia'!$A2548,",")</f>
        <v>(,</v>
      </c>
      <c r="B2548" t="str">
        <f t="shared" si="78"/>
        <v>NULL,</v>
      </c>
      <c r="C2548" s="3" t="str">
        <f t="shared" si="79"/>
        <v>'003',</v>
      </c>
      <c r="D2548" s="2" t="str">
        <f>CONCATENATE("'",'Planilha1 (2)'!D2548,"'")</f>
        <v>''</v>
      </c>
      <c r="E2548" t="str">
        <f>CONCATENATE(",","'",Planilha2!A2548,"'",",")</f>
        <v>,'MASCARA LOREAL VITAMINO 75ML                 ',</v>
      </c>
      <c r="F2548" t="str">
        <f>CONCATENATE(Planilha2!B2548,"),")</f>
        <v>0),</v>
      </c>
    </row>
    <row r="2549" spans="1:6" x14ac:dyDescent="0.25">
      <c r="A2549" t="str">
        <f>CONCATENATE("(",'[1]estoque - Copia'!$A2549,",")</f>
        <v>(,</v>
      </c>
      <c r="B2549" t="str">
        <f t="shared" si="78"/>
        <v>NULL,</v>
      </c>
      <c r="C2549" s="3" t="str">
        <f t="shared" si="79"/>
        <v>'003',</v>
      </c>
      <c r="D2549" s="2" t="str">
        <f>CONCATENATE("'",'Planilha1 (2)'!D2549,"'")</f>
        <v>''</v>
      </c>
      <c r="E2549" t="str">
        <f>CONCATENATE(",","'",Planilha2!A2549,"'",",")</f>
        <v>,'MASCARA LOREAL VITAMINO 75ML                 ',</v>
      </c>
      <c r="F2549" t="str">
        <f>CONCATENATE(Planilha2!B2549,"),")</f>
        <v>0),</v>
      </c>
    </row>
    <row r="2550" spans="1:6" x14ac:dyDescent="0.25">
      <c r="A2550" t="str">
        <f>CONCATENATE("(",'[1]estoque - Copia'!$A2550,",")</f>
        <v>(,</v>
      </c>
      <c r="B2550" t="str">
        <f t="shared" si="78"/>
        <v>NULL,</v>
      </c>
      <c r="C2550" s="3" t="str">
        <f t="shared" si="79"/>
        <v>'003',</v>
      </c>
      <c r="D2550" s="2" t="str">
        <f>CONCATENATE("'",'Planilha1 (2)'!D2550,"'")</f>
        <v>''</v>
      </c>
      <c r="E2550" t="str">
        <f>CONCATENATE(",","'",Planilha2!A2550,"'",",")</f>
        <v>,'MASCARA LUMINO CONTRAST 500G                 ',</v>
      </c>
      <c r="F2550" t="str">
        <f>CONCATENATE(Planilha2!B2550,"),")</f>
        <v>0),</v>
      </c>
    </row>
    <row r="2551" spans="1:6" x14ac:dyDescent="0.25">
      <c r="A2551" t="str">
        <f>CONCATENATE("(",'[1]estoque - Copia'!$A2551,",")</f>
        <v>(,</v>
      </c>
      <c r="B2551" t="str">
        <f t="shared" si="78"/>
        <v>NULL,</v>
      </c>
      <c r="C2551" s="3" t="str">
        <f t="shared" si="79"/>
        <v>'003',</v>
      </c>
      <c r="D2551" s="2" t="str">
        <f>CONCATENATE("'",'Planilha1 (2)'!D2551,"'")</f>
        <v>''</v>
      </c>
      <c r="E2551" t="str">
        <f>CONCATENATE(",","'",Planilha2!A2551,"'",",")</f>
        <v>,'MASCARA MISTHIC OIL 200ML                    ',</v>
      </c>
      <c r="F2551" t="str">
        <f>CONCATENATE(Planilha2!B2551,"),")</f>
        <v>0),</v>
      </c>
    </row>
    <row r="2552" spans="1:6" x14ac:dyDescent="0.25">
      <c r="A2552" t="str">
        <f>CONCATENATE("(",'[1]estoque - Copia'!$A2552,",")</f>
        <v>(,</v>
      </c>
      <c r="B2552" t="str">
        <f t="shared" si="78"/>
        <v>NULL,</v>
      </c>
      <c r="C2552" s="3" t="str">
        <f t="shared" si="79"/>
        <v>'003',</v>
      </c>
      <c r="D2552" s="2" t="str">
        <f>CONCATENATE("'",'Planilha1 (2)'!D2552,"'")</f>
        <v>''</v>
      </c>
      <c r="E2552" t="str">
        <f>CONCATENATE(",","'",Planilha2!A2552,"'",",")</f>
        <v>,'MASCARA MOISTURE JOICO 500GR                 ',</v>
      </c>
      <c r="F2552" t="str">
        <f>CONCATENATE(Planilha2!B2552,"),")</f>
        <v>0),</v>
      </c>
    </row>
    <row r="2553" spans="1:6" x14ac:dyDescent="0.25">
      <c r="A2553" t="str">
        <f>CONCATENATE("(",'[1]estoque - Copia'!$A2553,",")</f>
        <v>(,</v>
      </c>
      <c r="B2553" t="str">
        <f t="shared" si="78"/>
        <v>NULL,</v>
      </c>
      <c r="C2553" s="3" t="str">
        <f t="shared" si="79"/>
        <v>'003',</v>
      </c>
      <c r="D2553" s="2" t="str">
        <f>CONCATENATE("'",'Planilha1 (2)'!D2553,"'")</f>
        <v>''</v>
      </c>
      <c r="E2553" t="str">
        <f>CONCATENATE(",","'",Planilha2!A2553,"'",",")</f>
        <v>,'MASCARA MOROCCANOIL HIDRAT LIGHT 250ML       ',</v>
      </c>
      <c r="F2553" t="str">
        <f>CONCATENATE(Planilha2!B2553,"),")</f>
        <v>0),</v>
      </c>
    </row>
    <row r="2554" spans="1:6" x14ac:dyDescent="0.25">
      <c r="A2554" t="str">
        <f>CONCATENATE("(",'[1]estoque - Copia'!$A2554,",")</f>
        <v>(,</v>
      </c>
      <c r="B2554" t="str">
        <f t="shared" si="78"/>
        <v>NULL,</v>
      </c>
      <c r="C2554" s="3" t="str">
        <f t="shared" si="79"/>
        <v>'003',</v>
      </c>
      <c r="D2554" s="2" t="str">
        <f>CONCATENATE("'",'Planilha1 (2)'!D2554,"'")</f>
        <v>''</v>
      </c>
      <c r="E2554" t="str">
        <f>CONCATENATE(",","'",Planilha2!A2554,"'",",")</f>
        <v>,'MASCARA MOROCCANOIL HYDRATION                ',</v>
      </c>
      <c r="F2554" t="str">
        <f>CONCATENATE(Planilha2!B2554,"),")</f>
        <v>0),</v>
      </c>
    </row>
    <row r="2555" spans="1:6" x14ac:dyDescent="0.25">
      <c r="A2555" t="str">
        <f>CONCATENATE("(",'[1]estoque - Copia'!$A2555,",")</f>
        <v>(,</v>
      </c>
      <c r="B2555" t="str">
        <f t="shared" si="78"/>
        <v>NULL,</v>
      </c>
      <c r="C2555" s="3" t="str">
        <f t="shared" si="79"/>
        <v>'003',</v>
      </c>
      <c r="D2555" s="2" t="str">
        <f>CONCATENATE("'",'Planilha1 (2)'!D2555,"'")</f>
        <v>''</v>
      </c>
      <c r="E2555" t="str">
        <f>CONCATENATE(",","'",Planilha2!A2555,"'",",")</f>
        <v>,'MASCARA MOROCCANOIL REPAIR                   ',</v>
      </c>
      <c r="F2555" t="str">
        <f>CONCATENATE(Planilha2!B2555,"),")</f>
        <v>0),</v>
      </c>
    </row>
    <row r="2556" spans="1:6" x14ac:dyDescent="0.25">
      <c r="A2556" t="str">
        <f>CONCATENATE("(",'[1]estoque - Copia'!$A2556,",")</f>
        <v>(,</v>
      </c>
      <c r="B2556" t="str">
        <f t="shared" si="78"/>
        <v>NULL,</v>
      </c>
      <c r="C2556" s="3" t="str">
        <f t="shared" si="79"/>
        <v>'003',</v>
      </c>
      <c r="D2556" s="2" t="str">
        <f>CONCATENATE("'",'Planilha1 (2)'!D2556,"'")</f>
        <v>''</v>
      </c>
      <c r="E2556" t="str">
        <f>CONCATENATE(",","'",Planilha2!A2556,"'",",")</f>
        <v>,'MASCARA MYSTHIC OIL 500ML                    ',</v>
      </c>
      <c r="F2556" t="str">
        <f>CONCATENATE(Planilha2!B2556,"),")</f>
        <v>0),</v>
      </c>
    </row>
    <row r="2557" spans="1:6" x14ac:dyDescent="0.25">
      <c r="A2557" t="str">
        <f>CONCATENATE("(",'[1]estoque - Copia'!$A2557,",")</f>
        <v>(,</v>
      </c>
      <c r="B2557" t="str">
        <f t="shared" si="78"/>
        <v>NULL,</v>
      </c>
      <c r="C2557" s="3" t="str">
        <f t="shared" si="79"/>
        <v>'003',</v>
      </c>
      <c r="D2557" s="2" t="str">
        <f>CONCATENATE("'",'Planilha1 (2)'!D2557,"'")</f>
        <v>''</v>
      </c>
      <c r="E2557" t="str">
        <f>CONCATENATE(",","'",Planilha2!A2557,"'",",")</f>
        <v>,'MASCARA NUTRI THERMIQUE 200ML                ',</v>
      </c>
      <c r="F2557" t="str">
        <f>CONCATENATE(Planilha2!B2557,"),")</f>
        <v>0),</v>
      </c>
    </row>
    <row r="2558" spans="1:6" x14ac:dyDescent="0.25">
      <c r="A2558" t="str">
        <f>CONCATENATE("(",'[1]estoque - Copia'!$A2558,",")</f>
        <v>(,</v>
      </c>
      <c r="B2558" t="str">
        <f t="shared" si="78"/>
        <v>NULL,</v>
      </c>
      <c r="C2558" s="3" t="str">
        <f t="shared" si="79"/>
        <v>'003',</v>
      </c>
      <c r="D2558" s="2" t="str">
        <f>CONCATENATE("'",'Planilha1 (2)'!D2558,"'")</f>
        <v>''</v>
      </c>
      <c r="E2558" t="str">
        <f>CONCATENATE(",","'",Planilha2!A2558,"'",",")</f>
        <v>,'MASCARA NUTRITIVE FINOS 200ML                ',</v>
      </c>
      <c r="F2558" t="str">
        <f>CONCATENATE(Planilha2!B2558,"),")</f>
        <v>0),</v>
      </c>
    </row>
    <row r="2559" spans="1:6" x14ac:dyDescent="0.25">
      <c r="A2559" t="str">
        <f>CONCATENATE("(",'[1]estoque - Copia'!$A2559,",")</f>
        <v>(,</v>
      </c>
      <c r="B2559" t="str">
        <f t="shared" si="78"/>
        <v>NULL,</v>
      </c>
      <c r="C2559" s="3" t="str">
        <f t="shared" si="79"/>
        <v>'003',</v>
      </c>
      <c r="D2559" s="2" t="str">
        <f>CONCATENATE("'",'Planilha1 (2)'!D2559,"'")</f>
        <v>''</v>
      </c>
      <c r="E2559" t="str">
        <f>CONCATENATE(",","'",Planilha2!A2559,"'",",")</f>
        <v>,'MASCARA NUTRITIVE GROSSOS 200ML              ',</v>
      </c>
      <c r="F2559" t="str">
        <f>CONCATENATE(Planilha2!B2559,"),")</f>
        <v>0),</v>
      </c>
    </row>
    <row r="2560" spans="1:6" x14ac:dyDescent="0.25">
      <c r="A2560" t="str">
        <f>CONCATENATE("(",'[1]estoque - Copia'!$A2560,",")</f>
        <v>(,</v>
      </c>
      <c r="B2560" t="str">
        <f t="shared" si="78"/>
        <v>NULL,</v>
      </c>
      <c r="C2560" s="3" t="str">
        <f t="shared" si="79"/>
        <v>'003',</v>
      </c>
      <c r="D2560" s="2" t="str">
        <f>CONCATENATE("'",'Planilha1 (2)'!D2560,"'")</f>
        <v>''</v>
      </c>
      <c r="E2560" t="str">
        <f>CONCATENATE(",","'",Planilha2!A2560,"'",",")</f>
        <v>,'MASCARA NUTRITIVE N3 FINOS 500G              ',</v>
      </c>
      <c r="F2560" t="str">
        <f>CONCATENATE(Planilha2!B2560,"),")</f>
        <v>0),</v>
      </c>
    </row>
    <row r="2561" spans="1:6" x14ac:dyDescent="0.25">
      <c r="A2561" t="str">
        <f>CONCATENATE("(",'[1]estoque - Copia'!$A2561,",")</f>
        <v>(,</v>
      </c>
      <c r="B2561" t="str">
        <f t="shared" si="78"/>
        <v>NULL,</v>
      </c>
      <c r="C2561" s="3" t="str">
        <f t="shared" si="79"/>
        <v>'003',</v>
      </c>
      <c r="D2561" s="2" t="str">
        <f>CONCATENATE("'",'Planilha1 (2)'!D2561,"'")</f>
        <v>''</v>
      </c>
      <c r="E2561" t="str">
        <f>CONCATENATE(",","'",Planilha2!A2561,"'",",")</f>
        <v>,'MASCARA NUTRITIVE N3 GROSSOS 500G            ',</v>
      </c>
      <c r="F2561" t="str">
        <f>CONCATENATE(Planilha2!B2561,"),")</f>
        <v>0),</v>
      </c>
    </row>
    <row r="2562" spans="1:6" x14ac:dyDescent="0.25">
      <c r="A2562" t="str">
        <f>CONCATENATE("(",'[1]estoque - Copia'!$A2562,",")</f>
        <v>(,</v>
      </c>
      <c r="B2562" t="str">
        <f t="shared" si="78"/>
        <v>NULL,</v>
      </c>
      <c r="C2562" s="3" t="str">
        <f t="shared" si="79"/>
        <v>'003',</v>
      </c>
      <c r="D2562" s="2" t="str">
        <f>CONCATENATE("'",'Planilha1 (2)'!D2562,"'")</f>
        <v>''</v>
      </c>
      <c r="E2562" t="str">
        <f>CONCATENATE(",","'",Planilha2!A2562,"'",",")</f>
        <v>,'MASCARA OLEO RELAX 200ML                     ',</v>
      </c>
      <c r="F2562" t="str">
        <f>CONCATENATE(Planilha2!B2562,"),")</f>
        <v>0),</v>
      </c>
    </row>
    <row r="2563" spans="1:6" x14ac:dyDescent="0.25">
      <c r="A2563" t="str">
        <f>CONCATENATE("(",'[1]estoque - Copia'!$A2563,",")</f>
        <v>(,</v>
      </c>
      <c r="B2563" t="str">
        <f t="shared" ref="B2563:B2626" si="80">"NULL"&amp;","</f>
        <v>NULL,</v>
      </c>
      <c r="C2563" s="3" t="str">
        <f t="shared" ref="C2563:C2626" si="81">"'"&amp;"003"&amp;"'"&amp;","</f>
        <v>'003',</v>
      </c>
      <c r="D2563" s="2" t="str">
        <f>CONCATENATE("'",'Planilha1 (2)'!D2563,"'")</f>
        <v>''</v>
      </c>
      <c r="E2563" t="str">
        <f>CONCATENATE(",","'",Planilha2!A2563,"'",",")</f>
        <v>,'MASCARA PRO LONGER 250GRM                    ',</v>
      </c>
      <c r="F2563" t="str">
        <f>CONCATENATE(Planilha2!B2563,"),")</f>
        <v>0),</v>
      </c>
    </row>
    <row r="2564" spans="1:6" x14ac:dyDescent="0.25">
      <c r="A2564" t="str">
        <f>CONCATENATE("(",'[1]estoque - Copia'!$A2564,",")</f>
        <v>(,</v>
      </c>
      <c r="B2564" t="str">
        <f t="shared" si="80"/>
        <v>NULL,</v>
      </c>
      <c r="C2564" s="3" t="str">
        <f t="shared" si="81"/>
        <v>'003',</v>
      </c>
      <c r="D2564" s="2" t="str">
        <f>CONCATENATE("'",'Planilha1 (2)'!D2564,"'")</f>
        <v>''</v>
      </c>
      <c r="E2564" t="str">
        <f>CONCATENATE(",","'",Planilha2!A2564,"'",",")</f>
        <v>,'MASCARA RECONSTRUCTIVE 200ML                 ',</v>
      </c>
      <c r="F2564" t="str">
        <f>CONCATENATE(Planilha2!B2564,"),")</f>
        <v>0),</v>
      </c>
    </row>
    <row r="2565" spans="1:6" x14ac:dyDescent="0.25">
      <c r="A2565" t="str">
        <f>CONCATENATE("(",'[1]estoque - Copia'!$A2565,",")</f>
        <v>(,</v>
      </c>
      <c r="B2565" t="str">
        <f t="shared" si="80"/>
        <v>NULL,</v>
      </c>
      <c r="C2565" s="3" t="str">
        <f t="shared" si="81"/>
        <v>'003',</v>
      </c>
      <c r="D2565" s="2" t="str">
        <f>CONCATENATE("'",'Planilha1 (2)'!D2565,"'")</f>
        <v>''</v>
      </c>
      <c r="E2565" t="str">
        <f>CONCATENATE(",","'",Planilha2!A2565,"'",",")</f>
        <v>,'MASCARA RECONSTRUCTIVE 500G                  ',</v>
      </c>
      <c r="F2565" t="str">
        <f>CONCATENATE(Planilha2!B2565,"),")</f>
        <v>0),</v>
      </c>
    </row>
    <row r="2566" spans="1:6" x14ac:dyDescent="0.25">
      <c r="A2566" t="str">
        <f>CONCATENATE("(",'[1]estoque - Copia'!$A2566,",")</f>
        <v>(,</v>
      </c>
      <c r="B2566" t="str">
        <f t="shared" si="80"/>
        <v>NULL,</v>
      </c>
      <c r="C2566" s="3" t="str">
        <f t="shared" si="81"/>
        <v>'003',</v>
      </c>
      <c r="D2566" s="2" t="str">
        <f>CONCATENATE("'",'Planilha1 (2)'!D2566,"'")</f>
        <v>''</v>
      </c>
      <c r="E2566" t="str">
        <f>CONCATENATE(",","'",Planilha2!A2566,"'",",")</f>
        <v>,'MASCARA REDKEN ALL SOFT 250ML                ',</v>
      </c>
      <c r="F2566" t="str">
        <f>CONCATENATE(Planilha2!B2566,"),")</f>
        <v>0),</v>
      </c>
    </row>
    <row r="2567" spans="1:6" x14ac:dyDescent="0.25">
      <c r="A2567" t="str">
        <f>CONCATENATE("(",'[1]estoque - Copia'!$A2567,",")</f>
        <v>(,</v>
      </c>
      <c r="B2567" t="str">
        <f t="shared" si="80"/>
        <v>NULL,</v>
      </c>
      <c r="C2567" s="3" t="str">
        <f t="shared" si="81"/>
        <v>'003',</v>
      </c>
      <c r="D2567" s="2" t="str">
        <f>CONCATENATE("'",'Planilha1 (2)'!D2567,"'")</f>
        <v>''</v>
      </c>
      <c r="E2567" t="str">
        <f>CONCATENATE(",","'",Planilha2!A2567,"'",",")</f>
        <v>,'MASCARA REDKEN CLEAR MOISTURE 250ML          ',</v>
      </c>
      <c r="F2567" t="str">
        <f>CONCATENATE(Planilha2!B2567,"),")</f>
        <v>0),</v>
      </c>
    </row>
    <row r="2568" spans="1:6" x14ac:dyDescent="0.25">
      <c r="A2568" t="str">
        <f>CONCATENATE("(",'[1]estoque - Copia'!$A2568,",")</f>
        <v>(,</v>
      </c>
      <c r="B2568" t="str">
        <f t="shared" si="80"/>
        <v>NULL,</v>
      </c>
      <c r="C2568" s="3" t="str">
        <f t="shared" si="81"/>
        <v>'003',</v>
      </c>
      <c r="D2568" s="2" t="str">
        <f>CONCATENATE("'",'Planilha1 (2)'!D2568,"'")</f>
        <v>''</v>
      </c>
      <c r="E2568" t="str">
        <f>CONCATENATE(",","'",Planilha2!A2568,"'",",")</f>
        <v>,'MASCARA REDKEN SOOTH DOWN 250ML              ',</v>
      </c>
      <c r="F2568" t="str">
        <f>CONCATENATE(Planilha2!B2568,"),")</f>
        <v>0),</v>
      </c>
    </row>
    <row r="2569" spans="1:6" x14ac:dyDescent="0.25">
      <c r="A2569" t="str">
        <f>CONCATENATE("(",'[1]estoque - Copia'!$A2569,",")</f>
        <v>(,</v>
      </c>
      <c r="B2569" t="str">
        <f t="shared" si="80"/>
        <v>NULL,</v>
      </c>
      <c r="C2569" s="3" t="str">
        <f t="shared" si="81"/>
        <v>'003',</v>
      </c>
      <c r="D2569" s="2" t="str">
        <f>CONCATENATE("'",'Planilha1 (2)'!D2569,"'")</f>
        <v>''</v>
      </c>
      <c r="E2569" t="str">
        <f>CONCATENATE(",","'",Planilha2!A2569,"'",",")</f>
        <v>,'MASCARA SENSCIENCE RESTORE 150ML             ',</v>
      </c>
      <c r="F2569" t="str">
        <f>CONCATENATE(Planilha2!B2569,"),")</f>
        <v>0),</v>
      </c>
    </row>
    <row r="2570" spans="1:6" x14ac:dyDescent="0.25">
      <c r="A2570" t="str">
        <f>CONCATENATE("(",'[1]estoque - Copia'!$A2570,",")</f>
        <v>(,</v>
      </c>
      <c r="B2570" t="str">
        <f t="shared" si="80"/>
        <v>NULL,</v>
      </c>
      <c r="C2570" s="3" t="str">
        <f t="shared" si="81"/>
        <v>'003',</v>
      </c>
      <c r="D2570" s="2" t="str">
        <f>CONCATENATE("'",'Planilha1 (2)'!D2570,"'")</f>
        <v>''</v>
      </c>
      <c r="E2570" t="str">
        <f>CONCATENATE(",","'",Planilha2!A2570,"'",",")</f>
        <v>,'MASCARA SILICON MIX BAMBU 250GR              ',</v>
      </c>
      <c r="F2570" t="str">
        <f>CONCATENATE(Planilha2!B2570,"),")</f>
        <v>0),</v>
      </c>
    </row>
    <row r="2571" spans="1:6" x14ac:dyDescent="0.25">
      <c r="A2571" t="str">
        <f>CONCATENATE("(",'[1]estoque - Copia'!$A2571,",")</f>
        <v>(,</v>
      </c>
      <c r="B2571" t="str">
        <f t="shared" si="80"/>
        <v>NULL,</v>
      </c>
      <c r="C2571" s="3" t="str">
        <f t="shared" si="81"/>
        <v>'003',</v>
      </c>
      <c r="D2571" s="2" t="str">
        <f>CONCATENATE("'",'Planilha1 (2)'!D2571,"'")</f>
        <v>''</v>
      </c>
      <c r="E2571" t="str">
        <f>CONCATENATE(",","'",Planilha2!A2571,"'",",")</f>
        <v>,'MASCARA SILICON MIX BAMBU 450G               ',</v>
      </c>
      <c r="F2571" t="str">
        <f>CONCATENATE(Planilha2!B2571,"),")</f>
        <v>0),</v>
      </c>
    </row>
    <row r="2572" spans="1:6" x14ac:dyDescent="0.25">
      <c r="A2572" t="str">
        <f>CONCATENATE("(",'[1]estoque - Copia'!$A2572,",")</f>
        <v>(,</v>
      </c>
      <c r="B2572" t="str">
        <f t="shared" si="80"/>
        <v>NULL,</v>
      </c>
      <c r="C2572" s="3" t="str">
        <f t="shared" si="81"/>
        <v>'003',</v>
      </c>
      <c r="D2572" s="2" t="str">
        <f>CONCATENATE("'",'Planilha1 (2)'!D2572,"'")</f>
        <v>''</v>
      </c>
      <c r="E2572" t="str">
        <f>CONCATENATE(",","'",Planilha2!A2572,"'",",")</f>
        <v>,'MASCARA SILICON MIX HIDR 225G                ',</v>
      </c>
      <c r="F2572" t="str">
        <f>CONCATENATE(Planilha2!B2572,"),")</f>
        <v>0),</v>
      </c>
    </row>
    <row r="2573" spans="1:6" x14ac:dyDescent="0.25">
      <c r="A2573" t="str">
        <f>CONCATENATE("(",'[1]estoque - Copia'!$A2573,",")</f>
        <v>(,</v>
      </c>
      <c r="B2573" t="str">
        <f t="shared" si="80"/>
        <v>NULL,</v>
      </c>
      <c r="C2573" s="3" t="str">
        <f t="shared" si="81"/>
        <v>'003',</v>
      </c>
      <c r="D2573" s="2" t="str">
        <f>CONCATENATE("'",'Planilha1 (2)'!D2573,"'")</f>
        <v>''</v>
      </c>
      <c r="E2573" t="str">
        <f>CONCATENATE(",","'",Planilha2!A2573,"'",",")</f>
        <v>,'MASCARA SILICON MIX HIDR 450G                ',</v>
      </c>
      <c r="F2573" t="str">
        <f>CONCATENATE(Planilha2!B2573,"),")</f>
        <v>0),</v>
      </c>
    </row>
    <row r="2574" spans="1:6" x14ac:dyDescent="0.25">
      <c r="A2574" t="str">
        <f>CONCATENATE("(",'[1]estoque - Copia'!$A2574,",")</f>
        <v>(,</v>
      </c>
      <c r="B2574" t="str">
        <f t="shared" si="80"/>
        <v>NULL,</v>
      </c>
      <c r="C2574" s="3" t="str">
        <f t="shared" si="81"/>
        <v>'003',</v>
      </c>
      <c r="D2574" s="2" t="str">
        <f>CONCATENATE("'",'Planilha1 (2)'!D2574,"'")</f>
        <v>''</v>
      </c>
      <c r="E2574" t="str">
        <f>CONCATENATE(",","'",Planilha2!A2574,"'",",")</f>
        <v>,'MASCARA TRUSS BLOND 180G                     ',</v>
      </c>
      <c r="F2574" t="str">
        <f>CONCATENATE(Planilha2!B2574,"),")</f>
        <v>0),</v>
      </c>
    </row>
    <row r="2575" spans="1:6" x14ac:dyDescent="0.25">
      <c r="A2575" t="str">
        <f>CONCATENATE("(",'[1]estoque - Copia'!$A2575,",")</f>
        <v>(,</v>
      </c>
      <c r="B2575" t="str">
        <f t="shared" si="80"/>
        <v>NULL,</v>
      </c>
      <c r="C2575" s="3" t="str">
        <f t="shared" si="81"/>
        <v>'003',</v>
      </c>
      <c r="D2575" s="2" t="str">
        <f>CONCATENATE("'",'Planilha1 (2)'!D2575,"'")</f>
        <v>''</v>
      </c>
      <c r="E2575" t="str">
        <f>CONCATENATE(",","'",Planilha2!A2575,"'",",")</f>
        <v>,'MASCARA TRUSS INFUSION 650ML                 ',</v>
      </c>
      <c r="F2575" t="str">
        <f>CONCATENATE(Planilha2!B2575,"),")</f>
        <v>0),</v>
      </c>
    </row>
    <row r="2576" spans="1:6" x14ac:dyDescent="0.25">
      <c r="A2576" t="str">
        <f>CONCATENATE("(",'[1]estoque - Copia'!$A2576,",")</f>
        <v>(,</v>
      </c>
      <c r="B2576" t="str">
        <f t="shared" si="80"/>
        <v>NULL,</v>
      </c>
      <c r="C2576" s="3" t="str">
        <f t="shared" si="81"/>
        <v>'003',</v>
      </c>
      <c r="D2576" s="2" t="str">
        <f>CONCATENATE("'",'Planilha1 (2)'!D2576,"'")</f>
        <v>''</v>
      </c>
      <c r="E2576" t="str">
        <f>CONCATENATE(",","'",Planilha2!A2576,"'",",")</f>
        <v>,'MASCARA TRUSS NET 550G                       ',</v>
      </c>
      <c r="F2576" t="str">
        <f>CONCATENATE(Planilha2!B2576,"),")</f>
        <v>0),</v>
      </c>
    </row>
    <row r="2577" spans="1:6" x14ac:dyDescent="0.25">
      <c r="A2577" t="str">
        <f>CONCATENATE("(",'[1]estoque - Copia'!$A2577,",")</f>
        <v>(,</v>
      </c>
      <c r="B2577" t="str">
        <f t="shared" si="80"/>
        <v>NULL,</v>
      </c>
      <c r="C2577" s="3" t="str">
        <f t="shared" si="81"/>
        <v>'003',</v>
      </c>
      <c r="D2577" s="2" t="str">
        <f>CONCATENATE("'",'Planilha1 (2)'!D2577,"'")</f>
        <v>''</v>
      </c>
      <c r="E2577" t="str">
        <f>CONCATENATE(",","'",Planilha2!A2577,"'",",")</f>
        <v>,'MASCARA TRUSS PERFECT 180G                   ',</v>
      </c>
      <c r="F2577" t="str">
        <f>CONCATENATE(Planilha2!B2577,"),")</f>
        <v>1),</v>
      </c>
    </row>
    <row r="2578" spans="1:6" x14ac:dyDescent="0.25">
      <c r="A2578" t="str">
        <f>CONCATENATE("(",'[1]estoque - Copia'!$A2578,",")</f>
        <v>(,</v>
      </c>
      <c r="B2578" t="str">
        <f t="shared" si="80"/>
        <v>NULL,</v>
      </c>
      <c r="C2578" s="3" t="str">
        <f t="shared" si="81"/>
        <v>'003',</v>
      </c>
      <c r="D2578" s="2" t="str">
        <f>CONCATENATE("'",'Planilha1 (2)'!D2578,"'")</f>
        <v>''</v>
      </c>
      <c r="E2578" t="str">
        <f>CONCATENATE(",","'",Planilha2!A2578,"'",",")</f>
        <v>,'MASCARA TRUSS SPECIFIC 180G                  ',</v>
      </c>
      <c r="F2578" t="str">
        <f>CONCATENATE(Planilha2!B2578,"),")</f>
        <v>1),</v>
      </c>
    </row>
    <row r="2579" spans="1:6" x14ac:dyDescent="0.25">
      <c r="A2579" t="str">
        <f>CONCATENATE("(",'[1]estoque - Copia'!$A2579,",")</f>
        <v>(,</v>
      </c>
      <c r="B2579" t="str">
        <f t="shared" si="80"/>
        <v>NULL,</v>
      </c>
      <c r="C2579" s="3" t="str">
        <f t="shared" si="81"/>
        <v>'003',</v>
      </c>
      <c r="D2579" s="2" t="str">
        <f>CONCATENATE("'",'Planilha1 (2)'!D2579,"'")</f>
        <v>''</v>
      </c>
      <c r="E2579" t="str">
        <f>CONCATENATE(",","'",Planilha2!A2579,"'",",")</f>
        <v>,'MASCARA UNIQ ONE 300ML                       ',</v>
      </c>
      <c r="F2579" t="str">
        <f>CONCATENATE(Planilha2!B2579,"),")</f>
        <v>0),</v>
      </c>
    </row>
    <row r="2580" spans="1:6" x14ac:dyDescent="0.25">
      <c r="A2580" t="str">
        <f>CONCATENATE("(",'[1]estoque - Copia'!$A2580,",")</f>
        <v>(,</v>
      </c>
      <c r="B2580" t="str">
        <f t="shared" si="80"/>
        <v>NULL,</v>
      </c>
      <c r="C2580" s="3" t="str">
        <f t="shared" si="81"/>
        <v>'003',</v>
      </c>
      <c r="D2580" s="2" t="str">
        <f>CONCATENATE("'",'Planilha1 (2)'!D2580,"'")</f>
        <v>''</v>
      </c>
      <c r="E2580" t="str">
        <f>CONCATENATE(",","'",Planilha2!A2580,"'",",")</f>
        <v>,'MASCARA VITAMINO COLOR                       ',</v>
      </c>
      <c r="F2580" t="str">
        <f>CONCATENATE(Planilha2!B2580,"),")</f>
        <v>1),</v>
      </c>
    </row>
    <row r="2581" spans="1:6" x14ac:dyDescent="0.25">
      <c r="A2581" t="str">
        <f>CONCATENATE("(",'[1]estoque - Copia'!$A2581,",")</f>
        <v>(,</v>
      </c>
      <c r="B2581" t="str">
        <f t="shared" si="80"/>
        <v>NULL,</v>
      </c>
      <c r="C2581" s="3" t="str">
        <f t="shared" si="81"/>
        <v>'003',</v>
      </c>
      <c r="D2581" s="2" t="str">
        <f>CONCATENATE("'",'Planilha1 (2)'!D2581,"'")</f>
        <v>''</v>
      </c>
      <c r="E2581" t="str">
        <f>CONCATENATE(",","'",Planilha2!A2581,"'",",")</f>
        <v>,'MASCARA VITAMINO COLOR 500G                  ',</v>
      </c>
      <c r="F2581" t="str">
        <f>CONCATENATE(Planilha2!B2581,"),")</f>
        <v>0),</v>
      </c>
    </row>
    <row r="2582" spans="1:6" x14ac:dyDescent="0.25">
      <c r="A2582" t="str">
        <f>CONCATENATE("(",'[1]estoque - Copia'!$A2582,",")</f>
        <v>(,</v>
      </c>
      <c r="B2582" t="str">
        <f t="shared" si="80"/>
        <v>NULL,</v>
      </c>
      <c r="C2582" s="3" t="str">
        <f t="shared" si="81"/>
        <v>'003',</v>
      </c>
      <c r="D2582" s="2" t="str">
        <f>CONCATENATE("'",'Planilha1 (2)'!D2582,"'")</f>
        <v>''</v>
      </c>
      <c r="E2582" t="str">
        <f>CONCATENATE(",","'",Planilha2!A2582,"'",",")</f>
        <v>,'MASCARA X TENSO 500G                         ',</v>
      </c>
      <c r="F2582" t="str">
        <f>CONCATENATE(Planilha2!B2582,"),")</f>
        <v>0),</v>
      </c>
    </row>
    <row r="2583" spans="1:6" x14ac:dyDescent="0.25">
      <c r="A2583" t="str">
        <f>CONCATENATE("(",'[1]estoque - Copia'!$A2583,",")</f>
        <v>(,</v>
      </c>
      <c r="B2583" t="str">
        <f t="shared" si="80"/>
        <v>NULL,</v>
      </c>
      <c r="C2583" s="3" t="str">
        <f t="shared" si="81"/>
        <v>'003',</v>
      </c>
      <c r="D2583" s="2" t="str">
        <f>CONCATENATE("'",'Planilha1 (2)'!D2583,"'")</f>
        <v>''</v>
      </c>
      <c r="E2583" t="str">
        <f>CONCATENATE(",","'",Planilha2!A2583,"'",",")</f>
        <v>,'MAX H 100ML                                  ',</v>
      </c>
      <c r="F2583" t="str">
        <f>CONCATENATE(Planilha2!B2583,"),")</f>
        <v>0),</v>
      </c>
    </row>
    <row r="2584" spans="1:6" x14ac:dyDescent="0.25">
      <c r="A2584" t="str">
        <f>CONCATENATE("(",'[1]estoque - Copia'!$A2584,",")</f>
        <v>(,</v>
      </c>
      <c r="B2584" t="str">
        <f t="shared" si="80"/>
        <v>NULL,</v>
      </c>
      <c r="C2584" s="3" t="str">
        <f t="shared" si="81"/>
        <v>'003',</v>
      </c>
      <c r="D2584" s="2" t="str">
        <f>CONCATENATE("'",'Planilha1 (2)'!D2584,"'")</f>
        <v>''</v>
      </c>
      <c r="E2584" t="str">
        <f>CONCATENATE(",","'",Planilha2!A2584,"'",",")</f>
        <v>,'MEDITERRANEAN 50ML                           ',</v>
      </c>
      <c r="F2584" t="str">
        <f>CONCATENATE(Planilha2!B2584,"),")</f>
        <v>0),</v>
      </c>
    </row>
    <row r="2585" spans="1:6" x14ac:dyDescent="0.25">
      <c r="A2585" t="str">
        <f>CONCATENATE("(",'[1]estoque - Copia'!$A2585,",")</f>
        <v>(,</v>
      </c>
      <c r="B2585" t="str">
        <f t="shared" si="80"/>
        <v>NULL,</v>
      </c>
      <c r="C2585" s="3" t="str">
        <f t="shared" si="81"/>
        <v>'003',</v>
      </c>
      <c r="D2585" s="2" t="str">
        <f>CONCATENATE("'",'Planilha1 (2)'!D2585,"'")</f>
        <v>''</v>
      </c>
      <c r="E2585" t="str">
        <f>CONCATENATE(",","'",Planilha2!A2585,"'",",")</f>
        <v>,'MEDITERRANEO H 100ML                         ',</v>
      </c>
      <c r="F2585" t="str">
        <f>CONCATENATE(Planilha2!B2585,"),")</f>
        <v>0),</v>
      </c>
    </row>
    <row r="2586" spans="1:6" x14ac:dyDescent="0.25">
      <c r="A2586" t="str">
        <f>CONCATENATE("(",'[1]estoque - Copia'!$A2586,",")</f>
        <v>(,</v>
      </c>
      <c r="B2586" t="str">
        <f t="shared" si="80"/>
        <v>NULL,</v>
      </c>
      <c r="C2586" s="3" t="str">
        <f t="shared" si="81"/>
        <v>'003',</v>
      </c>
      <c r="D2586" s="2" t="str">
        <f>CONCATENATE("'",'Planilha1 (2)'!D2586,"'")</f>
        <v>''</v>
      </c>
      <c r="E2586" t="str">
        <f>CONCATENATE(",","'",Planilha2!A2586,"'",",")</f>
        <v>,'MEDITERRANEO H 200ML                         ',</v>
      </c>
      <c r="F2586" t="str">
        <f>CONCATENATE(Planilha2!B2586,"),")</f>
        <v>0),</v>
      </c>
    </row>
    <row r="2587" spans="1:6" x14ac:dyDescent="0.25">
      <c r="A2587" t="str">
        <f>CONCATENATE("(",'[1]estoque - Copia'!$A2587,",")</f>
        <v>(,</v>
      </c>
      <c r="B2587" t="str">
        <f t="shared" si="80"/>
        <v>NULL,</v>
      </c>
      <c r="C2587" s="3" t="str">
        <f t="shared" si="81"/>
        <v>'003',</v>
      </c>
      <c r="D2587" s="2" t="str">
        <f>CONCATENATE("'",'Planilha1 (2)'!D2587,"'")</f>
        <v>''</v>
      </c>
      <c r="E2587" t="str">
        <f>CONCATENATE(",","'",Planilha2!A2587,"'",",")</f>
        <v>,'MEMOIRE D HOMME  100ML                       ',</v>
      </c>
      <c r="F2587" t="str">
        <f>CONCATENATE(Planilha2!B2587,"),")</f>
        <v>0),</v>
      </c>
    </row>
    <row r="2588" spans="1:6" x14ac:dyDescent="0.25">
      <c r="A2588" t="str">
        <f>CONCATENATE("(",'[1]estoque - Copia'!$A2588,",")</f>
        <v>(,</v>
      </c>
      <c r="B2588" t="str">
        <f t="shared" si="80"/>
        <v>NULL,</v>
      </c>
      <c r="C2588" s="3" t="str">
        <f t="shared" si="81"/>
        <v>'003',</v>
      </c>
      <c r="D2588" s="2" t="str">
        <f>CONCATENATE("'",'Planilha1 (2)'!D2588,"'")</f>
        <v>''</v>
      </c>
      <c r="E2588" t="str">
        <f>CONCATENATE(",","'",Planilha2!A2588,"'",",")</f>
        <v>,'MEMOIRE D HOMME 60ML                         ',</v>
      </c>
      <c r="F2588" t="str">
        <f>CONCATENATE(Planilha2!B2588,"),")</f>
        <v>0),</v>
      </c>
    </row>
    <row r="2589" spans="1:6" x14ac:dyDescent="0.25">
      <c r="A2589" t="str">
        <f>CONCATENATE("(",'[1]estoque - Copia'!$A2589,",")</f>
        <v>(,</v>
      </c>
      <c r="B2589" t="str">
        <f t="shared" si="80"/>
        <v>NULL,</v>
      </c>
      <c r="C2589" s="3" t="str">
        <f t="shared" si="81"/>
        <v>'003',</v>
      </c>
      <c r="D2589" s="2" t="str">
        <f>CONCATENATE("'",'Planilha1 (2)'!D2589,"'")</f>
        <v>''</v>
      </c>
      <c r="E2589" t="str">
        <f>CONCATENATE(",","'",Planilha2!A2589,"'",",")</f>
        <v>,'MEMOIRE D HOMME DEO 150ML                    ',</v>
      </c>
      <c r="F2589" t="str">
        <f>CONCATENATE(Planilha2!B2589,"),")</f>
        <v>0),</v>
      </c>
    </row>
    <row r="2590" spans="1:6" x14ac:dyDescent="0.25">
      <c r="A2590" t="str">
        <f>CONCATENATE("(",'[1]estoque - Copia'!$A2590,",")</f>
        <v>(,</v>
      </c>
      <c r="B2590" t="str">
        <f t="shared" si="80"/>
        <v>NULL,</v>
      </c>
      <c r="C2590" s="3" t="str">
        <f t="shared" si="81"/>
        <v>'003',</v>
      </c>
      <c r="D2590" s="2" t="str">
        <f>CONCATENATE("'",'Planilha1 (2)'!D2590,"'")</f>
        <v>''</v>
      </c>
      <c r="E2590" t="str">
        <f>CONCATENATE(",","'",Planilha2!A2590,"'",",")</f>
        <v>,'MERCEDES BENS H 120ML                        ',</v>
      </c>
      <c r="F2590" t="str">
        <f>CONCATENATE(Planilha2!B2590,"),")</f>
        <v>0),</v>
      </c>
    </row>
    <row r="2591" spans="1:6" x14ac:dyDescent="0.25">
      <c r="A2591" t="str">
        <f>CONCATENATE("(",'[1]estoque - Copia'!$A2591,",")</f>
        <v>(,</v>
      </c>
      <c r="B2591" t="str">
        <f t="shared" si="80"/>
        <v>NULL,</v>
      </c>
      <c r="C2591" s="3" t="str">
        <f t="shared" si="81"/>
        <v>'003',</v>
      </c>
      <c r="D2591" s="2" t="str">
        <f>CONCATENATE("'",'Planilha1 (2)'!D2591,"'")</f>
        <v>''</v>
      </c>
      <c r="E2591" t="str">
        <f>CONCATENATE(",","'",Planilha2!A2591,"'",",")</f>
        <v>,'MERCEDES BENS SELECT 100ML                   ',</v>
      </c>
      <c r="F2591" t="str">
        <f>CONCATENATE(Planilha2!B2591,"),")</f>
        <v>2),</v>
      </c>
    </row>
    <row r="2592" spans="1:6" x14ac:dyDescent="0.25">
      <c r="A2592" t="str">
        <f>CONCATENATE("(",'[1]estoque - Copia'!$A2592,",")</f>
        <v>(,</v>
      </c>
      <c r="B2592" t="str">
        <f t="shared" si="80"/>
        <v>NULL,</v>
      </c>
      <c r="C2592" s="3" t="str">
        <f t="shared" si="81"/>
        <v>'003',</v>
      </c>
      <c r="D2592" s="2" t="str">
        <f>CONCATENATE("'",'Planilha1 (2)'!D2592,"'")</f>
        <v>''</v>
      </c>
      <c r="E2592" t="str">
        <f>CONCATENATE(",","'",Planilha2!A2592,"'",",")</f>
        <v>,'MERCEDES BENZ CLUB 100ML                     ',</v>
      </c>
      <c r="F2592" t="str">
        <f>CONCATENATE(Planilha2!B2592,"),")</f>
        <v>0),</v>
      </c>
    </row>
    <row r="2593" spans="1:6" x14ac:dyDescent="0.25">
      <c r="A2593" t="str">
        <f>CONCATENATE("(",'[1]estoque - Copia'!$A2593,",")</f>
        <v>(,</v>
      </c>
      <c r="B2593" t="str">
        <f t="shared" si="80"/>
        <v>NULL,</v>
      </c>
      <c r="C2593" s="3" t="str">
        <f t="shared" si="81"/>
        <v>'003',</v>
      </c>
      <c r="D2593" s="2" t="str">
        <f>CONCATENATE("'",'Planilha1 (2)'!D2593,"'")</f>
        <v>''</v>
      </c>
      <c r="E2593" t="str">
        <f>CONCATENATE(",","'",Planilha2!A2593,"'",",")</f>
        <v>,'MERCEDES BENZ CLUB BLACK 100ML               ',</v>
      </c>
      <c r="F2593" t="str">
        <f>CONCATENATE(Planilha2!B2593,"),")</f>
        <v>0),</v>
      </c>
    </row>
    <row r="2594" spans="1:6" x14ac:dyDescent="0.25">
      <c r="A2594" t="str">
        <f>CONCATENATE("(",'[1]estoque - Copia'!$A2594,",")</f>
        <v>(,</v>
      </c>
      <c r="B2594" t="str">
        <f t="shared" si="80"/>
        <v>NULL,</v>
      </c>
      <c r="C2594" s="3" t="str">
        <f t="shared" si="81"/>
        <v>'003',</v>
      </c>
      <c r="D2594" s="2" t="str">
        <f>CONCATENATE("'",'Planilha1 (2)'!D2594,"'")</f>
        <v>''</v>
      </c>
      <c r="E2594" t="str">
        <f>CONCATENATE(",","'",Planilha2!A2594,"'",",")</f>
        <v>,'MERCEDES BENZ CLUB EXTREME 100ML             ',</v>
      </c>
      <c r="F2594" t="str">
        <f>CONCATENATE(Planilha2!B2594,"),")</f>
        <v>0),</v>
      </c>
    </row>
    <row r="2595" spans="1:6" x14ac:dyDescent="0.25">
      <c r="A2595" t="str">
        <f>CONCATENATE("(",'[1]estoque - Copia'!$A2595,",")</f>
        <v>(,</v>
      </c>
      <c r="B2595" t="str">
        <f t="shared" si="80"/>
        <v>NULL,</v>
      </c>
      <c r="C2595" s="3" t="str">
        <f t="shared" si="81"/>
        <v>'003',</v>
      </c>
      <c r="D2595" s="2" t="str">
        <f>CONCATENATE("'",'Planilha1 (2)'!D2595,"'")</f>
        <v>''</v>
      </c>
      <c r="E2595" t="str">
        <f>CONCATENATE(",","'",Planilha2!A2595,"'",",")</f>
        <v>,'MERCEDES BENZ EDP F 30ML                     ',</v>
      </c>
      <c r="F2595" t="str">
        <f>CONCATENATE(Planilha2!B2595,"),")</f>
        <v>0),</v>
      </c>
    </row>
    <row r="2596" spans="1:6" x14ac:dyDescent="0.25">
      <c r="A2596" t="str">
        <f>CONCATENATE("(",'[1]estoque - Copia'!$A2596,",")</f>
        <v>(,</v>
      </c>
      <c r="B2596" t="str">
        <f t="shared" si="80"/>
        <v>NULL,</v>
      </c>
      <c r="C2596" s="3" t="str">
        <f t="shared" si="81"/>
        <v>'003',</v>
      </c>
      <c r="D2596" s="2" t="str">
        <f>CONCATENATE("'",'Planilha1 (2)'!D2596,"'")</f>
        <v>''</v>
      </c>
      <c r="E2596" t="str">
        <f>CONCATENATE(",","'",Planilha2!A2596,"'",",")</f>
        <v>,'MERCEDES BENZ EDP F 60ML                     ',</v>
      </c>
      <c r="F2596" t="str">
        <f>CONCATENATE(Planilha2!B2596,"),")</f>
        <v>0),</v>
      </c>
    </row>
    <row r="2597" spans="1:6" x14ac:dyDescent="0.25">
      <c r="A2597" t="str">
        <f>CONCATENATE("(",'[1]estoque - Copia'!$A2597,",")</f>
        <v>(,</v>
      </c>
      <c r="B2597" t="str">
        <f t="shared" si="80"/>
        <v>NULL,</v>
      </c>
      <c r="C2597" s="3" t="str">
        <f t="shared" si="81"/>
        <v>'003',</v>
      </c>
      <c r="D2597" s="2" t="str">
        <f>CONCATENATE("'",'Planilha1 (2)'!D2597,"'")</f>
        <v>''</v>
      </c>
      <c r="E2597" t="str">
        <f>CONCATENATE(",","'",Planilha2!A2597,"'",",")</f>
        <v>,'MERCEDES BENZ EDP F 90ML                     ',</v>
      </c>
      <c r="F2597" t="str">
        <f>CONCATENATE(Planilha2!B2597,"),")</f>
        <v>0),</v>
      </c>
    </row>
    <row r="2598" spans="1:6" x14ac:dyDescent="0.25">
      <c r="A2598" t="str">
        <f>CONCATENATE("(",'[1]estoque - Copia'!$A2598,",")</f>
        <v>(,</v>
      </c>
      <c r="B2598" t="str">
        <f t="shared" si="80"/>
        <v>NULL,</v>
      </c>
      <c r="C2598" s="3" t="str">
        <f t="shared" si="81"/>
        <v>'003',</v>
      </c>
      <c r="D2598" s="2" t="str">
        <f>CONCATENATE("'",'Planilha1 (2)'!D2598,"'")</f>
        <v>''</v>
      </c>
      <c r="E2598" t="str">
        <f>CONCATENATE(",","'",Planilha2!A2598,"'",",")</f>
        <v>,'MERCEDES BENZ F 60ML EDP                     ',</v>
      </c>
      <c r="F2598" t="str">
        <f>CONCATENATE(Planilha2!B2598,"),")</f>
        <v>0),</v>
      </c>
    </row>
    <row r="2599" spans="1:6" x14ac:dyDescent="0.25">
      <c r="A2599" t="str">
        <f>CONCATENATE("(",'[1]estoque - Copia'!$A2599,",")</f>
        <v>(,</v>
      </c>
      <c r="B2599" t="str">
        <f t="shared" si="80"/>
        <v>NULL,</v>
      </c>
      <c r="C2599" s="3" t="str">
        <f t="shared" si="81"/>
        <v>'003',</v>
      </c>
      <c r="D2599" s="2" t="str">
        <f>CONCATENATE("'",'Planilha1 (2)'!D2599,"'")</f>
        <v>''</v>
      </c>
      <c r="E2599" t="str">
        <f>CONCATENATE(",","'",Planilha2!A2599,"'",",")</f>
        <v>,'MERCEDES BENZ H 200ML                        ',</v>
      </c>
      <c r="F2599" t="str">
        <f>CONCATENATE(Planilha2!B2599,"),")</f>
        <v>1),</v>
      </c>
    </row>
    <row r="2600" spans="1:6" x14ac:dyDescent="0.25">
      <c r="A2600" t="str">
        <f>CONCATENATE("(",'[1]estoque - Copia'!$A2600,",")</f>
        <v>(,</v>
      </c>
      <c r="B2600" t="str">
        <f t="shared" si="80"/>
        <v>NULL,</v>
      </c>
      <c r="C2600" s="3" t="str">
        <f t="shared" si="81"/>
        <v>'003',</v>
      </c>
      <c r="D2600" s="2" t="str">
        <f>CONCATENATE("'",'Planilha1 (2)'!D2600,"'")</f>
        <v>''</v>
      </c>
      <c r="E2600" t="str">
        <f>CONCATENATE(",","'",Planilha2!A2600,"'",",")</f>
        <v>,'MERCEDES BENZ H 40ML                         ',</v>
      </c>
      <c r="F2600" t="str">
        <f>CONCATENATE(Planilha2!B2600,"),")</f>
        <v>0),</v>
      </c>
    </row>
    <row r="2601" spans="1:6" x14ac:dyDescent="0.25">
      <c r="A2601" t="str">
        <f>CONCATENATE("(",'[1]estoque - Copia'!$A2601,",")</f>
        <v>(,</v>
      </c>
      <c r="B2601" t="str">
        <f t="shared" si="80"/>
        <v>NULL,</v>
      </c>
      <c r="C2601" s="3" t="str">
        <f t="shared" si="81"/>
        <v>'003',</v>
      </c>
      <c r="D2601" s="2" t="str">
        <f>CONCATENATE("'",'Planilha1 (2)'!D2601,"'")</f>
        <v>''</v>
      </c>
      <c r="E2601" t="str">
        <f>CONCATENATE(",","'",Planilha2!A2601,"'",",")</f>
        <v>,'MERCEDES BENZ H 75ML                         ',</v>
      </c>
      <c r="F2601" t="str">
        <f>CONCATENATE(Planilha2!B2601,"),")</f>
        <v>0),</v>
      </c>
    </row>
    <row r="2602" spans="1:6" x14ac:dyDescent="0.25">
      <c r="A2602" t="str">
        <f>CONCATENATE("(",'[1]estoque - Copia'!$A2602,",")</f>
        <v>(,</v>
      </c>
      <c r="B2602" t="str">
        <f t="shared" si="80"/>
        <v>NULL,</v>
      </c>
      <c r="C2602" s="3" t="str">
        <f t="shared" si="81"/>
        <v>'003',</v>
      </c>
      <c r="D2602" s="2" t="str">
        <f>CONCATENATE("'",'Planilha1 (2)'!D2602,"'")</f>
        <v>''</v>
      </c>
      <c r="E2602" t="str">
        <f>CONCATENATE(",","'",Planilha2!A2602,"'",",")</f>
        <v>,'MERCEDES BENZ INTENSE H 120ML                ',</v>
      </c>
      <c r="F2602" t="str">
        <f>CONCATENATE(Planilha2!B2602,"),")</f>
        <v>0),</v>
      </c>
    </row>
    <row r="2603" spans="1:6" x14ac:dyDescent="0.25">
      <c r="A2603" t="str">
        <f>CONCATENATE("(",'[1]estoque - Copia'!$A2603,",")</f>
        <v>(,</v>
      </c>
      <c r="B2603" t="str">
        <f t="shared" si="80"/>
        <v>NULL,</v>
      </c>
      <c r="C2603" s="3" t="str">
        <f t="shared" si="81"/>
        <v>'003',</v>
      </c>
      <c r="D2603" s="2" t="str">
        <f>CONCATENATE("'",'Planilha1 (2)'!D2603,"'")</f>
        <v>''</v>
      </c>
      <c r="E2603" t="str">
        <f>CONCATENATE(",","'",Planilha2!A2603,"'",",")</f>
        <v>,'MERCEDES BENZ INTENSE H 40ML                 ',</v>
      </c>
      <c r="F2603" t="str">
        <f>CONCATENATE(Planilha2!B2603,"),")</f>
        <v>0),</v>
      </c>
    </row>
    <row r="2604" spans="1:6" x14ac:dyDescent="0.25">
      <c r="A2604" t="str">
        <f>CONCATENATE("(",'[1]estoque - Copia'!$A2604,",")</f>
        <v>(,</v>
      </c>
      <c r="B2604" t="str">
        <f t="shared" si="80"/>
        <v>NULL,</v>
      </c>
      <c r="C2604" s="3" t="str">
        <f t="shared" si="81"/>
        <v>'003',</v>
      </c>
      <c r="D2604" s="2" t="str">
        <f>CONCATENATE("'",'Planilha1 (2)'!D2604,"'")</f>
        <v>''</v>
      </c>
      <c r="E2604" t="str">
        <f>CONCATENATE(",","'",Planilha2!A2604,"'",",")</f>
        <v>,'MERCEDES BENZ INTENSE H 75ML                 ',</v>
      </c>
      <c r="F2604" t="str">
        <f>CONCATENATE(Planilha2!B2604,"),")</f>
        <v>0),</v>
      </c>
    </row>
    <row r="2605" spans="1:6" x14ac:dyDescent="0.25">
      <c r="A2605" t="str">
        <f>CONCATENATE("(",'[1]estoque - Copia'!$A2605,",")</f>
        <v>(,</v>
      </c>
      <c r="B2605" t="str">
        <f t="shared" si="80"/>
        <v>NULL,</v>
      </c>
      <c r="C2605" s="3" t="str">
        <f t="shared" si="81"/>
        <v>'003',</v>
      </c>
      <c r="D2605" s="2" t="str">
        <f>CONCATENATE("'",'Planilha1 (2)'!D2605,"'")</f>
        <v>''</v>
      </c>
      <c r="E2605" t="str">
        <f>CONCATENATE(",","'",Planilha2!A2605,"'",",")</f>
        <v>,'MERCEDES BENZ MAN 100ML                      ',</v>
      </c>
      <c r="F2605" t="str">
        <f>CONCATENATE(Planilha2!B2605,"),")</f>
        <v>3),</v>
      </c>
    </row>
    <row r="2606" spans="1:6" x14ac:dyDescent="0.25">
      <c r="A2606" t="str">
        <f>CONCATENATE("(",'[1]estoque - Copia'!$A2606,",")</f>
        <v>(,</v>
      </c>
      <c r="B2606" t="str">
        <f t="shared" si="80"/>
        <v>NULL,</v>
      </c>
      <c r="C2606" s="3" t="str">
        <f t="shared" si="81"/>
        <v>'003',</v>
      </c>
      <c r="D2606" s="2" t="str">
        <f>CONCATENATE("'",'Planilha1 (2)'!D2606,"'")</f>
        <v>''</v>
      </c>
      <c r="E2606" t="str">
        <f>CONCATENATE(",","'",Planilha2!A2606,"'",",")</f>
        <v>,'MERCEDES BENZ MAN INTENSE 100ML              ',</v>
      </c>
      <c r="F2606" t="str">
        <f>CONCATENATE(Planilha2!B2606,"),")</f>
        <v>1),</v>
      </c>
    </row>
    <row r="2607" spans="1:6" x14ac:dyDescent="0.25">
      <c r="A2607" t="str">
        <f>CONCATENATE("(",'[1]estoque - Copia'!$A2607,",")</f>
        <v>(,</v>
      </c>
      <c r="B2607" t="str">
        <f t="shared" si="80"/>
        <v>NULL,</v>
      </c>
      <c r="C2607" s="3" t="str">
        <f t="shared" si="81"/>
        <v>'003',</v>
      </c>
      <c r="D2607" s="2" t="str">
        <f>CONCATENATE("'",'Planilha1 (2)'!D2607,"'")</f>
        <v>''</v>
      </c>
      <c r="E2607" t="str">
        <f>CONCATENATE(",","'",Planilha2!A2607,"'",",")</f>
        <v>,'MERCEDES BENZ MAN INTENSE 50ML               ',</v>
      </c>
      <c r="F2607" t="str">
        <f>CONCATENATE(Planilha2!B2607,"),")</f>
        <v>1),</v>
      </c>
    </row>
    <row r="2608" spans="1:6" x14ac:dyDescent="0.25">
      <c r="A2608" t="str">
        <f>CONCATENATE("(",'[1]estoque - Copia'!$A2608,",")</f>
        <v>(,</v>
      </c>
      <c r="B2608" t="str">
        <f t="shared" si="80"/>
        <v>NULL,</v>
      </c>
      <c r="C2608" s="3" t="str">
        <f t="shared" si="81"/>
        <v>'003',</v>
      </c>
      <c r="D2608" s="2" t="str">
        <f>CONCATENATE("'",'Planilha1 (2)'!D2608,"'")</f>
        <v>''</v>
      </c>
      <c r="E2608" t="str">
        <f>CONCATENATE(",","'",Planilha2!A2608,"'",",")</f>
        <v>,'MERCEDES BENZ SELECT NIGHT 100ML             ',</v>
      </c>
      <c r="F2608" t="str">
        <f>CONCATENATE(Planilha2!B2608,"),")</f>
        <v>2),</v>
      </c>
    </row>
    <row r="2609" spans="1:6" x14ac:dyDescent="0.25">
      <c r="A2609" t="str">
        <f>CONCATENATE("(",'[1]estoque - Copia'!$A2609,",")</f>
        <v>(,</v>
      </c>
      <c r="B2609" t="str">
        <f t="shared" si="80"/>
        <v>NULL,</v>
      </c>
      <c r="C2609" s="3" t="str">
        <f t="shared" si="81"/>
        <v>'003',</v>
      </c>
      <c r="D2609" s="2" t="str">
        <f>CONCATENATE("'",'Planilha1 (2)'!D2609,"'")</f>
        <v>''</v>
      </c>
      <c r="E2609" t="str">
        <f>CONCATENATE(",","'",Planilha2!A2609,"'",",")</f>
        <v>,'MERCEDES BENZ SPORT 100ML                    ',</v>
      </c>
      <c r="F2609" t="str">
        <f>CONCATENATE(Planilha2!B2609,"),")</f>
        <v>0),</v>
      </c>
    </row>
    <row r="2610" spans="1:6" x14ac:dyDescent="0.25">
      <c r="A2610" t="str">
        <f>CONCATENATE("(",'[1]estoque - Copia'!$A2610,",")</f>
        <v>(,</v>
      </c>
      <c r="B2610" t="str">
        <f t="shared" si="80"/>
        <v>NULL,</v>
      </c>
      <c r="C2610" s="3" t="str">
        <f t="shared" si="81"/>
        <v>'003',</v>
      </c>
      <c r="D2610" s="2" t="str">
        <f>CONCATENATE("'",'Planilha1 (2)'!D2610,"'")</f>
        <v>''</v>
      </c>
      <c r="E2610" t="str">
        <f>CONCATENATE(",","'",Planilha2!A2610,"'",",")</f>
        <v>,'MERCEDES BENZ SPORT 40ML                     ',</v>
      </c>
      <c r="F2610" t="str">
        <f>CONCATENATE(Planilha2!B2610,"),")</f>
        <v>0),</v>
      </c>
    </row>
    <row r="2611" spans="1:6" x14ac:dyDescent="0.25">
      <c r="A2611" t="str">
        <f>CONCATENATE("(",'[1]estoque - Copia'!$A2611,",")</f>
        <v>(,</v>
      </c>
      <c r="B2611" t="str">
        <f t="shared" si="80"/>
        <v>NULL,</v>
      </c>
      <c r="C2611" s="3" t="str">
        <f t="shared" si="81"/>
        <v>'003',</v>
      </c>
      <c r="D2611" s="2" t="str">
        <f>CONCATENATE("'",'Planilha1 (2)'!D2611,"'")</f>
        <v>''</v>
      </c>
      <c r="E2611" t="str">
        <f>CONCATENATE(",","'",Planilha2!A2611,"'",",")</f>
        <v>,'MERCEDES BENZ THE MOVE 100ML                 ',</v>
      </c>
      <c r="F2611" t="str">
        <f>CONCATENATE(Planilha2!B2611,"),")</f>
        <v>0),</v>
      </c>
    </row>
    <row r="2612" spans="1:6" x14ac:dyDescent="0.25">
      <c r="A2612" t="str">
        <f>CONCATENATE("(",'[1]estoque - Copia'!$A2612,",")</f>
        <v>(,</v>
      </c>
      <c r="B2612" t="str">
        <f t="shared" si="80"/>
        <v>NULL,</v>
      </c>
      <c r="C2612" s="3" t="str">
        <f t="shared" si="81"/>
        <v>'003',</v>
      </c>
      <c r="D2612" s="2" t="str">
        <f>CONCATENATE("'",'Planilha1 (2)'!D2612,"'")</f>
        <v>''</v>
      </c>
      <c r="E2612" t="str">
        <f>CONCATENATE(",","'",Planilha2!A2612,"'",",")</f>
        <v>,'MERCEDES VIP CLUB BY ANNIE                   ',</v>
      </c>
      <c r="F2612" t="str">
        <f>CONCATENATE(Planilha2!B2612,"),")</f>
        <v>0),</v>
      </c>
    </row>
    <row r="2613" spans="1:6" x14ac:dyDescent="0.25">
      <c r="A2613" t="str">
        <f>CONCATENATE("(",'[1]estoque - Copia'!$A2613,",")</f>
        <v>(,</v>
      </c>
      <c r="B2613" t="str">
        <f t="shared" si="80"/>
        <v>NULL,</v>
      </c>
      <c r="C2613" s="3" t="str">
        <f t="shared" si="81"/>
        <v>'003',</v>
      </c>
      <c r="D2613" s="2" t="str">
        <f>CONCATENATE("'",'Planilha1 (2)'!D2613,"'")</f>
        <v>''</v>
      </c>
      <c r="E2613" t="str">
        <f>CONCATENATE(",","'",Planilha2!A2613,"'",",")</f>
        <v>,'MERCEDES VIP CLUB BY HANORINE                ',</v>
      </c>
      <c r="F2613" t="str">
        <f>CONCATENATE(Planilha2!B2613,"),")</f>
        <v>0),</v>
      </c>
    </row>
    <row r="2614" spans="1:6" x14ac:dyDescent="0.25">
      <c r="A2614" t="str">
        <f>CONCATENATE("(",'[1]estoque - Copia'!$A2614,",")</f>
        <v>(,</v>
      </c>
      <c r="B2614" t="str">
        <f t="shared" si="80"/>
        <v>NULL,</v>
      </c>
      <c r="C2614" s="3" t="str">
        <f t="shared" si="81"/>
        <v>'003',</v>
      </c>
      <c r="D2614" s="2" t="str">
        <f>CONCATENATE("'",'Planilha1 (2)'!D2614,"'")</f>
        <v>''</v>
      </c>
      <c r="E2614" t="str">
        <f>CONCATENATE(",","'",Planilha2!A2614,"'",",")</f>
        <v>,'MERCEDES VIP CLUB BY HARRY                   ',</v>
      </c>
      <c r="F2614" t="str">
        <f>CONCATENATE(Planilha2!B2614,"),")</f>
        <v>0),</v>
      </c>
    </row>
    <row r="2615" spans="1:6" x14ac:dyDescent="0.25">
      <c r="A2615" t="str">
        <f>CONCATENATE("(",'[1]estoque - Copia'!$A2615,",")</f>
        <v>(,</v>
      </c>
      <c r="B2615" t="str">
        <f t="shared" si="80"/>
        <v>NULL,</v>
      </c>
      <c r="C2615" s="3" t="str">
        <f t="shared" si="81"/>
        <v>'003',</v>
      </c>
      <c r="D2615" s="2" t="str">
        <f>CONCATENATE("'",'Planilha1 (2)'!D2615,"'")</f>
        <v>''</v>
      </c>
      <c r="E2615" t="str">
        <f>CONCATENATE(",","'",Planilha2!A2615,"'",",")</f>
        <v>,'MIAMI GLOW F 100ML                           ',</v>
      </c>
      <c r="F2615" t="str">
        <f>CONCATENATE(Planilha2!B2615,"),")</f>
        <v>0),</v>
      </c>
    </row>
    <row r="2616" spans="1:6" x14ac:dyDescent="0.25">
      <c r="A2616" t="str">
        <f>CONCATENATE("(",'[1]estoque - Copia'!$A2616,",")</f>
        <v>(,</v>
      </c>
      <c r="B2616" t="str">
        <f t="shared" si="80"/>
        <v>NULL,</v>
      </c>
      <c r="C2616" s="3" t="str">
        <f t="shared" si="81"/>
        <v>'003',</v>
      </c>
      <c r="D2616" s="2" t="str">
        <f>CONCATENATE("'",'Planilha1 (2)'!D2616,"'")</f>
        <v>''</v>
      </c>
      <c r="E2616" t="str">
        <f>CONCATENATE(",","'",Planilha2!A2616,"'",",")</f>
        <v>,'MICHAEL KORS SEXY AMBER 100ML                ',</v>
      </c>
      <c r="F2616" t="str">
        <f>CONCATENATE(Planilha2!B2616,"),")</f>
        <v>0),</v>
      </c>
    </row>
    <row r="2617" spans="1:6" x14ac:dyDescent="0.25">
      <c r="A2617" t="str">
        <f>CONCATENATE("(",'[1]estoque - Copia'!$A2617,",")</f>
        <v>(,</v>
      </c>
      <c r="B2617" t="str">
        <f t="shared" si="80"/>
        <v>NULL,</v>
      </c>
      <c r="C2617" s="3" t="str">
        <f t="shared" si="81"/>
        <v>'003',</v>
      </c>
      <c r="D2617" s="2" t="str">
        <f>CONCATENATE("'",'Planilha1 (2)'!D2617,"'")</f>
        <v>''</v>
      </c>
      <c r="E2617" t="str">
        <f>CONCATENATE(",","'",Planilha2!A2617,"'",",")</f>
        <v>,'MIDNIGHT BODY 236ML                          ',</v>
      </c>
      <c r="F2617" t="str">
        <f>CONCATENATE(Planilha2!B2617,"),")</f>
        <v>1),</v>
      </c>
    </row>
    <row r="2618" spans="1:6" x14ac:dyDescent="0.25">
      <c r="A2618" t="str">
        <f>CONCATENATE("(",'[1]estoque - Copia'!$A2618,",")</f>
        <v>(,</v>
      </c>
      <c r="B2618" t="str">
        <f t="shared" si="80"/>
        <v>NULL,</v>
      </c>
      <c r="C2618" s="3" t="str">
        <f t="shared" si="81"/>
        <v>'003',</v>
      </c>
      <c r="D2618" s="2" t="str">
        <f>CONCATENATE("'",'Planilha1 (2)'!D2618,"'")</f>
        <v>''</v>
      </c>
      <c r="E2618" t="str">
        <f>CONCATENATE(",","'",Planilha2!A2618,"'",",")</f>
        <v>,'MILLION 100ML                                ',</v>
      </c>
      <c r="F2618" t="str">
        <f>CONCATENATE(Planilha2!B2618,"),")</f>
        <v>3),</v>
      </c>
    </row>
    <row r="2619" spans="1:6" x14ac:dyDescent="0.25">
      <c r="A2619" t="str">
        <f>CONCATENATE("(",'[1]estoque - Copia'!$A2619,",")</f>
        <v>(,</v>
      </c>
      <c r="B2619" t="str">
        <f t="shared" si="80"/>
        <v>NULL,</v>
      </c>
      <c r="C2619" s="3" t="str">
        <f t="shared" si="81"/>
        <v>'003',</v>
      </c>
      <c r="D2619" s="2" t="str">
        <f>CONCATENATE("'",'Planilha1 (2)'!D2619,"'")</f>
        <v>''</v>
      </c>
      <c r="E2619" t="str">
        <f>CONCATENATE(",","'",Planilha2!A2619,"'",",")</f>
        <v>,'MILLION 50ML                                 ',</v>
      </c>
      <c r="F2619" t="str">
        <f>CONCATENATE(Planilha2!B2619,"),")</f>
        <v>0),</v>
      </c>
    </row>
    <row r="2620" spans="1:6" x14ac:dyDescent="0.25">
      <c r="A2620" t="str">
        <f>CONCATENATE("(",'[1]estoque - Copia'!$A2620,",")</f>
        <v>(,</v>
      </c>
      <c r="B2620" t="str">
        <f t="shared" si="80"/>
        <v>NULL,</v>
      </c>
      <c r="C2620" s="3" t="str">
        <f t="shared" si="81"/>
        <v>'003',</v>
      </c>
      <c r="D2620" s="2" t="str">
        <f>CONCATENATE("'",'Planilha1 (2)'!D2620,"'")</f>
        <v>''</v>
      </c>
      <c r="E2620" t="str">
        <f>CONCATENATE(",","'",Planilha2!A2620,"'",",")</f>
        <v>,'MILLION DEO 150ML                            ',</v>
      </c>
      <c r="F2620" t="str">
        <f>CONCATENATE(Planilha2!B2620,"),")</f>
        <v>0),</v>
      </c>
    </row>
    <row r="2621" spans="1:6" x14ac:dyDescent="0.25">
      <c r="A2621" t="str">
        <f>CONCATENATE("(",'[1]estoque - Copia'!$A2621,",")</f>
        <v>(,</v>
      </c>
      <c r="B2621" t="str">
        <f t="shared" si="80"/>
        <v>NULL,</v>
      </c>
      <c r="C2621" s="3" t="str">
        <f t="shared" si="81"/>
        <v>'003',</v>
      </c>
      <c r="D2621" s="2" t="str">
        <f>CONCATENATE("'",'Planilha1 (2)'!D2621,"'")</f>
        <v>''</v>
      </c>
      <c r="E2621" t="str">
        <f>CONCATENATE(",","'",Planilha2!A2621,"'",",")</f>
        <v>,'MILLION EDT 200ML                            ',</v>
      </c>
      <c r="F2621" t="str">
        <f>CONCATENATE(Planilha2!B2621,"),")</f>
        <v>1),</v>
      </c>
    </row>
    <row r="2622" spans="1:6" x14ac:dyDescent="0.25">
      <c r="A2622" t="str">
        <f>CONCATENATE("(",'[1]estoque - Copia'!$A2622,",")</f>
        <v>(,</v>
      </c>
      <c r="B2622" t="str">
        <f t="shared" si="80"/>
        <v>NULL,</v>
      </c>
      <c r="C2622" s="3" t="str">
        <f t="shared" si="81"/>
        <v>'003',</v>
      </c>
      <c r="D2622" s="2" t="str">
        <f>CONCATENATE("'",'Planilha1 (2)'!D2622,"'")</f>
        <v>''</v>
      </c>
      <c r="E2622" t="str">
        <f>CONCATENATE(",","'",Planilha2!A2622,"'",",")</f>
        <v>,'MILLION EDT 50ML                             ',</v>
      </c>
      <c r="F2622" t="str">
        <f>CONCATENATE(Planilha2!B2622,"),")</f>
        <v>0),</v>
      </c>
    </row>
    <row r="2623" spans="1:6" x14ac:dyDescent="0.25">
      <c r="A2623" t="str">
        <f>CONCATENATE("(",'[1]estoque - Copia'!$A2623,",")</f>
        <v>(,</v>
      </c>
      <c r="B2623" t="str">
        <f t="shared" si="80"/>
        <v>NULL,</v>
      </c>
      <c r="C2623" s="3" t="str">
        <f t="shared" si="81"/>
        <v>'003',</v>
      </c>
      <c r="D2623" s="2" t="str">
        <f>CONCATENATE("'",'Planilha1 (2)'!D2623,"'")</f>
        <v>''</v>
      </c>
      <c r="E2623" t="str">
        <f>CONCATENATE(",","'",Planilha2!A2623,"'",",")</f>
        <v>,'MILLION ELIXIR INTENSE 100ML                 ',</v>
      </c>
      <c r="F2623" t="str">
        <f>CONCATENATE(Planilha2!B2623,"),")</f>
        <v>2),</v>
      </c>
    </row>
    <row r="2624" spans="1:6" x14ac:dyDescent="0.25">
      <c r="A2624" t="str">
        <f>CONCATENATE("(",'[1]estoque - Copia'!$A2624,",")</f>
        <v>(,</v>
      </c>
      <c r="B2624" t="str">
        <f t="shared" si="80"/>
        <v>NULL,</v>
      </c>
      <c r="C2624" s="3" t="str">
        <f t="shared" si="81"/>
        <v>'003',</v>
      </c>
      <c r="D2624" s="2" t="str">
        <f>CONCATENATE("'",'Planilha1 (2)'!D2624,"'")</f>
        <v>''</v>
      </c>
      <c r="E2624" t="str">
        <f>CONCATENATE(",","'",Planilha2!A2624,"'",",")</f>
        <v>,'MILLION ELIXIR INTENSE 50ML                  ',</v>
      </c>
      <c r="F2624" t="str">
        <f>CONCATENATE(Planilha2!B2624,"),")</f>
        <v>3),</v>
      </c>
    </row>
    <row r="2625" spans="1:6" x14ac:dyDescent="0.25">
      <c r="A2625" t="str">
        <f>CONCATENATE("(",'[1]estoque - Copia'!$A2625,",")</f>
        <v>(,</v>
      </c>
      <c r="B2625" t="str">
        <f t="shared" si="80"/>
        <v>NULL,</v>
      </c>
      <c r="C2625" s="3" t="str">
        <f t="shared" si="81"/>
        <v>'003',</v>
      </c>
      <c r="D2625" s="2" t="str">
        <f>CONCATENATE("'",'Planilha1 (2)'!D2625,"'")</f>
        <v>''</v>
      </c>
      <c r="E2625" t="str">
        <f>CONCATENATE(",","'",Planilha2!A2625,"'",",")</f>
        <v>,'MILLION F CREME 200ML                        ',</v>
      </c>
      <c r="F2625" t="str">
        <f>CONCATENATE(Planilha2!B2625,"),")</f>
        <v>0),</v>
      </c>
    </row>
    <row r="2626" spans="1:6" x14ac:dyDescent="0.25">
      <c r="A2626" t="str">
        <f>CONCATENATE("(",'[1]estoque - Copia'!$A2626,",")</f>
        <v>(,</v>
      </c>
      <c r="B2626" t="str">
        <f t="shared" si="80"/>
        <v>NULL,</v>
      </c>
      <c r="C2626" s="3" t="str">
        <f t="shared" si="81"/>
        <v>'003',</v>
      </c>
      <c r="D2626" s="2" t="str">
        <f>CONCATENATE("'",'Planilha1 (2)'!D2626,"'")</f>
        <v>''</v>
      </c>
      <c r="E2626" t="str">
        <f>CONCATENATE(",","'",Planilha2!A2626,"'",",")</f>
        <v>,'MILLION F EDP 30ML                           ',</v>
      </c>
      <c r="F2626" t="str">
        <f>CONCATENATE(Planilha2!B2626,"),")</f>
        <v>2),</v>
      </c>
    </row>
    <row r="2627" spans="1:6" x14ac:dyDescent="0.25">
      <c r="A2627" t="str">
        <f>CONCATENATE("(",'[1]estoque - Copia'!$A2627,",")</f>
        <v>(,</v>
      </c>
      <c r="B2627" t="str">
        <f t="shared" ref="B2627:B2690" si="82">"NULL"&amp;","</f>
        <v>NULL,</v>
      </c>
      <c r="C2627" s="3" t="str">
        <f t="shared" ref="C2627:C2690" si="83">"'"&amp;"003"&amp;"'"&amp;","</f>
        <v>'003',</v>
      </c>
      <c r="D2627" s="2" t="str">
        <f>CONCATENATE("'",'Planilha1 (2)'!D2627,"'")</f>
        <v>''</v>
      </c>
      <c r="E2627" t="str">
        <f>CONCATENATE(",","'",Planilha2!A2627,"'",",")</f>
        <v>,'MILLION F EDP 50ML                           ',</v>
      </c>
      <c r="F2627" t="str">
        <f>CONCATENATE(Planilha2!B2627,"),")</f>
        <v>1),</v>
      </c>
    </row>
    <row r="2628" spans="1:6" x14ac:dyDescent="0.25">
      <c r="A2628" t="str">
        <f>CONCATENATE("(",'[1]estoque - Copia'!$A2628,",")</f>
        <v>(,</v>
      </c>
      <c r="B2628" t="str">
        <f t="shared" si="82"/>
        <v>NULL,</v>
      </c>
      <c r="C2628" s="3" t="str">
        <f t="shared" si="83"/>
        <v>'003',</v>
      </c>
      <c r="D2628" s="2" t="str">
        <f>CONCATENATE("'",'Planilha1 (2)'!D2628,"'")</f>
        <v>''</v>
      </c>
      <c r="E2628" t="str">
        <f>CONCATENATE(",","'",Planilha2!A2628,"'",",")</f>
        <v>,'MILLION F EDP 80ML                           ',</v>
      </c>
      <c r="F2628" t="str">
        <f>CONCATENATE(Planilha2!B2628,"),")</f>
        <v>2),</v>
      </c>
    </row>
    <row r="2629" spans="1:6" x14ac:dyDescent="0.25">
      <c r="A2629" t="str">
        <f>CONCATENATE("(",'[1]estoque - Copia'!$A2629,",")</f>
        <v>(,</v>
      </c>
      <c r="B2629" t="str">
        <f t="shared" si="82"/>
        <v>NULL,</v>
      </c>
      <c r="C2629" s="3" t="str">
        <f t="shared" si="83"/>
        <v>'003',</v>
      </c>
      <c r="D2629" s="2" t="str">
        <f>CONCATENATE("'",'Planilha1 (2)'!D2629,"'")</f>
        <v>''</v>
      </c>
      <c r="E2629" t="str">
        <f>CONCATENATE(",","'",Planilha2!A2629,"'",",")</f>
        <v>,'MILLION F EDT 80ML                           ',</v>
      </c>
      <c r="F2629" t="str">
        <f>CONCATENATE(Planilha2!B2629,"),")</f>
        <v>0),</v>
      </c>
    </row>
    <row r="2630" spans="1:6" x14ac:dyDescent="0.25">
      <c r="A2630" t="str">
        <f>CONCATENATE("(",'[1]estoque - Copia'!$A2630,",")</f>
        <v>(,</v>
      </c>
      <c r="B2630" t="str">
        <f t="shared" si="82"/>
        <v>NULL,</v>
      </c>
      <c r="C2630" s="3" t="str">
        <f t="shared" si="83"/>
        <v>'003',</v>
      </c>
      <c r="D2630" s="2" t="str">
        <f>CONCATENATE("'",'Planilha1 (2)'!D2630,"'")</f>
        <v>''</v>
      </c>
      <c r="E2630" t="str">
        <f>CONCATENATE(",","'",Planilha2!A2630,"'",",")</f>
        <v>,'MILLION H 100ML PRIVE                        ',</v>
      </c>
      <c r="F2630" t="str">
        <f>CONCATENATE(Planilha2!B2630,"),")</f>
        <v>0),</v>
      </c>
    </row>
    <row r="2631" spans="1:6" x14ac:dyDescent="0.25">
      <c r="A2631" t="str">
        <f>CONCATENATE("(",'[1]estoque - Copia'!$A2631,",")</f>
        <v>(,</v>
      </c>
      <c r="B2631" t="str">
        <f t="shared" si="82"/>
        <v>NULL,</v>
      </c>
      <c r="C2631" s="3" t="str">
        <f t="shared" si="83"/>
        <v>'003',</v>
      </c>
      <c r="D2631" s="2" t="str">
        <f>CONCATENATE("'",'Planilha1 (2)'!D2631,"'")</f>
        <v>''</v>
      </c>
      <c r="E2631" t="str">
        <f>CONCATENATE(",","'",Planilha2!A2631,"'",",")</f>
        <v>,'MILLION H 20ML                               ',</v>
      </c>
      <c r="F2631" t="str">
        <f>CONCATENATE(Planilha2!B2631,"),")</f>
        <v>0),</v>
      </c>
    </row>
    <row r="2632" spans="1:6" x14ac:dyDescent="0.25">
      <c r="A2632" t="str">
        <f>CONCATENATE("(",'[1]estoque - Copia'!$A2632,",")</f>
        <v>(,</v>
      </c>
      <c r="B2632" t="str">
        <f t="shared" si="82"/>
        <v>NULL,</v>
      </c>
      <c r="C2632" s="3" t="str">
        <f t="shared" si="83"/>
        <v>'003',</v>
      </c>
      <c r="D2632" s="2" t="str">
        <f>CONCATENATE("'",'Planilha1 (2)'!D2632,"'")</f>
        <v>''</v>
      </c>
      <c r="E2632" t="str">
        <f>CONCATENATE(",","'",Planilha2!A2632,"'",",")</f>
        <v>,'MILLION H 30ML                               ',</v>
      </c>
      <c r="F2632" t="str">
        <f>CONCATENATE(Planilha2!B2632,"),")</f>
        <v>0),</v>
      </c>
    </row>
    <row r="2633" spans="1:6" x14ac:dyDescent="0.25">
      <c r="A2633" t="str">
        <f>CONCATENATE("(",'[1]estoque - Copia'!$A2633,",")</f>
        <v>(,</v>
      </c>
      <c r="B2633" t="str">
        <f t="shared" si="82"/>
        <v>NULL,</v>
      </c>
      <c r="C2633" s="3" t="str">
        <f t="shared" si="83"/>
        <v>'003',</v>
      </c>
      <c r="D2633" s="2" t="str">
        <f>CONCATENATE("'",'Planilha1 (2)'!D2633,"'")</f>
        <v>''</v>
      </c>
      <c r="E2633" t="str">
        <f>CONCATENATE(",","'",Planilha2!A2633,"'",",")</f>
        <v>,'MILLION H COLECIONADOR 100ML                 ',</v>
      </c>
      <c r="F2633" t="str">
        <f>CONCATENATE(Planilha2!B2633,"),")</f>
        <v>0),</v>
      </c>
    </row>
    <row r="2634" spans="1:6" x14ac:dyDescent="0.25">
      <c r="A2634" t="str">
        <f>CONCATENATE("(",'[1]estoque - Copia'!$A2634,",")</f>
        <v>(,</v>
      </c>
      <c r="B2634" t="str">
        <f t="shared" si="82"/>
        <v>NULL,</v>
      </c>
      <c r="C2634" s="3" t="str">
        <f t="shared" si="83"/>
        <v>'003',</v>
      </c>
      <c r="D2634" s="2" t="str">
        <f>CONCATENATE("'",'Planilha1 (2)'!D2634,"'")</f>
        <v>''</v>
      </c>
      <c r="E2634" t="str">
        <f>CONCATENATE(",","'",Planilha2!A2634,"'",",")</f>
        <v>,'MILLION H PRIVE 50ML                         ',</v>
      </c>
      <c r="F2634" t="str">
        <f>CONCATENATE(Planilha2!B2634,"),")</f>
        <v>0),</v>
      </c>
    </row>
    <row r="2635" spans="1:6" x14ac:dyDescent="0.25">
      <c r="A2635" t="str">
        <f>CONCATENATE("(",'[1]estoque - Copia'!$A2635,",")</f>
        <v>(,</v>
      </c>
      <c r="B2635" t="str">
        <f t="shared" si="82"/>
        <v>NULL,</v>
      </c>
      <c r="C2635" s="3" t="str">
        <f t="shared" si="83"/>
        <v>'003',</v>
      </c>
      <c r="D2635" s="2" t="str">
        <f>CONCATENATE("'",'Planilha1 (2)'!D2635,"'")</f>
        <v>''</v>
      </c>
      <c r="E2635" t="str">
        <f>CONCATENATE(",","'",Planilha2!A2635,"'",",")</f>
        <v>,'MILLION INTENSE H 100ML                      ',</v>
      </c>
      <c r="F2635" t="str">
        <f>CONCATENATE(Planilha2!B2635,"),")</f>
        <v>1),</v>
      </c>
    </row>
    <row r="2636" spans="1:6" x14ac:dyDescent="0.25">
      <c r="A2636" t="str">
        <f>CONCATENATE("(",'[1]estoque - Copia'!$A2636,",")</f>
        <v>(,</v>
      </c>
      <c r="B2636" t="str">
        <f t="shared" si="82"/>
        <v>NULL,</v>
      </c>
      <c r="C2636" s="3" t="str">
        <f t="shared" si="83"/>
        <v>'003',</v>
      </c>
      <c r="D2636" s="2" t="str">
        <f>CONCATENATE("'",'Planilha1 (2)'!D2636,"'")</f>
        <v>''</v>
      </c>
      <c r="E2636" t="str">
        <f>CONCATENATE(",","'",Planilha2!A2636,"'",",")</f>
        <v>,'MILLION INTENSE H 50ML                       ',</v>
      </c>
      <c r="F2636" t="str">
        <f>CONCATENATE(Planilha2!B2636,"),")</f>
        <v>0),</v>
      </c>
    </row>
    <row r="2637" spans="1:6" x14ac:dyDescent="0.25">
      <c r="A2637" t="str">
        <f>CONCATENATE("(",'[1]estoque - Copia'!$A2637,",")</f>
        <v>(,</v>
      </c>
      <c r="B2637" t="str">
        <f t="shared" si="82"/>
        <v>NULL,</v>
      </c>
      <c r="C2637" s="3" t="str">
        <f t="shared" si="83"/>
        <v>'003',</v>
      </c>
      <c r="D2637" s="2" t="str">
        <f>CONCATENATE("'",'Planilha1 (2)'!D2637,"'")</f>
        <v>''</v>
      </c>
      <c r="E2637" t="str">
        <f>CONCATENATE(",","'",Planilha2!A2637,"'",",")</f>
        <v>,'MILLION LUCKY 50ML F                         ',</v>
      </c>
      <c r="F2637" t="str">
        <f>CONCATENATE(Planilha2!B2637,"),")</f>
        <v>0),</v>
      </c>
    </row>
    <row r="2638" spans="1:6" x14ac:dyDescent="0.25">
      <c r="A2638" t="str">
        <f>CONCATENATE("(",'[1]estoque - Copia'!$A2638,",")</f>
        <v>(,</v>
      </c>
      <c r="B2638" t="str">
        <f t="shared" si="82"/>
        <v>NULL,</v>
      </c>
      <c r="C2638" s="3" t="str">
        <f t="shared" si="83"/>
        <v>'003',</v>
      </c>
      <c r="D2638" s="2" t="str">
        <f>CONCATENATE("'",'Planilha1 (2)'!D2638,"'")</f>
        <v>''</v>
      </c>
      <c r="E2638" t="str">
        <f>CONCATENATE(",","'",Planilha2!A2638,"'",",")</f>
        <v>,'MILLION LUCKY H 100ML                        ',</v>
      </c>
      <c r="F2638" t="str">
        <f>CONCATENATE(Planilha2!B2638,"),")</f>
        <v>0),</v>
      </c>
    </row>
    <row r="2639" spans="1:6" x14ac:dyDescent="0.25">
      <c r="A2639" t="str">
        <f>CONCATENATE("(",'[1]estoque - Copia'!$A2639,",")</f>
        <v>(,</v>
      </c>
      <c r="B2639" t="str">
        <f t="shared" si="82"/>
        <v>NULL,</v>
      </c>
      <c r="C2639" s="3" t="str">
        <f t="shared" si="83"/>
        <v>'003',</v>
      </c>
      <c r="D2639" s="2" t="str">
        <f>CONCATENATE("'",'Planilha1 (2)'!D2639,"'")</f>
        <v>''</v>
      </c>
      <c r="E2639" t="str">
        <f>CONCATENATE(",","'",Planilha2!A2639,"'",",")</f>
        <v>,'MILLION MY GOLD F 50ML                       ',</v>
      </c>
      <c r="F2639" t="str">
        <f>CONCATENATE(Planilha2!B2639,"),")</f>
        <v>0),</v>
      </c>
    </row>
    <row r="2640" spans="1:6" x14ac:dyDescent="0.25">
      <c r="A2640" t="str">
        <f>CONCATENATE("(",'[1]estoque - Copia'!$A2640,",")</f>
        <v>(,</v>
      </c>
      <c r="B2640" t="str">
        <f t="shared" si="82"/>
        <v>NULL,</v>
      </c>
      <c r="C2640" s="3" t="str">
        <f t="shared" si="83"/>
        <v>'003',</v>
      </c>
      <c r="D2640" s="2" t="str">
        <f>CONCATENATE("'",'Planilha1 (2)'!D2640,"'")</f>
        <v>''</v>
      </c>
      <c r="E2640" t="str">
        <f>CONCATENATE(",","'",Planilha2!A2640,"'",",")</f>
        <v>,'MILLION MY GOLD F 80ML                       ',</v>
      </c>
      <c r="F2640" t="str">
        <f>CONCATENATE(Planilha2!B2640,"),")</f>
        <v>0),</v>
      </c>
    </row>
    <row r="2641" spans="1:6" x14ac:dyDescent="0.25">
      <c r="A2641" t="str">
        <f>CONCATENATE("(",'[1]estoque - Copia'!$A2641,",")</f>
        <v>(,</v>
      </c>
      <c r="B2641" t="str">
        <f t="shared" si="82"/>
        <v>NULL,</v>
      </c>
      <c r="C2641" s="3" t="str">
        <f t="shared" si="83"/>
        <v>'003',</v>
      </c>
      <c r="D2641" s="2" t="str">
        <f>CONCATENATE("'",'Planilha1 (2)'!D2641,"'")</f>
        <v>''</v>
      </c>
      <c r="E2641" t="str">
        <f>CONCATENATE(",","'",Planilha2!A2641,"'",",")</f>
        <v>,'MILLION PARFUM H 100ML                       ',</v>
      </c>
      <c r="F2641" t="str">
        <f>CONCATENATE(Planilha2!B2641,"),")</f>
        <v>0),</v>
      </c>
    </row>
    <row r="2642" spans="1:6" x14ac:dyDescent="0.25">
      <c r="A2642" t="str">
        <f>CONCATENATE("(",'[1]estoque - Copia'!$A2642,",")</f>
        <v>(,</v>
      </c>
      <c r="B2642" t="str">
        <f t="shared" si="82"/>
        <v>NULL,</v>
      </c>
      <c r="C2642" s="3" t="str">
        <f t="shared" si="83"/>
        <v>'003',</v>
      </c>
      <c r="D2642" s="2" t="str">
        <f>CONCATENATE("'",'Planilha1 (2)'!D2642,"'")</f>
        <v>''</v>
      </c>
      <c r="E2642" t="str">
        <f>CONCATENATE(",","'",Planilha2!A2642,"'",",")</f>
        <v>,'MILLIONAIRE 100ML                            ',</v>
      </c>
      <c r="F2642" t="str">
        <f>CONCATENATE(Planilha2!B2642,"),")</f>
        <v>0),</v>
      </c>
    </row>
    <row r="2643" spans="1:6" x14ac:dyDescent="0.25">
      <c r="A2643" t="str">
        <f>CONCATENATE("(",'[1]estoque - Copia'!$A2643,",")</f>
        <v>(,</v>
      </c>
      <c r="B2643" t="str">
        <f t="shared" si="82"/>
        <v>NULL,</v>
      </c>
      <c r="C2643" s="3" t="str">
        <f t="shared" si="83"/>
        <v>'003',</v>
      </c>
      <c r="D2643" s="2" t="str">
        <f>CONCATENATE("'",'Planilha1 (2)'!D2643,"'")</f>
        <v>''</v>
      </c>
      <c r="E2643" t="str">
        <f>CONCATENATE(",","'",Planilha2!A2643,"'",",")</f>
        <v>,'MINIATURA                                    ',</v>
      </c>
      <c r="F2643" t="str">
        <f>CONCATENATE(Planilha2!B2643,"),")</f>
        <v>0),</v>
      </c>
    </row>
    <row r="2644" spans="1:6" x14ac:dyDescent="0.25">
      <c r="A2644" t="str">
        <f>CONCATENATE("(",'[1]estoque - Copia'!$A2644,",")</f>
        <v>(,</v>
      </c>
      <c r="B2644" t="str">
        <f t="shared" si="82"/>
        <v>NULL,</v>
      </c>
      <c r="C2644" s="3" t="str">
        <f t="shared" si="83"/>
        <v>'003',</v>
      </c>
      <c r="D2644" s="2" t="str">
        <f>CONCATENATE("'",'Planilha1 (2)'!D2644,"'")</f>
        <v>''</v>
      </c>
      <c r="E2644" t="str">
        <f>CONCATENATE(",","'",Planilha2!A2644,"'",",")</f>
        <v>,'MINOTAURE 125ML                              ',</v>
      </c>
      <c r="F2644" t="str">
        <f>CONCATENATE(Planilha2!B2644,"),")</f>
        <v>0),</v>
      </c>
    </row>
    <row r="2645" spans="1:6" x14ac:dyDescent="0.25">
      <c r="A2645" t="str">
        <f>CONCATENATE("(",'[1]estoque - Copia'!$A2645,",")</f>
        <v>(,</v>
      </c>
      <c r="B2645" t="str">
        <f t="shared" si="82"/>
        <v>NULL,</v>
      </c>
      <c r="C2645" s="3" t="str">
        <f t="shared" si="83"/>
        <v>'003',</v>
      </c>
      <c r="D2645" s="2" t="str">
        <f>CONCATENATE("'",'Planilha1 (2)'!D2645,"'")</f>
        <v>''</v>
      </c>
      <c r="E2645" t="str">
        <f>CONCATENATE(",","'",Planilha2!A2645,"'",",")</f>
        <v>,'MINOTAURE 75ML                               ',</v>
      </c>
      <c r="F2645" t="str">
        <f>CONCATENATE(Planilha2!B2645,"),")</f>
        <v>0),</v>
      </c>
    </row>
    <row r="2646" spans="1:6" x14ac:dyDescent="0.25">
      <c r="A2646" t="str">
        <f>CONCATENATE("(",'[1]estoque - Copia'!$A2646,",")</f>
        <v>(,</v>
      </c>
      <c r="B2646" t="str">
        <f t="shared" si="82"/>
        <v>NULL,</v>
      </c>
      <c r="C2646" s="3" t="str">
        <f t="shared" si="83"/>
        <v>'003',</v>
      </c>
      <c r="D2646" s="2" t="str">
        <f>CONCATENATE("'",'Planilha1 (2)'!D2646,"'")</f>
        <v>''</v>
      </c>
      <c r="E2646" t="str">
        <f>CONCATENATE(",","'",Planilha2!A2646,"'",",")</f>
        <v>,'MIRACLE F 100ML                              ',</v>
      </c>
      <c r="F2646" t="str">
        <f>CONCATENATE(Planilha2!B2646,"),")</f>
        <v>0),</v>
      </c>
    </row>
    <row r="2647" spans="1:6" x14ac:dyDescent="0.25">
      <c r="A2647" t="str">
        <f>CONCATENATE("(",'[1]estoque - Copia'!$A2647,",")</f>
        <v>(,</v>
      </c>
      <c r="B2647" t="str">
        <f t="shared" si="82"/>
        <v>NULL,</v>
      </c>
      <c r="C2647" s="3" t="str">
        <f t="shared" si="83"/>
        <v>'003',</v>
      </c>
      <c r="D2647" s="2" t="str">
        <f>CONCATENATE("'",'Planilha1 (2)'!D2647,"'")</f>
        <v>''</v>
      </c>
      <c r="E2647" t="str">
        <f>CONCATENATE(",","'",Planilha2!A2647,"'",",")</f>
        <v>,'MIRACLE F 30ML                               ',</v>
      </c>
      <c r="F2647" t="str">
        <f>CONCATENATE(Planilha2!B2647,"),")</f>
        <v>0),</v>
      </c>
    </row>
    <row r="2648" spans="1:6" x14ac:dyDescent="0.25">
      <c r="A2648" t="str">
        <f>CONCATENATE("(",'[1]estoque - Copia'!$A2648,",")</f>
        <v>(,</v>
      </c>
      <c r="B2648" t="str">
        <f t="shared" si="82"/>
        <v>NULL,</v>
      </c>
      <c r="C2648" s="3" t="str">
        <f t="shared" si="83"/>
        <v>'003',</v>
      </c>
      <c r="D2648" s="2" t="str">
        <f>CONCATENATE("'",'Planilha1 (2)'!D2648,"'")</f>
        <v>''</v>
      </c>
      <c r="E2648" t="str">
        <f>CONCATENATE(",","'",Planilha2!A2648,"'",",")</f>
        <v>,'MIRACLE F 50ML                               ',</v>
      </c>
      <c r="F2648" t="str">
        <f>CONCATENATE(Planilha2!B2648,"),")</f>
        <v>1),</v>
      </c>
    </row>
    <row r="2649" spans="1:6" x14ac:dyDescent="0.25">
      <c r="A2649" t="str">
        <f>CONCATENATE("(",'[1]estoque - Copia'!$A2649,",")</f>
        <v>(,</v>
      </c>
      <c r="B2649" t="str">
        <f t="shared" si="82"/>
        <v>NULL,</v>
      </c>
      <c r="C2649" s="3" t="str">
        <f t="shared" si="83"/>
        <v>'003',</v>
      </c>
      <c r="D2649" s="2" t="str">
        <f>CONCATENATE("'",'Planilha1 (2)'!D2649,"'")</f>
        <v>''</v>
      </c>
      <c r="E2649" t="str">
        <f>CONCATENATE(",","'",Planilha2!A2649,"'",",")</f>
        <v>,'MIRACLE FOREVER 75ML                         ',</v>
      </c>
      <c r="F2649" t="str">
        <f>CONCATENATE(Planilha2!B2649,"),")</f>
        <v>0),</v>
      </c>
    </row>
    <row r="2650" spans="1:6" x14ac:dyDescent="0.25">
      <c r="A2650" t="str">
        <f>CONCATENATE("(",'[1]estoque - Copia'!$A2650,",")</f>
        <v>(,</v>
      </c>
      <c r="B2650" t="str">
        <f t="shared" si="82"/>
        <v>NULL,</v>
      </c>
      <c r="C2650" s="3" t="str">
        <f t="shared" si="83"/>
        <v>'003',</v>
      </c>
      <c r="D2650" s="2" t="str">
        <f>CONCATENATE("'",'Planilha1 (2)'!D2650,"'")</f>
        <v>''</v>
      </c>
      <c r="E2650" t="str">
        <f>CONCATENATE(",","'",Planilha2!A2650,"'",",")</f>
        <v>,'MIRACLE SO MAGIC 50 ML                       ',</v>
      </c>
      <c r="F2650" t="str">
        <f>CONCATENATE(Planilha2!B2650,"),")</f>
        <v>0),</v>
      </c>
    </row>
    <row r="2651" spans="1:6" x14ac:dyDescent="0.25">
      <c r="A2651" t="str">
        <f>CONCATENATE("(",'[1]estoque - Copia'!$A2651,",")</f>
        <v>(,</v>
      </c>
      <c r="B2651" t="str">
        <f t="shared" si="82"/>
        <v>NULL,</v>
      </c>
      <c r="C2651" s="3" t="str">
        <f t="shared" si="83"/>
        <v>'003',</v>
      </c>
      <c r="D2651" s="2" t="str">
        <f>CONCATENATE("'",'Planilha1 (2)'!D2651,"'")</f>
        <v>''</v>
      </c>
      <c r="E2651" t="str">
        <f>CONCATENATE(",","'",Planilha2!A2651,"'",",")</f>
        <v>,'MIRAGE H 100ML                               ',</v>
      </c>
      <c r="F2651" t="str">
        <f>CONCATENATE(Planilha2!B2651,"),")</f>
        <v>0),</v>
      </c>
    </row>
    <row r="2652" spans="1:6" x14ac:dyDescent="0.25">
      <c r="A2652" t="str">
        <f>CONCATENATE("(",'[1]estoque - Copia'!$A2652,",")</f>
        <v>(,</v>
      </c>
      <c r="B2652" t="str">
        <f t="shared" si="82"/>
        <v>NULL,</v>
      </c>
      <c r="C2652" s="3" t="str">
        <f t="shared" si="83"/>
        <v>'003',</v>
      </c>
      <c r="D2652" s="2" t="str">
        <f>CONCATENATE("'",'Planilha1 (2)'!D2652,"'")</f>
        <v>''</v>
      </c>
      <c r="E2652" t="str">
        <f>CONCATENATE(",","'",Planilha2!A2652,"'",",")</f>
        <v>,'MISS DIOR ABSOLUTELY BLOOMING 100ML          ',</v>
      </c>
      <c r="F2652" t="str">
        <f>CONCATENATE(Planilha2!B2652,"),")</f>
        <v>0),</v>
      </c>
    </row>
    <row r="2653" spans="1:6" x14ac:dyDescent="0.25">
      <c r="A2653" t="str">
        <f>CONCATENATE("(",'[1]estoque - Copia'!$A2653,",")</f>
        <v>(,</v>
      </c>
      <c r="B2653" t="str">
        <f t="shared" si="82"/>
        <v>NULL,</v>
      </c>
      <c r="C2653" s="3" t="str">
        <f t="shared" si="83"/>
        <v>'003',</v>
      </c>
      <c r="D2653" s="2" t="str">
        <f>CONCATENATE("'",'Planilha1 (2)'!D2653,"'")</f>
        <v>''</v>
      </c>
      <c r="E2653" t="str">
        <f>CONCATENATE(",","'",Planilha2!A2653,"'",",")</f>
        <v>,'MISS DIOR BLOOMING 30ML                      ',</v>
      </c>
      <c r="F2653" t="str">
        <f>CONCATENATE(Planilha2!B2653,"),")</f>
        <v>0),</v>
      </c>
    </row>
    <row r="2654" spans="1:6" x14ac:dyDescent="0.25">
      <c r="A2654" t="str">
        <f>CONCATENATE("(",'[1]estoque - Copia'!$A2654,",")</f>
        <v>(,</v>
      </c>
      <c r="B2654" t="str">
        <f t="shared" si="82"/>
        <v>NULL,</v>
      </c>
      <c r="C2654" s="3" t="str">
        <f t="shared" si="83"/>
        <v>'003',</v>
      </c>
      <c r="D2654" s="2" t="str">
        <f>CONCATENATE("'",'Planilha1 (2)'!D2654,"'")</f>
        <v>''</v>
      </c>
      <c r="E2654" t="str">
        <f>CONCATENATE(",","'",Planilha2!A2654,"'",",")</f>
        <v>,'MISS DIOR BLOOMING BOUQUET 100ML             ',</v>
      </c>
      <c r="F2654" t="str">
        <f>CONCATENATE(Planilha2!B2654,"),")</f>
        <v>0),</v>
      </c>
    </row>
    <row r="2655" spans="1:6" x14ac:dyDescent="0.25">
      <c r="A2655" t="str">
        <f>CONCATENATE("(",'[1]estoque - Copia'!$A2655,",")</f>
        <v>(,</v>
      </c>
      <c r="B2655" t="str">
        <f t="shared" si="82"/>
        <v>NULL,</v>
      </c>
      <c r="C2655" s="3" t="str">
        <f t="shared" si="83"/>
        <v>'003',</v>
      </c>
      <c r="D2655" s="2" t="str">
        <f>CONCATENATE("'",'Planilha1 (2)'!D2655,"'")</f>
        <v>''</v>
      </c>
      <c r="E2655" t="str">
        <f>CONCATENATE(",","'",Planilha2!A2655,"'",",")</f>
        <v>,'MISS DIOR BLOOMING BOUQUET 50ML              ',</v>
      </c>
      <c r="F2655" t="str">
        <f>CONCATENATE(Planilha2!B2655,"),")</f>
        <v>0),</v>
      </c>
    </row>
    <row r="2656" spans="1:6" x14ac:dyDescent="0.25">
      <c r="A2656" t="str">
        <f>CONCATENATE("(",'[1]estoque - Copia'!$A2656,",")</f>
        <v>(,</v>
      </c>
      <c r="B2656" t="str">
        <f t="shared" si="82"/>
        <v>NULL,</v>
      </c>
      <c r="C2656" s="3" t="str">
        <f t="shared" si="83"/>
        <v>'003',</v>
      </c>
      <c r="D2656" s="2" t="str">
        <f>CONCATENATE("'",'Planilha1 (2)'!D2656,"'")</f>
        <v>''</v>
      </c>
      <c r="E2656" t="str">
        <f>CONCATENATE(",","'",Planilha2!A2656,"'",",")</f>
        <v>,'MISS DIOR BLOOMING ROLLER 20ML               ',</v>
      </c>
      <c r="F2656" t="str">
        <f>CONCATENATE(Planilha2!B2656,"),")</f>
        <v>0),</v>
      </c>
    </row>
    <row r="2657" spans="1:6" x14ac:dyDescent="0.25">
      <c r="A2657" t="str">
        <f>CONCATENATE("(",'[1]estoque - Copia'!$A2657,",")</f>
        <v>(,</v>
      </c>
      <c r="B2657" t="str">
        <f t="shared" si="82"/>
        <v>NULL,</v>
      </c>
      <c r="C2657" s="3" t="str">
        <f t="shared" si="83"/>
        <v>'003',</v>
      </c>
      <c r="D2657" s="2" t="str">
        <f>CONCATENATE("'",'Planilha1 (2)'!D2657,"'")</f>
        <v>''</v>
      </c>
      <c r="E2657" t="str">
        <f>CONCATENATE(",","'",Planilha2!A2657,"'",",")</f>
        <v>,'MISS DIOR EDP 100ML                          ',</v>
      </c>
      <c r="F2657" t="str">
        <f>CONCATENATE(Planilha2!B2657,"),")</f>
        <v>0),</v>
      </c>
    </row>
    <row r="2658" spans="1:6" x14ac:dyDescent="0.25">
      <c r="A2658" t="str">
        <f>CONCATENATE("(",'[1]estoque - Copia'!$A2658,",")</f>
        <v>(,</v>
      </c>
      <c r="B2658" t="str">
        <f t="shared" si="82"/>
        <v>NULL,</v>
      </c>
      <c r="C2658" s="3" t="str">
        <f t="shared" si="83"/>
        <v>'003',</v>
      </c>
      <c r="D2658" s="2" t="str">
        <f>CONCATENATE("'",'Planilha1 (2)'!D2658,"'")</f>
        <v>''</v>
      </c>
      <c r="E2658" t="str">
        <f>CONCATENATE(",","'",Planilha2!A2658,"'",",")</f>
        <v>,'MISS DIOR EDP 30ML                           ',</v>
      </c>
      <c r="F2658" t="str">
        <f>CONCATENATE(Planilha2!B2658,"),")</f>
        <v>0),</v>
      </c>
    </row>
    <row r="2659" spans="1:6" x14ac:dyDescent="0.25">
      <c r="A2659" t="str">
        <f>CONCATENATE("(",'[1]estoque - Copia'!$A2659,",")</f>
        <v>(,</v>
      </c>
      <c r="B2659" t="str">
        <f t="shared" si="82"/>
        <v>NULL,</v>
      </c>
      <c r="C2659" s="3" t="str">
        <f t="shared" si="83"/>
        <v>'003',</v>
      </c>
      <c r="D2659" s="2" t="str">
        <f>CONCATENATE("'",'Planilha1 (2)'!D2659,"'")</f>
        <v>''</v>
      </c>
      <c r="E2659" t="str">
        <f>CONCATENATE(",","'",Planilha2!A2659,"'",",")</f>
        <v>,'MISS DIOR EDP 50ML                           ',</v>
      </c>
      <c r="F2659" t="str">
        <f>CONCATENATE(Planilha2!B2659,"),")</f>
        <v>0),</v>
      </c>
    </row>
    <row r="2660" spans="1:6" x14ac:dyDescent="0.25">
      <c r="A2660" t="str">
        <f>CONCATENATE("(",'[1]estoque - Copia'!$A2660,",")</f>
        <v>(,</v>
      </c>
      <c r="B2660" t="str">
        <f t="shared" si="82"/>
        <v>NULL,</v>
      </c>
      <c r="C2660" s="3" t="str">
        <f t="shared" si="83"/>
        <v>'003',</v>
      </c>
      <c r="D2660" s="2" t="str">
        <f>CONCATENATE("'",'Planilha1 (2)'!D2660,"'")</f>
        <v>''</v>
      </c>
      <c r="E2660" t="str">
        <f>CONCATENATE(",","'",Planilha2!A2660,"'",",")</f>
        <v>,'MISS DIOR EDT 100ML                          ',</v>
      </c>
      <c r="F2660" t="str">
        <f>CONCATENATE(Planilha2!B2660,"),")</f>
        <v>0),</v>
      </c>
    </row>
    <row r="2661" spans="1:6" x14ac:dyDescent="0.25">
      <c r="A2661" t="str">
        <f>CONCATENATE("(",'[1]estoque - Copia'!$A2661,",")</f>
        <v>(,</v>
      </c>
      <c r="B2661" t="str">
        <f t="shared" si="82"/>
        <v>NULL,</v>
      </c>
      <c r="C2661" s="3" t="str">
        <f t="shared" si="83"/>
        <v>'003',</v>
      </c>
      <c r="D2661" s="2" t="str">
        <f>CONCATENATE("'",'Planilha1 (2)'!D2661,"'")</f>
        <v>''</v>
      </c>
      <c r="E2661" t="str">
        <f>CONCATENATE(",","'",Planilha2!A2661,"'",",")</f>
        <v>,'MISS DIOR EDT 50ML                           ',</v>
      </c>
      <c r="F2661" t="str">
        <f>CONCATENATE(Planilha2!B2661,"),")</f>
        <v>0),</v>
      </c>
    </row>
    <row r="2662" spans="1:6" x14ac:dyDescent="0.25">
      <c r="A2662" t="str">
        <f>CONCATENATE("(",'[1]estoque - Copia'!$A2662,",")</f>
        <v>(,</v>
      </c>
      <c r="B2662" t="str">
        <f t="shared" si="82"/>
        <v>NULL,</v>
      </c>
      <c r="C2662" s="3" t="str">
        <f t="shared" si="83"/>
        <v>'003',</v>
      </c>
      <c r="D2662" s="2" t="str">
        <f>CONCATENATE("'",'Planilha1 (2)'!D2662,"'")</f>
        <v>''</v>
      </c>
      <c r="E2662" t="str">
        <f>CONCATENATE(",","'",Planilha2!A2662,"'",",")</f>
        <v>,'MISS LALOA 100ML                             ',</v>
      </c>
      <c r="F2662" t="str">
        <f>CONCATENATE(Planilha2!B2662,"),")</f>
        <v>0),</v>
      </c>
    </row>
    <row r="2663" spans="1:6" x14ac:dyDescent="0.25">
      <c r="A2663" t="str">
        <f>CONCATENATE("(",'[1]estoque - Copia'!$A2663,",")</f>
        <v>(,</v>
      </c>
      <c r="B2663" t="str">
        <f t="shared" si="82"/>
        <v>NULL,</v>
      </c>
      <c r="C2663" s="3" t="str">
        <f t="shared" si="83"/>
        <v>'003',</v>
      </c>
      <c r="D2663" s="2" t="str">
        <f>CONCATENATE("'",'Planilha1 (2)'!D2663,"'")</f>
        <v>''</v>
      </c>
      <c r="E2663" t="str">
        <f>CONCATENATE(",","'",Planilha2!A2663,"'",",")</f>
        <v>,'MISS VARENS F 30ML                           ',</v>
      </c>
      <c r="F2663" t="str">
        <f>CONCATENATE(Planilha2!B2663,"),")</f>
        <v>0),</v>
      </c>
    </row>
    <row r="2664" spans="1:6" x14ac:dyDescent="0.25">
      <c r="A2664" t="str">
        <f>CONCATENATE("(",'[1]estoque - Copia'!$A2664,",")</f>
        <v>(,</v>
      </c>
      <c r="B2664" t="str">
        <f t="shared" si="82"/>
        <v>NULL,</v>
      </c>
      <c r="C2664" s="3" t="str">
        <f t="shared" si="83"/>
        <v>'003',</v>
      </c>
      <c r="D2664" s="2" t="str">
        <f>CONCATENATE("'",'Planilha1 (2)'!D2664,"'")</f>
        <v>''</v>
      </c>
      <c r="E2664" t="str">
        <f>CONCATENATE(",","'",Planilha2!A2664,"'",",")</f>
        <v>,'MIXED EMOTIONS 100ML                         ',</v>
      </c>
      <c r="F2664" t="str">
        <f>CONCATENATE(Planilha2!B2664,"),")</f>
        <v>0),</v>
      </c>
    </row>
    <row r="2665" spans="1:6" x14ac:dyDescent="0.25">
      <c r="A2665" t="str">
        <f>CONCATENATE("(",'[1]estoque - Copia'!$A2665,",")</f>
        <v>(,</v>
      </c>
      <c r="B2665" t="str">
        <f t="shared" si="82"/>
        <v>NULL,</v>
      </c>
      <c r="C2665" s="3" t="str">
        <f t="shared" si="83"/>
        <v>'003',</v>
      </c>
      <c r="D2665" s="2" t="str">
        <f>CONCATENATE("'",'Planilha1 (2)'!D2665,"'")</f>
        <v>''</v>
      </c>
      <c r="E2665" t="str">
        <f>CONCATENATE(",","'",Planilha2!A2665,"'",",")</f>
        <v>,'MOMENTS 30ML                                 ',</v>
      </c>
      <c r="F2665" t="str">
        <f>CONCATENATE(Planilha2!B2665,"),")</f>
        <v>0),</v>
      </c>
    </row>
    <row r="2666" spans="1:6" x14ac:dyDescent="0.25">
      <c r="A2666" t="str">
        <f>CONCATENATE("(",'[1]estoque - Copia'!$A2666,",")</f>
        <v>(,</v>
      </c>
      <c r="B2666" t="str">
        <f t="shared" si="82"/>
        <v>NULL,</v>
      </c>
      <c r="C2666" s="3" t="str">
        <f t="shared" si="83"/>
        <v>'003',</v>
      </c>
      <c r="D2666" s="2" t="str">
        <f>CONCATENATE("'",'Planilha1 (2)'!D2666,"'")</f>
        <v>''</v>
      </c>
      <c r="E2666" t="str">
        <f>CONCATENATE(",","'",Planilha2!A2666,"'",",")</f>
        <v>,'MON BOUQUET 30ML                             ',</v>
      </c>
      <c r="F2666" t="str">
        <f>CONCATENATE(Planilha2!B2666,"),")</f>
        <v>0),</v>
      </c>
    </row>
    <row r="2667" spans="1:6" x14ac:dyDescent="0.25">
      <c r="A2667" t="str">
        <f>CONCATENATE("(",'[1]estoque - Copia'!$A2667,",")</f>
        <v>(,</v>
      </c>
      <c r="B2667" t="str">
        <f t="shared" si="82"/>
        <v>NULL,</v>
      </c>
      <c r="C2667" s="3" t="str">
        <f t="shared" si="83"/>
        <v>'003',</v>
      </c>
      <c r="D2667" s="2" t="str">
        <f>CONCATENATE("'",'Planilha1 (2)'!D2667,"'")</f>
        <v>''</v>
      </c>
      <c r="E2667" t="str">
        <f>CONCATENATE(",","'",Planilha2!A2667,"'",",")</f>
        <v>,'MON BOUQUET 50ML                             ',</v>
      </c>
      <c r="F2667" t="str">
        <f>CONCATENATE(Planilha2!B2667,"),")</f>
        <v>0),</v>
      </c>
    </row>
    <row r="2668" spans="1:6" x14ac:dyDescent="0.25">
      <c r="A2668" t="str">
        <f>CONCATENATE("(",'[1]estoque - Copia'!$A2668,",")</f>
        <v>(,</v>
      </c>
      <c r="B2668" t="str">
        <f t="shared" si="82"/>
        <v>NULL,</v>
      </c>
      <c r="C2668" s="3" t="str">
        <f t="shared" si="83"/>
        <v>'003',</v>
      </c>
      <c r="D2668" s="2" t="str">
        <f>CONCATENATE("'",'Planilha1 (2)'!D2668,"'")</f>
        <v>''</v>
      </c>
      <c r="E2668" t="str">
        <f>CONCATENATE(",","'",Planilha2!A2668,"'",",")</f>
        <v>,'MONT B COOL 50ML                             ',</v>
      </c>
      <c r="F2668" t="str">
        <f>CONCATENATE(Planilha2!B2668,"),")</f>
        <v>0),</v>
      </c>
    </row>
    <row r="2669" spans="1:6" x14ac:dyDescent="0.25">
      <c r="A2669" t="str">
        <f>CONCATENATE("(",'[1]estoque - Copia'!$A2669,",")</f>
        <v>(,</v>
      </c>
      <c r="B2669" t="str">
        <f t="shared" si="82"/>
        <v>NULL,</v>
      </c>
      <c r="C2669" s="3" t="str">
        <f t="shared" si="83"/>
        <v>'003',</v>
      </c>
      <c r="D2669" s="2" t="str">
        <f>CONCATENATE("'",'Planilha1 (2)'!D2669,"'")</f>
        <v>''</v>
      </c>
      <c r="E2669" t="str">
        <f>CONCATENATE(",","'",Planilha2!A2669,"'",",")</f>
        <v>,'MONT B FEMME 30ML                            ',</v>
      </c>
      <c r="F2669" t="str">
        <f>CONCATENATE(Planilha2!B2669,"),")</f>
        <v>0),</v>
      </c>
    </row>
    <row r="2670" spans="1:6" x14ac:dyDescent="0.25">
      <c r="A2670" t="str">
        <f>CONCATENATE("(",'[1]estoque - Copia'!$A2670,",")</f>
        <v>(,</v>
      </c>
      <c r="B2670" t="str">
        <f t="shared" si="82"/>
        <v>NULL,</v>
      </c>
      <c r="C2670" s="3" t="str">
        <f t="shared" si="83"/>
        <v>'003',</v>
      </c>
      <c r="D2670" s="2" t="str">
        <f>CONCATENATE("'",'Planilha1 (2)'!D2670,"'")</f>
        <v>''</v>
      </c>
      <c r="E2670" t="str">
        <f>CONCATENATE(",","'",Planilha2!A2670,"'",",")</f>
        <v>,'MONT B FEMME 50 ML                           ',</v>
      </c>
      <c r="F2670" t="str">
        <f>CONCATENATE(Planilha2!B2670,"),")</f>
        <v>0),</v>
      </c>
    </row>
    <row r="2671" spans="1:6" x14ac:dyDescent="0.25">
      <c r="A2671" t="str">
        <f>CONCATENATE("(",'[1]estoque - Copia'!$A2671,",")</f>
        <v>(,</v>
      </c>
      <c r="B2671" t="str">
        <f t="shared" si="82"/>
        <v>NULL,</v>
      </c>
      <c r="C2671" s="3" t="str">
        <f t="shared" si="83"/>
        <v>'003',</v>
      </c>
      <c r="D2671" s="2" t="str">
        <f>CONCATENATE("'",'Planilha1 (2)'!D2671,"'")</f>
        <v>''</v>
      </c>
      <c r="E2671" t="str">
        <f>CONCATENATE(",","'",Planilha2!A2671,"'",",")</f>
        <v>,'MONT B FEMME 75 ML                           ',</v>
      </c>
      <c r="F2671" t="str">
        <f>CONCATENATE(Planilha2!B2671,"),")</f>
        <v>0),</v>
      </c>
    </row>
    <row r="2672" spans="1:6" x14ac:dyDescent="0.25">
      <c r="A2672" t="str">
        <f>CONCATENATE("(",'[1]estoque - Copia'!$A2672,",")</f>
        <v>(,</v>
      </c>
      <c r="B2672" t="str">
        <f t="shared" si="82"/>
        <v>NULL,</v>
      </c>
      <c r="C2672" s="3" t="str">
        <f t="shared" si="83"/>
        <v>'003',</v>
      </c>
      <c r="D2672" s="2" t="str">
        <f>CONCATENATE("'",'Planilha1 (2)'!D2672,"'")</f>
        <v>''</v>
      </c>
      <c r="E2672" t="str">
        <f>CONCATENATE(",","'",Planilha2!A2672,"'",",")</f>
        <v>,'MONT B LEGEND F 50ML                         ',</v>
      </c>
      <c r="F2672" t="str">
        <f>CONCATENATE(Planilha2!B2672,"),")</f>
        <v>0),</v>
      </c>
    </row>
    <row r="2673" spans="1:6" x14ac:dyDescent="0.25">
      <c r="A2673" t="str">
        <f>CONCATENATE("(",'[1]estoque - Copia'!$A2673,",")</f>
        <v>(,</v>
      </c>
      <c r="B2673" t="str">
        <f t="shared" si="82"/>
        <v>NULL,</v>
      </c>
      <c r="C2673" s="3" t="str">
        <f t="shared" si="83"/>
        <v>'003',</v>
      </c>
      <c r="D2673" s="2" t="str">
        <f>CONCATENATE("'",'Planilha1 (2)'!D2673,"'")</f>
        <v>''</v>
      </c>
      <c r="E2673" t="str">
        <f>CONCATENATE(",","'",Planilha2!A2673,"'",",")</f>
        <v>,'MONT B LEGEND F 75ML                         ',</v>
      </c>
      <c r="F2673" t="str">
        <f>CONCATENATE(Planilha2!B2673,"),")</f>
        <v>0),</v>
      </c>
    </row>
    <row r="2674" spans="1:6" x14ac:dyDescent="0.25">
      <c r="A2674" t="str">
        <f>CONCATENATE("(",'[1]estoque - Copia'!$A2674,",")</f>
        <v>(,</v>
      </c>
      <c r="B2674" t="str">
        <f t="shared" si="82"/>
        <v>NULL,</v>
      </c>
      <c r="C2674" s="3" t="str">
        <f t="shared" si="83"/>
        <v>'003',</v>
      </c>
      <c r="D2674" s="2" t="str">
        <f>CONCATENATE("'",'Planilha1 (2)'!D2674,"'")</f>
        <v>''</v>
      </c>
      <c r="E2674" t="str">
        <f>CONCATENATE(",","'",Planilha2!A2674,"'",",")</f>
        <v>,'MONT B LEGEND SPECIAL H 100ML                ',</v>
      </c>
      <c r="F2674" t="str">
        <f>CONCATENATE(Planilha2!B2674,"),")</f>
        <v>0),</v>
      </c>
    </row>
    <row r="2675" spans="1:6" x14ac:dyDescent="0.25">
      <c r="A2675" t="str">
        <f>CONCATENATE("(",'[1]estoque - Copia'!$A2675,",")</f>
        <v>(,</v>
      </c>
      <c r="B2675" t="str">
        <f t="shared" si="82"/>
        <v>NULL,</v>
      </c>
      <c r="C2675" s="3" t="str">
        <f t="shared" si="83"/>
        <v>'003',</v>
      </c>
      <c r="D2675" s="2" t="str">
        <f>CONCATENATE("'",'Planilha1 (2)'!D2675,"'")</f>
        <v>''</v>
      </c>
      <c r="E2675" t="str">
        <f>CONCATENATE(",","'",Planilha2!A2675,"'",",")</f>
        <v>,'MONT BLANC COOL H 75ML                       ',</v>
      </c>
      <c r="F2675" t="str">
        <f>CONCATENATE(Planilha2!B2675,"),")</f>
        <v>0),</v>
      </c>
    </row>
    <row r="2676" spans="1:6" x14ac:dyDescent="0.25">
      <c r="A2676" t="str">
        <f>CONCATENATE("(",'[1]estoque - Copia'!$A2676,",")</f>
        <v>(,</v>
      </c>
      <c r="B2676" t="str">
        <f t="shared" si="82"/>
        <v>NULL,</v>
      </c>
      <c r="C2676" s="3" t="str">
        <f t="shared" si="83"/>
        <v>'003',</v>
      </c>
      <c r="D2676" s="2" t="str">
        <f>CONCATENATE("'",'Planilha1 (2)'!D2676,"'")</f>
        <v>''</v>
      </c>
      <c r="E2676" t="str">
        <f>CONCATENATE(",","'",Planilha2!A2676,"'",",")</f>
        <v>,'MONT BLANC EMBLEM 40ML                       ',</v>
      </c>
      <c r="F2676" t="str">
        <f>CONCATENATE(Planilha2!B2676,"),")</f>
        <v>0),</v>
      </c>
    </row>
    <row r="2677" spans="1:6" x14ac:dyDescent="0.25">
      <c r="A2677" t="str">
        <f>CONCATENATE("(",'[1]estoque - Copia'!$A2677,",")</f>
        <v>(,</v>
      </c>
      <c r="B2677" t="str">
        <f t="shared" si="82"/>
        <v>NULL,</v>
      </c>
      <c r="C2677" s="3" t="str">
        <f t="shared" si="83"/>
        <v>'003',</v>
      </c>
      <c r="D2677" s="2" t="str">
        <f>CONCATENATE("'",'Planilha1 (2)'!D2677,"'")</f>
        <v>''</v>
      </c>
      <c r="E2677" t="str">
        <f>CONCATENATE(",","'",Planilha2!A2677,"'",",")</f>
        <v>,'MONT BLANC EMBLEM 60ML                       ',</v>
      </c>
      <c r="F2677" t="str">
        <f>CONCATENATE(Planilha2!B2677,"),")</f>
        <v>0),</v>
      </c>
    </row>
    <row r="2678" spans="1:6" x14ac:dyDescent="0.25">
      <c r="A2678" t="str">
        <f>CONCATENATE("(",'[1]estoque - Copia'!$A2678,",")</f>
        <v>(,</v>
      </c>
      <c r="B2678" t="str">
        <f t="shared" si="82"/>
        <v>NULL,</v>
      </c>
      <c r="C2678" s="3" t="str">
        <f t="shared" si="83"/>
        <v>'003',</v>
      </c>
      <c r="D2678" s="2" t="str">
        <f>CONCATENATE("'",'Planilha1 (2)'!D2678,"'")</f>
        <v>''</v>
      </c>
      <c r="E2678" t="str">
        <f>CONCATENATE(",","'",Planilha2!A2678,"'",",")</f>
        <v>,'MONT BLANC EMBLEM INTENSE 100ML              ',</v>
      </c>
      <c r="F2678" t="str">
        <f>CONCATENATE(Planilha2!B2678,"),")</f>
        <v>0),</v>
      </c>
    </row>
    <row r="2679" spans="1:6" x14ac:dyDescent="0.25">
      <c r="A2679" t="str">
        <f>CONCATENATE("(",'[1]estoque - Copia'!$A2679,",")</f>
        <v>(,</v>
      </c>
      <c r="B2679" t="str">
        <f t="shared" si="82"/>
        <v>NULL,</v>
      </c>
      <c r="C2679" s="3" t="str">
        <f t="shared" si="83"/>
        <v>'003',</v>
      </c>
      <c r="D2679" s="2" t="str">
        <f>CONCATENATE("'",'Planilha1 (2)'!D2679,"'")</f>
        <v>''</v>
      </c>
      <c r="E2679" t="str">
        <f>CONCATENATE(",","'",Planilha2!A2679,"'",",")</f>
        <v>,'MONT BLANC EMBLEM L EAU EDT 75ML             ',</v>
      </c>
      <c r="F2679" t="str">
        <f>CONCATENATE(Planilha2!B2679,"),")</f>
        <v>0),</v>
      </c>
    </row>
    <row r="2680" spans="1:6" x14ac:dyDescent="0.25">
      <c r="A2680" t="str">
        <f>CONCATENATE("(",'[1]estoque - Copia'!$A2680,",")</f>
        <v>(,</v>
      </c>
      <c r="B2680" t="str">
        <f t="shared" si="82"/>
        <v>NULL,</v>
      </c>
      <c r="C2680" s="3" t="str">
        <f t="shared" si="83"/>
        <v>'003',</v>
      </c>
      <c r="D2680" s="2" t="str">
        <f>CONCATENATE("'",'Planilha1 (2)'!D2680,"'")</f>
        <v>''</v>
      </c>
      <c r="E2680" t="str">
        <f>CONCATENATE(",","'",Planilha2!A2680,"'",",")</f>
        <v>,'MONT BLANC EMBLEN 100ML                      ',</v>
      </c>
      <c r="F2680" t="str">
        <f>CONCATENATE(Planilha2!B2680,"),")</f>
        <v>0),</v>
      </c>
    </row>
    <row r="2681" spans="1:6" x14ac:dyDescent="0.25">
      <c r="A2681" t="str">
        <f>CONCATENATE("(",'[1]estoque - Copia'!$A2681,",")</f>
        <v>(,</v>
      </c>
      <c r="B2681" t="str">
        <f t="shared" si="82"/>
        <v>NULL,</v>
      </c>
      <c r="C2681" s="3" t="str">
        <f t="shared" si="83"/>
        <v>'003',</v>
      </c>
      <c r="D2681" s="2" t="str">
        <f>CONCATENATE("'",'Planilha1 (2)'!D2681,"'")</f>
        <v>''</v>
      </c>
      <c r="E2681" t="str">
        <f>CONCATENATE(",","'",Planilha2!A2681,"'",",")</f>
        <v>,'MONT BLANC ESPCIAL EDITION 75 ML             ',</v>
      </c>
      <c r="F2681" t="str">
        <f>CONCATENATE(Planilha2!B2681,"),")</f>
        <v>0),</v>
      </c>
    </row>
    <row r="2682" spans="1:6" x14ac:dyDescent="0.25">
      <c r="A2682" t="str">
        <f>CONCATENATE("(",'[1]estoque - Copia'!$A2682,",")</f>
        <v>(,</v>
      </c>
      <c r="B2682" t="str">
        <f t="shared" si="82"/>
        <v>NULL,</v>
      </c>
      <c r="C2682" s="3" t="str">
        <f t="shared" si="83"/>
        <v>'003',</v>
      </c>
      <c r="D2682" s="2" t="str">
        <f>CONCATENATE("'",'Planilha1 (2)'!D2682,"'")</f>
        <v>''</v>
      </c>
      <c r="E2682" t="str">
        <f>CONCATENATE(",","'",Planilha2!A2682,"'",",")</f>
        <v>,'MONT BLANC EXPLORE 100ML                     ',</v>
      </c>
      <c r="F2682" t="str">
        <f>CONCATENATE(Planilha2!B2682,"),")</f>
        <v>1),</v>
      </c>
    </row>
    <row r="2683" spans="1:6" x14ac:dyDescent="0.25">
      <c r="A2683" t="str">
        <f>CONCATENATE("(",'[1]estoque - Copia'!$A2683,",")</f>
        <v>(,</v>
      </c>
      <c r="B2683" t="str">
        <f t="shared" si="82"/>
        <v>NULL,</v>
      </c>
      <c r="C2683" s="3" t="str">
        <f t="shared" si="83"/>
        <v>'003',</v>
      </c>
      <c r="D2683" s="2" t="str">
        <f>CONCATENATE("'",'Planilha1 (2)'!D2683,"'")</f>
        <v>''</v>
      </c>
      <c r="E2683" t="str">
        <f>CONCATENATE(",","'",Planilha2!A2683,"'",",")</f>
        <v>,'MONT BLANC EXPLORER ULTRA BLUE H 100ML       ',</v>
      </c>
      <c r="F2683" t="str">
        <f>CONCATENATE(Planilha2!B2683,"),")</f>
        <v>2),</v>
      </c>
    </row>
    <row r="2684" spans="1:6" x14ac:dyDescent="0.25">
      <c r="A2684" t="str">
        <f>CONCATENATE("(",'[1]estoque - Copia'!$A2684,",")</f>
        <v>(,</v>
      </c>
      <c r="B2684" t="str">
        <f t="shared" si="82"/>
        <v>NULL,</v>
      </c>
      <c r="C2684" s="3" t="str">
        <f t="shared" si="83"/>
        <v>'003',</v>
      </c>
      <c r="D2684" s="2" t="str">
        <f>CONCATENATE("'",'Planilha1 (2)'!D2684,"'")</f>
        <v>''</v>
      </c>
      <c r="E2684" t="str">
        <f>CONCATENATE(",","'",Planilha2!A2684,"'",",")</f>
        <v>,'MONT BLANC F 30ML                            ',</v>
      </c>
      <c r="F2684" t="str">
        <f>CONCATENATE(Planilha2!B2684,"),")</f>
        <v>0),</v>
      </c>
    </row>
    <row r="2685" spans="1:6" x14ac:dyDescent="0.25">
      <c r="A2685" t="str">
        <f>CONCATENATE("(",'[1]estoque - Copia'!$A2685,",")</f>
        <v>(,</v>
      </c>
      <c r="B2685" t="str">
        <f t="shared" si="82"/>
        <v>NULL,</v>
      </c>
      <c r="C2685" s="3" t="str">
        <f t="shared" si="83"/>
        <v>'003',</v>
      </c>
      <c r="D2685" s="2" t="str">
        <f>CONCATENATE("'",'Planilha1 (2)'!D2685,"'")</f>
        <v>''</v>
      </c>
      <c r="E2685" t="str">
        <f>CONCATENATE(",","'",Planilha2!A2685,"'",",")</f>
        <v>,'MONT BLANC IND F 50ML                        ',</v>
      </c>
      <c r="F2685" t="str">
        <f>CONCATENATE(Planilha2!B2685,"),")</f>
        <v>0),</v>
      </c>
    </row>
    <row r="2686" spans="1:6" x14ac:dyDescent="0.25">
      <c r="A2686" t="str">
        <f>CONCATENATE("(",'[1]estoque - Copia'!$A2686,",")</f>
        <v>(,</v>
      </c>
      <c r="B2686" t="str">
        <f t="shared" si="82"/>
        <v>NULL,</v>
      </c>
      <c r="C2686" s="3" t="str">
        <f t="shared" si="83"/>
        <v>'003',</v>
      </c>
      <c r="D2686" s="2" t="str">
        <f>CONCATENATE("'",'Planilha1 (2)'!D2686,"'")</f>
        <v>''</v>
      </c>
      <c r="E2686" t="str">
        <f>CONCATENATE(",","'",Planilha2!A2686,"'",",")</f>
        <v>,'MONT BLANC IND F 75ML                        ',</v>
      </c>
      <c r="F2686" t="str">
        <f>CONCATENATE(Planilha2!B2686,"),")</f>
        <v>0),</v>
      </c>
    </row>
    <row r="2687" spans="1:6" x14ac:dyDescent="0.25">
      <c r="A2687" t="str">
        <f>CONCATENATE("(",'[1]estoque - Copia'!$A2687,",")</f>
        <v>(,</v>
      </c>
      <c r="B2687" t="str">
        <f t="shared" si="82"/>
        <v>NULL,</v>
      </c>
      <c r="C2687" s="3" t="str">
        <f t="shared" si="83"/>
        <v>'003',</v>
      </c>
      <c r="D2687" s="2" t="str">
        <f>CONCATENATE("'",'Planilha1 (2)'!D2687,"'")</f>
        <v>''</v>
      </c>
      <c r="E2687" t="str">
        <f>CONCATENATE(",","'",Planilha2!A2687,"'",",")</f>
        <v>,'MONT BLANC IND H 50ML                        ',</v>
      </c>
      <c r="F2687" t="str">
        <f>CONCATENATE(Planilha2!B2687,"),")</f>
        <v>0),</v>
      </c>
    </row>
    <row r="2688" spans="1:6" x14ac:dyDescent="0.25">
      <c r="A2688" t="str">
        <f>CONCATENATE("(",'[1]estoque - Copia'!$A2688,",")</f>
        <v>(,</v>
      </c>
      <c r="B2688" t="str">
        <f t="shared" si="82"/>
        <v>NULL,</v>
      </c>
      <c r="C2688" s="3" t="str">
        <f t="shared" si="83"/>
        <v>'003',</v>
      </c>
      <c r="D2688" s="2" t="str">
        <f>CONCATENATE("'",'Planilha1 (2)'!D2688,"'")</f>
        <v>''</v>
      </c>
      <c r="E2688" t="str">
        <f>CONCATENATE(",","'",Planilha2!A2688,"'",",")</f>
        <v>,'MONT BLANC IND H 75ML                        ',</v>
      </c>
      <c r="F2688" t="str">
        <f>CONCATENATE(Planilha2!B2688,"),")</f>
        <v>0),</v>
      </c>
    </row>
    <row r="2689" spans="1:6" x14ac:dyDescent="0.25">
      <c r="A2689" t="str">
        <f>CONCATENATE("(",'[1]estoque - Copia'!$A2689,",")</f>
        <v>(,</v>
      </c>
      <c r="B2689" t="str">
        <f t="shared" si="82"/>
        <v>NULL,</v>
      </c>
      <c r="C2689" s="3" t="str">
        <f t="shared" si="83"/>
        <v>'003',</v>
      </c>
      <c r="D2689" s="2" t="str">
        <f>CONCATENATE("'",'Planilha1 (2)'!D2689,"'")</f>
        <v>''</v>
      </c>
      <c r="E2689" t="str">
        <f>CONCATENATE(",","'",Planilha2!A2689,"'",",")</f>
        <v>,'MONT BLANC INTENCE 75ML                      ',</v>
      </c>
      <c r="F2689" t="str">
        <f>CONCATENATE(Planilha2!B2689,"),")</f>
        <v>0),</v>
      </c>
    </row>
    <row r="2690" spans="1:6" x14ac:dyDescent="0.25">
      <c r="A2690" t="str">
        <f>CONCATENATE("(",'[1]estoque - Copia'!$A2690,",")</f>
        <v>(,</v>
      </c>
      <c r="B2690" t="str">
        <f t="shared" si="82"/>
        <v>NULL,</v>
      </c>
      <c r="C2690" s="3" t="str">
        <f t="shared" si="83"/>
        <v>'003',</v>
      </c>
      <c r="D2690" s="2" t="str">
        <f>CONCATENATE("'",'Planilha1 (2)'!D2690,"'")</f>
        <v>''</v>
      </c>
      <c r="E2690" t="str">
        <f>CONCATENATE(",","'",Planilha2!A2690,"'",",")</f>
        <v>,'MONT BLANC INTENSE F 50ML                    ',</v>
      </c>
      <c r="F2690" t="str">
        <f>CONCATENATE(Planilha2!B2690,"),")</f>
        <v>0),</v>
      </c>
    </row>
    <row r="2691" spans="1:6" x14ac:dyDescent="0.25">
      <c r="A2691" t="str">
        <f>CONCATENATE("(",'[1]estoque - Copia'!$A2691,",")</f>
        <v>(,</v>
      </c>
      <c r="B2691" t="str">
        <f t="shared" ref="B2691:B2754" si="84">"NULL"&amp;","</f>
        <v>NULL,</v>
      </c>
      <c r="C2691" s="3" t="str">
        <f t="shared" ref="C2691:C2754" si="85">"'"&amp;"003"&amp;"'"&amp;","</f>
        <v>'003',</v>
      </c>
      <c r="D2691" s="2" t="str">
        <f>CONCATENATE("'",'Planilha1 (2)'!D2691,"'")</f>
        <v>''</v>
      </c>
      <c r="E2691" t="str">
        <f>CONCATENATE(",","'",Planilha2!A2691,"'",",")</f>
        <v>,'MONT BLANC LADY ELIXIR EDP 75ML              ',</v>
      </c>
      <c r="F2691" t="str">
        <f>CONCATENATE(Planilha2!B2691,"),")</f>
        <v>0),</v>
      </c>
    </row>
    <row r="2692" spans="1:6" x14ac:dyDescent="0.25">
      <c r="A2692" t="str">
        <f>CONCATENATE("(",'[1]estoque - Copia'!$A2692,",")</f>
        <v>(,</v>
      </c>
      <c r="B2692" t="str">
        <f t="shared" si="84"/>
        <v>NULL,</v>
      </c>
      <c r="C2692" s="3" t="str">
        <f t="shared" si="85"/>
        <v>'003',</v>
      </c>
      <c r="D2692" s="2" t="str">
        <f>CONCATENATE("'",'Planilha1 (2)'!D2692,"'")</f>
        <v>''</v>
      </c>
      <c r="E2692" t="str">
        <f>CONCATENATE(",","'",Planilha2!A2692,"'",",")</f>
        <v>,'MONT BLANC LADY EMBLEM EDP 30ML              ',</v>
      </c>
      <c r="F2692" t="str">
        <f>CONCATENATE(Planilha2!B2692,"),")</f>
        <v>0),</v>
      </c>
    </row>
    <row r="2693" spans="1:6" x14ac:dyDescent="0.25">
      <c r="A2693" t="str">
        <f>CONCATENATE("(",'[1]estoque - Copia'!$A2693,",")</f>
        <v>(,</v>
      </c>
      <c r="B2693" t="str">
        <f t="shared" si="84"/>
        <v>NULL,</v>
      </c>
      <c r="C2693" s="3" t="str">
        <f t="shared" si="85"/>
        <v>'003',</v>
      </c>
      <c r="D2693" s="2" t="str">
        <f>CONCATENATE("'",'Planilha1 (2)'!D2693,"'")</f>
        <v>''</v>
      </c>
      <c r="E2693" t="str">
        <f>CONCATENATE(",","'",Planilha2!A2693,"'",",")</f>
        <v>,'MONT BLANC LADY EMBLEM EDP 50ML              ',</v>
      </c>
      <c r="F2693" t="str">
        <f>CONCATENATE(Planilha2!B2693,"),")</f>
        <v>0),</v>
      </c>
    </row>
    <row r="2694" spans="1:6" x14ac:dyDescent="0.25">
      <c r="A2694" t="str">
        <f>CONCATENATE("(",'[1]estoque - Copia'!$A2694,",")</f>
        <v>(,</v>
      </c>
      <c r="B2694" t="str">
        <f t="shared" si="84"/>
        <v>NULL,</v>
      </c>
      <c r="C2694" s="3" t="str">
        <f t="shared" si="85"/>
        <v>'003',</v>
      </c>
      <c r="D2694" s="2" t="str">
        <f>CONCATENATE("'",'Planilha1 (2)'!D2694,"'")</f>
        <v>''</v>
      </c>
      <c r="E2694" t="str">
        <f>CONCATENATE(",","'",Planilha2!A2694,"'",",")</f>
        <v>,'MONT BLANC LADY EMBLEM EDP 75ML              ',</v>
      </c>
      <c r="F2694" t="str">
        <f>CONCATENATE(Planilha2!B2694,"),")</f>
        <v>0),</v>
      </c>
    </row>
    <row r="2695" spans="1:6" x14ac:dyDescent="0.25">
      <c r="A2695" t="str">
        <f>CONCATENATE("(",'[1]estoque - Copia'!$A2695,",")</f>
        <v>(,</v>
      </c>
      <c r="B2695" t="str">
        <f t="shared" si="84"/>
        <v>NULL,</v>
      </c>
      <c r="C2695" s="3" t="str">
        <f t="shared" si="85"/>
        <v>'003',</v>
      </c>
      <c r="D2695" s="2" t="str">
        <f>CONCATENATE("'",'Planilha1 (2)'!D2695,"'")</f>
        <v>''</v>
      </c>
      <c r="E2695" t="str">
        <f>CONCATENATE(",","'",Planilha2!A2695,"'",",")</f>
        <v>,'MONT BLANC LADY EMBLEM LEAU 50ML             ',</v>
      </c>
      <c r="F2695" t="str">
        <f>CONCATENATE(Planilha2!B2695,"),")</f>
        <v>0),</v>
      </c>
    </row>
    <row r="2696" spans="1:6" x14ac:dyDescent="0.25">
      <c r="A2696" t="str">
        <f>CONCATENATE("(",'[1]estoque - Copia'!$A2696,",")</f>
        <v>(,</v>
      </c>
      <c r="B2696" t="str">
        <f t="shared" si="84"/>
        <v>NULL,</v>
      </c>
      <c r="C2696" s="3" t="str">
        <f t="shared" si="85"/>
        <v>'003',</v>
      </c>
      <c r="D2696" s="2" t="str">
        <f>CONCATENATE("'",'Planilha1 (2)'!D2696,"'")</f>
        <v>''</v>
      </c>
      <c r="E2696" t="str">
        <f>CONCATENATE(",","'",Planilha2!A2696,"'",",")</f>
        <v>,'MONT BLANC LEGEND BODY 200ML                 ',</v>
      </c>
      <c r="F2696" t="str">
        <f>CONCATENATE(Planilha2!B2696,"),")</f>
        <v>0),</v>
      </c>
    </row>
    <row r="2697" spans="1:6" x14ac:dyDescent="0.25">
      <c r="A2697" t="str">
        <f>CONCATENATE("(",'[1]estoque - Copia'!$A2697,",")</f>
        <v>(,</v>
      </c>
      <c r="B2697" t="str">
        <f t="shared" si="84"/>
        <v>NULL,</v>
      </c>
      <c r="C2697" s="3" t="str">
        <f t="shared" si="85"/>
        <v>'003',</v>
      </c>
      <c r="D2697" s="2" t="str">
        <f>CONCATENATE("'",'Planilha1 (2)'!D2697,"'")</f>
        <v>''</v>
      </c>
      <c r="E2697" t="str">
        <f>CONCATENATE(",","'",Planilha2!A2697,"'",",")</f>
        <v>,'MONT BLANC LEGEND DEO                        ',</v>
      </c>
      <c r="F2697" t="str">
        <f>CONCATENATE(Planilha2!B2697,"),")</f>
        <v>0),</v>
      </c>
    </row>
    <row r="2698" spans="1:6" x14ac:dyDescent="0.25">
      <c r="A2698" t="str">
        <f>CONCATENATE("(",'[1]estoque - Copia'!$A2698,",")</f>
        <v>(,</v>
      </c>
      <c r="B2698" t="str">
        <f t="shared" si="84"/>
        <v>NULL,</v>
      </c>
      <c r="C2698" s="3" t="str">
        <f t="shared" si="85"/>
        <v>'003',</v>
      </c>
      <c r="D2698" s="2" t="str">
        <f>CONCATENATE("'",'Planilha1 (2)'!D2698,"'")</f>
        <v>''</v>
      </c>
      <c r="E2698" t="str">
        <f>CONCATENATE(",","'",Planilha2!A2698,"'",",")</f>
        <v>,'MONT BLANC LEGEND H 100ML                    ',</v>
      </c>
      <c r="F2698" t="str">
        <f>CONCATENATE(Planilha2!B2698,"),")</f>
        <v>1),</v>
      </c>
    </row>
    <row r="2699" spans="1:6" x14ac:dyDescent="0.25">
      <c r="A2699" t="str">
        <f>CONCATENATE("(",'[1]estoque - Copia'!$A2699,",")</f>
        <v>(,</v>
      </c>
      <c r="B2699" t="str">
        <f t="shared" si="84"/>
        <v>NULL,</v>
      </c>
      <c r="C2699" s="3" t="str">
        <f t="shared" si="85"/>
        <v>'003',</v>
      </c>
      <c r="D2699" s="2" t="str">
        <f>CONCATENATE("'",'Planilha1 (2)'!D2699,"'")</f>
        <v>''</v>
      </c>
      <c r="E2699" t="str">
        <f>CONCATENATE(",","'",Planilha2!A2699,"'",",")</f>
        <v>,'MONT BLANC LEGEND H 200ML                    ',</v>
      </c>
      <c r="F2699" t="str">
        <f>CONCATENATE(Planilha2!B2699,"),")</f>
        <v>0),</v>
      </c>
    </row>
    <row r="2700" spans="1:6" x14ac:dyDescent="0.25">
      <c r="A2700" t="str">
        <f>CONCATENATE("(",'[1]estoque - Copia'!$A2700,",")</f>
        <v>(,</v>
      </c>
      <c r="B2700" t="str">
        <f t="shared" si="84"/>
        <v>NULL,</v>
      </c>
      <c r="C2700" s="3" t="str">
        <f t="shared" si="85"/>
        <v>'003',</v>
      </c>
      <c r="D2700" s="2" t="str">
        <f>CONCATENATE("'",'Planilha1 (2)'!D2700,"'")</f>
        <v>''</v>
      </c>
      <c r="E2700" t="str">
        <f>CONCATENATE(",","'",Planilha2!A2700,"'",",")</f>
        <v>,'MONT BLANC LEGEND H 30ML                     ',</v>
      </c>
      <c r="F2700" t="str">
        <f>CONCATENATE(Planilha2!B2700,"),")</f>
        <v>0),</v>
      </c>
    </row>
    <row r="2701" spans="1:6" x14ac:dyDescent="0.25">
      <c r="A2701" t="str">
        <f>CONCATENATE("(",'[1]estoque - Copia'!$A2701,",")</f>
        <v>(,</v>
      </c>
      <c r="B2701" t="str">
        <f t="shared" si="84"/>
        <v>NULL,</v>
      </c>
      <c r="C2701" s="3" t="str">
        <f t="shared" si="85"/>
        <v>'003',</v>
      </c>
      <c r="D2701" s="2" t="str">
        <f>CONCATENATE("'",'Planilha1 (2)'!D2701,"'")</f>
        <v>''</v>
      </c>
      <c r="E2701" t="str">
        <f>CONCATENATE(",","'",Planilha2!A2701,"'",",")</f>
        <v>,'MONT BLANC LEGEND H 50ML                     ',</v>
      </c>
      <c r="F2701" t="str">
        <f>CONCATENATE(Planilha2!B2701,"),")</f>
        <v>0),</v>
      </c>
    </row>
    <row r="2702" spans="1:6" x14ac:dyDescent="0.25">
      <c r="A2702" t="str">
        <f>CONCATENATE("(",'[1]estoque - Copia'!$A2702,",")</f>
        <v>(,</v>
      </c>
      <c r="B2702" t="str">
        <f t="shared" si="84"/>
        <v>NULL,</v>
      </c>
      <c r="C2702" s="3" t="str">
        <f t="shared" si="85"/>
        <v>'003',</v>
      </c>
      <c r="D2702" s="2" t="str">
        <f>CONCATENATE("'",'Planilha1 (2)'!D2702,"'")</f>
        <v>''</v>
      </c>
      <c r="E2702" t="str">
        <f>CONCATENATE(",","'",Planilha2!A2702,"'",",")</f>
        <v>,'MONT BLANC LEGEND INT H 100ML                ',</v>
      </c>
      <c r="F2702" t="str">
        <f>CONCATENATE(Planilha2!B2702,"),")</f>
        <v>0),</v>
      </c>
    </row>
    <row r="2703" spans="1:6" x14ac:dyDescent="0.25">
      <c r="A2703" t="str">
        <f>CONCATENATE("(",'[1]estoque - Copia'!$A2703,",")</f>
        <v>(,</v>
      </c>
      <c r="B2703" t="str">
        <f t="shared" si="84"/>
        <v>NULL,</v>
      </c>
      <c r="C2703" s="3" t="str">
        <f t="shared" si="85"/>
        <v>'003',</v>
      </c>
      <c r="D2703" s="2" t="str">
        <f>CONCATENATE("'",'Planilha1 (2)'!D2703,"'")</f>
        <v>''</v>
      </c>
      <c r="E2703" t="str">
        <f>CONCATENATE(",","'",Planilha2!A2703,"'",",")</f>
        <v>,'MONT BLANC LEGEND INT H 50ML                 ',</v>
      </c>
      <c r="F2703" t="str">
        <f>CONCATENATE(Planilha2!B2703,"),")</f>
        <v>0),</v>
      </c>
    </row>
    <row r="2704" spans="1:6" x14ac:dyDescent="0.25">
      <c r="A2704" t="str">
        <f>CONCATENATE("(",'[1]estoque - Copia'!$A2704,",")</f>
        <v>(,</v>
      </c>
      <c r="B2704" t="str">
        <f t="shared" si="84"/>
        <v>NULL,</v>
      </c>
      <c r="C2704" s="3" t="str">
        <f t="shared" si="85"/>
        <v>'003',</v>
      </c>
      <c r="D2704" s="2" t="str">
        <f>CONCATENATE("'",'Planilha1 (2)'!D2704,"'")</f>
        <v>''</v>
      </c>
      <c r="E2704" t="str">
        <f>CONCATENATE(",","'",Planilha2!A2704,"'",",")</f>
        <v>,'MONT BLANC LEGEND NIGHT 100ML                ',</v>
      </c>
      <c r="F2704" t="str">
        <f>CONCATENATE(Planilha2!B2704,"),")</f>
        <v>0),</v>
      </c>
    </row>
    <row r="2705" spans="1:6" x14ac:dyDescent="0.25">
      <c r="A2705" t="str">
        <f>CONCATENATE("(",'[1]estoque - Copia'!$A2705,",")</f>
        <v>(,</v>
      </c>
      <c r="B2705" t="str">
        <f t="shared" si="84"/>
        <v>NULL,</v>
      </c>
      <c r="C2705" s="3" t="str">
        <f t="shared" si="85"/>
        <v>'003',</v>
      </c>
      <c r="D2705" s="2" t="str">
        <f>CONCATENATE("'",'Planilha1 (2)'!D2705,"'")</f>
        <v>''</v>
      </c>
      <c r="E2705" t="str">
        <f>CONCATENATE(",","'",Planilha2!A2705,"'",",")</f>
        <v>,'MONT BLANC LEGEND PARFUM H 100ML             ',</v>
      </c>
      <c r="F2705" t="str">
        <f>CONCATENATE(Planilha2!B2705,"),")</f>
        <v>1),</v>
      </c>
    </row>
    <row r="2706" spans="1:6" x14ac:dyDescent="0.25">
      <c r="A2706" t="str">
        <f>CONCATENATE("(",'[1]estoque - Copia'!$A2706,",")</f>
        <v>(,</v>
      </c>
      <c r="B2706" t="str">
        <f t="shared" si="84"/>
        <v>NULL,</v>
      </c>
      <c r="C2706" s="3" t="str">
        <f t="shared" si="85"/>
        <v>'003',</v>
      </c>
      <c r="D2706" s="2" t="str">
        <f>CONCATENATE("'",'Planilha1 (2)'!D2706,"'")</f>
        <v>''</v>
      </c>
      <c r="E2706" t="str">
        <f>CONCATENATE(",","'",Planilha2!A2706,"'",",")</f>
        <v>,'MONT BLANC LEGEND SPIRIT 100ML               ',</v>
      </c>
      <c r="F2706" t="str">
        <f>CONCATENATE(Planilha2!B2706,"),")</f>
        <v>0),</v>
      </c>
    </row>
    <row r="2707" spans="1:6" x14ac:dyDescent="0.25">
      <c r="A2707" t="str">
        <f>CONCATENATE("(",'[1]estoque - Copia'!$A2707,",")</f>
        <v>(,</v>
      </c>
      <c r="B2707" t="str">
        <f t="shared" si="84"/>
        <v>NULL,</v>
      </c>
      <c r="C2707" s="3" t="str">
        <f t="shared" si="85"/>
        <v>'003',</v>
      </c>
      <c r="D2707" s="2" t="str">
        <f>CONCATENATE("'",'Planilha1 (2)'!D2707,"'")</f>
        <v>''</v>
      </c>
      <c r="E2707" t="str">
        <f>CONCATENATE(",","'",Planilha2!A2707,"'",",")</f>
        <v>,'MONT BLANC PRESENCE F 75ML                   ',</v>
      </c>
      <c r="F2707" t="str">
        <f>CONCATENATE(Planilha2!B2707,"),")</f>
        <v>0),</v>
      </c>
    </row>
    <row r="2708" spans="1:6" x14ac:dyDescent="0.25">
      <c r="A2708" t="str">
        <f>CONCATENATE("(",'[1]estoque - Copia'!$A2708,",")</f>
        <v>(,</v>
      </c>
      <c r="B2708" t="str">
        <f t="shared" si="84"/>
        <v>NULL,</v>
      </c>
      <c r="C2708" s="3" t="str">
        <f t="shared" si="85"/>
        <v>'003',</v>
      </c>
      <c r="D2708" s="2" t="str">
        <f>CONCATENATE("'",'Planilha1 (2)'!D2708,"'")</f>
        <v>''</v>
      </c>
      <c r="E2708" t="str">
        <f>CONCATENATE(",","'",Planilha2!A2708,"'",",")</f>
        <v>,'MONT BLANC PRESENCE H 50ML                   ',</v>
      </c>
      <c r="F2708" t="str">
        <f>CONCATENATE(Planilha2!B2708,"),")</f>
        <v>0),</v>
      </c>
    </row>
    <row r="2709" spans="1:6" x14ac:dyDescent="0.25">
      <c r="A2709" t="str">
        <f>CONCATENATE("(",'[1]estoque - Copia'!$A2709,",")</f>
        <v>(,</v>
      </c>
      <c r="B2709" t="str">
        <f t="shared" si="84"/>
        <v>NULL,</v>
      </c>
      <c r="C2709" s="3" t="str">
        <f t="shared" si="85"/>
        <v>'003',</v>
      </c>
      <c r="D2709" s="2" t="str">
        <f>CONCATENATE("'",'Planilha1 (2)'!D2709,"'")</f>
        <v>''</v>
      </c>
      <c r="E2709" t="str">
        <f>CONCATENATE(",","'",Planilha2!A2709,"'",",")</f>
        <v>,'MONT BLANC PRESENCE H 75ML                   ',</v>
      </c>
      <c r="F2709" t="str">
        <f>CONCATENATE(Planilha2!B2709,"),")</f>
        <v>0),</v>
      </c>
    </row>
    <row r="2710" spans="1:6" x14ac:dyDescent="0.25">
      <c r="A2710" t="str">
        <f>CONCATENATE("(",'[1]estoque - Copia'!$A2710,",")</f>
        <v>(,</v>
      </c>
      <c r="B2710" t="str">
        <f t="shared" si="84"/>
        <v>NULL,</v>
      </c>
      <c r="C2710" s="3" t="str">
        <f t="shared" si="85"/>
        <v>'003',</v>
      </c>
      <c r="D2710" s="2" t="str">
        <f>CONCATENATE("'",'Planilha1 (2)'!D2710,"'")</f>
        <v>''</v>
      </c>
      <c r="E2710" t="str">
        <f>CONCATENATE(",","'",Planilha2!A2710,"'",",")</f>
        <v>,'MONT BLANC SGNATURE                          ',</v>
      </c>
      <c r="F2710" t="str">
        <f>CONCATENATE(Planilha2!B2710,"),")</f>
        <v>0),</v>
      </c>
    </row>
    <row r="2711" spans="1:6" x14ac:dyDescent="0.25">
      <c r="A2711" t="str">
        <f>CONCATENATE("(",'[1]estoque - Copia'!$A2711,",")</f>
        <v>(,</v>
      </c>
      <c r="B2711" t="str">
        <f t="shared" si="84"/>
        <v>NULL,</v>
      </c>
      <c r="C2711" s="3" t="str">
        <f t="shared" si="85"/>
        <v>'003',</v>
      </c>
      <c r="D2711" s="2" t="str">
        <f>CONCATENATE("'",'Planilha1 (2)'!D2711,"'")</f>
        <v>''</v>
      </c>
      <c r="E2711" t="str">
        <f>CONCATENATE(",","'",Planilha2!A2711,"'",",")</f>
        <v>,'MONT BLANC SIGNATURE 30ML                    ',</v>
      </c>
      <c r="F2711" t="str">
        <f>CONCATENATE(Planilha2!B2711,"),")</f>
        <v>0),</v>
      </c>
    </row>
    <row r="2712" spans="1:6" x14ac:dyDescent="0.25">
      <c r="A2712" t="str">
        <f>CONCATENATE("(",'[1]estoque - Copia'!$A2712,",")</f>
        <v>(,</v>
      </c>
      <c r="B2712" t="str">
        <f t="shared" si="84"/>
        <v>NULL,</v>
      </c>
      <c r="C2712" s="3" t="str">
        <f t="shared" si="85"/>
        <v>'003',</v>
      </c>
      <c r="D2712" s="2" t="str">
        <f>CONCATENATE("'",'Planilha1 (2)'!D2712,"'")</f>
        <v>''</v>
      </c>
      <c r="E2712" t="str">
        <f>CONCATENATE(",","'",Planilha2!A2712,"'",",")</f>
        <v>,'MONT BLANC SIGNATURE 50ML                    ',</v>
      </c>
      <c r="F2712" t="str">
        <f>CONCATENATE(Planilha2!B2712,"),")</f>
        <v>1),</v>
      </c>
    </row>
    <row r="2713" spans="1:6" x14ac:dyDescent="0.25">
      <c r="A2713" t="str">
        <f>CONCATENATE("(",'[1]estoque - Copia'!$A2713,",")</f>
        <v>(,</v>
      </c>
      <c r="B2713" t="str">
        <f t="shared" si="84"/>
        <v>NULL,</v>
      </c>
      <c r="C2713" s="3" t="str">
        <f t="shared" si="85"/>
        <v>'003',</v>
      </c>
      <c r="D2713" s="2" t="str">
        <f>CONCATENATE("'",'Planilha1 (2)'!D2713,"'")</f>
        <v>''</v>
      </c>
      <c r="E2713" t="str">
        <f>CONCATENATE(",","'",Planilha2!A2713,"'",",")</f>
        <v>,'MONT BLANC STARWALKER 50ML                   ',</v>
      </c>
      <c r="F2713" t="str">
        <f>CONCATENATE(Planilha2!B2713,"),")</f>
        <v>0),</v>
      </c>
    </row>
    <row r="2714" spans="1:6" x14ac:dyDescent="0.25">
      <c r="A2714" t="str">
        <f>CONCATENATE("(",'[1]estoque - Copia'!$A2714,",")</f>
        <v>(,</v>
      </c>
      <c r="B2714" t="str">
        <f t="shared" si="84"/>
        <v>NULL,</v>
      </c>
      <c r="C2714" s="3" t="str">
        <f t="shared" si="85"/>
        <v>'003',</v>
      </c>
      <c r="D2714" s="2" t="str">
        <f>CONCATENATE("'",'Planilha1 (2)'!D2714,"'")</f>
        <v>''</v>
      </c>
      <c r="E2714" t="str">
        <f>CONCATENATE(",","'",Planilha2!A2714,"'",",")</f>
        <v>,'MONT BLANC STARWALKER 75ML                   ',</v>
      </c>
      <c r="F2714" t="str">
        <f>CONCATENATE(Planilha2!B2714,"),")</f>
        <v>0),</v>
      </c>
    </row>
    <row r="2715" spans="1:6" x14ac:dyDescent="0.25">
      <c r="A2715" t="str">
        <f>CONCATENATE("(",'[1]estoque - Copia'!$A2715,",")</f>
        <v>(,</v>
      </c>
      <c r="B2715" t="str">
        <f t="shared" si="84"/>
        <v>NULL,</v>
      </c>
      <c r="C2715" s="3" t="str">
        <f t="shared" si="85"/>
        <v>'003',</v>
      </c>
      <c r="D2715" s="2" t="str">
        <f>CONCATENATE("'",'Planilha1 (2)'!D2715,"'")</f>
        <v>''</v>
      </c>
      <c r="E2715" t="str">
        <f>CONCATENATE(",","'",Planilha2!A2715,"'",",")</f>
        <v>,'MONTE CARLO H 50ML                           ',</v>
      </c>
      <c r="F2715" t="str">
        <f>CONCATENATE(Planilha2!B2715,"),")</f>
        <v>0),</v>
      </c>
    </row>
    <row r="2716" spans="1:6" x14ac:dyDescent="0.25">
      <c r="A2716" t="str">
        <f>CONCATENATE("(",'[1]estoque - Copia'!$A2716,",")</f>
        <v>(,</v>
      </c>
      <c r="B2716" t="str">
        <f t="shared" si="84"/>
        <v>NULL,</v>
      </c>
      <c r="C2716" s="3" t="str">
        <f t="shared" si="85"/>
        <v>'003',</v>
      </c>
      <c r="D2716" s="2" t="str">
        <f>CONCATENATE("'",'Planilha1 (2)'!D2716,"'")</f>
        <v>''</v>
      </c>
      <c r="E2716" t="str">
        <f>CONCATENATE(",","'",Planilha2!A2716,"'",",")</f>
        <v>,'MOROCCANOIL 500ML                            ',</v>
      </c>
      <c r="F2716" t="str">
        <f>CONCATENATE(Planilha2!B2716,"),")</f>
        <v>0),</v>
      </c>
    </row>
    <row r="2717" spans="1:6" x14ac:dyDescent="0.25">
      <c r="A2717" t="str">
        <f>CONCATENATE("(",'[1]estoque - Copia'!$A2717,",")</f>
        <v>(,</v>
      </c>
      <c r="B2717" t="str">
        <f t="shared" si="84"/>
        <v>NULL,</v>
      </c>
      <c r="C2717" s="3" t="str">
        <f t="shared" si="85"/>
        <v>'003',</v>
      </c>
      <c r="D2717" s="2" t="str">
        <f>CONCATENATE("'",'Planilha1 (2)'!D2717,"'")</f>
        <v>''</v>
      </c>
      <c r="E2717" t="str">
        <f>CONCATENATE(",","'",Planilha2!A2717,"'",",")</f>
        <v>,'MOROCCANOIL OLEO ARGAN 100ML                 ',</v>
      </c>
      <c r="F2717" t="str">
        <f>CONCATENATE(Planilha2!B2717,"),")</f>
        <v>0),</v>
      </c>
    </row>
    <row r="2718" spans="1:6" x14ac:dyDescent="0.25">
      <c r="A2718" t="str">
        <f>CONCATENATE("(",'[1]estoque - Copia'!$A2718,",")</f>
        <v>(,</v>
      </c>
      <c r="B2718" t="str">
        <f t="shared" si="84"/>
        <v>NULL,</v>
      </c>
      <c r="C2718" s="3" t="str">
        <f t="shared" si="85"/>
        <v>'003',</v>
      </c>
      <c r="D2718" s="2" t="str">
        <f>CONCATENATE("'",'Planilha1 (2)'!D2718,"'")</f>
        <v>''</v>
      </c>
      <c r="E2718" t="str">
        <f>CONCATENATE(",","'",Planilha2!A2718,"'",",")</f>
        <v>,'MOSCHINO 100ML                               ',</v>
      </c>
      <c r="F2718" t="str">
        <f>CONCATENATE(Planilha2!B2718,"),")</f>
        <v>0),</v>
      </c>
    </row>
    <row r="2719" spans="1:6" x14ac:dyDescent="0.25">
      <c r="A2719" t="str">
        <f>CONCATENATE("(",'[1]estoque - Copia'!$A2719,",")</f>
        <v>(,</v>
      </c>
      <c r="B2719" t="str">
        <f t="shared" si="84"/>
        <v>NULL,</v>
      </c>
      <c r="C2719" s="3" t="str">
        <f t="shared" si="85"/>
        <v>'003',</v>
      </c>
      <c r="D2719" s="2" t="str">
        <f>CONCATENATE("'",'Planilha1 (2)'!D2719,"'")</f>
        <v>''</v>
      </c>
      <c r="E2719" t="str">
        <f>CONCATENATE(",","'",Planilha2!A2719,"'",",")</f>
        <v>,'MOSCHINO 30ML                                ',</v>
      </c>
      <c r="F2719" t="str">
        <f>CONCATENATE(Planilha2!B2719,"),")</f>
        <v>0),</v>
      </c>
    </row>
    <row r="2720" spans="1:6" x14ac:dyDescent="0.25">
      <c r="A2720" t="str">
        <f>CONCATENATE("(",'[1]estoque - Copia'!$A2720,",")</f>
        <v>(,</v>
      </c>
      <c r="B2720" t="str">
        <f t="shared" si="84"/>
        <v>NULL,</v>
      </c>
      <c r="C2720" s="3" t="str">
        <f t="shared" si="85"/>
        <v>'003',</v>
      </c>
      <c r="D2720" s="2" t="str">
        <f>CONCATENATE("'",'Planilha1 (2)'!D2720,"'")</f>
        <v>''</v>
      </c>
      <c r="E2720" t="str">
        <f>CONCATENATE(",","'",Planilha2!A2720,"'",",")</f>
        <v>,'MOSCHINO 50ML                                ',</v>
      </c>
      <c r="F2720" t="str">
        <f>CONCATENATE(Planilha2!B2720,"),")</f>
        <v>0),</v>
      </c>
    </row>
    <row r="2721" spans="1:6" x14ac:dyDescent="0.25">
      <c r="A2721" t="str">
        <f>CONCATENATE("(",'[1]estoque - Copia'!$A2721,",")</f>
        <v>(,</v>
      </c>
      <c r="B2721" t="str">
        <f t="shared" si="84"/>
        <v>NULL,</v>
      </c>
      <c r="C2721" s="3" t="str">
        <f t="shared" si="85"/>
        <v>'003',</v>
      </c>
      <c r="D2721" s="2" t="str">
        <f>CONCATENATE("'",'Planilha1 (2)'!D2721,"'")</f>
        <v>''</v>
      </c>
      <c r="E2721" t="str">
        <f>CONCATENATE(",","'",Planilha2!A2721,"'",",")</f>
        <v>,'MOSCHINO COUTURE 100ML                       ',</v>
      </c>
      <c r="F2721" t="str">
        <f>CONCATENATE(Planilha2!B2721,"),")</f>
        <v>0),</v>
      </c>
    </row>
    <row r="2722" spans="1:6" x14ac:dyDescent="0.25">
      <c r="A2722" t="str">
        <f>CONCATENATE("(",'[1]estoque - Copia'!$A2722,",")</f>
        <v>(,</v>
      </c>
      <c r="B2722" t="str">
        <f t="shared" si="84"/>
        <v>NULL,</v>
      </c>
      <c r="C2722" s="3" t="str">
        <f t="shared" si="85"/>
        <v>'003',</v>
      </c>
      <c r="D2722" s="2" t="str">
        <f>CONCATENATE("'",'Planilha1 (2)'!D2722,"'")</f>
        <v>''</v>
      </c>
      <c r="E2722" t="str">
        <f>CONCATENATE(",","'",Planilha2!A2722,"'",",")</f>
        <v>,'MOSCHINO COUTURE 50ML                        ',</v>
      </c>
      <c r="F2722" t="str">
        <f>CONCATENATE(Planilha2!B2722,"),")</f>
        <v>0),</v>
      </c>
    </row>
    <row r="2723" spans="1:6" x14ac:dyDescent="0.25">
      <c r="A2723" t="str">
        <f>CONCATENATE("(",'[1]estoque - Copia'!$A2723,",")</f>
        <v>(,</v>
      </c>
      <c r="B2723" t="str">
        <f t="shared" si="84"/>
        <v>NULL,</v>
      </c>
      <c r="C2723" s="3" t="str">
        <f t="shared" si="85"/>
        <v>'003',</v>
      </c>
      <c r="D2723" s="2" t="str">
        <f>CONCATENATE("'",'Planilha1 (2)'!D2723,"'")</f>
        <v>''</v>
      </c>
      <c r="E2723" t="str">
        <f>CONCATENATE(",","'",Planilha2!A2723,"'",",")</f>
        <v>,'MOSCHINO FUNNY 100ML                         ',</v>
      </c>
      <c r="F2723" t="str">
        <f>CONCATENATE(Planilha2!B2723,"),")</f>
        <v>0),</v>
      </c>
    </row>
    <row r="2724" spans="1:6" x14ac:dyDescent="0.25">
      <c r="A2724" t="str">
        <f>CONCATENATE("(",'[1]estoque - Copia'!$A2724,",")</f>
        <v>(,</v>
      </c>
      <c r="B2724" t="str">
        <f t="shared" si="84"/>
        <v>NULL,</v>
      </c>
      <c r="C2724" s="3" t="str">
        <f t="shared" si="85"/>
        <v>'003',</v>
      </c>
      <c r="D2724" s="2" t="str">
        <f>CONCATENATE("'",'Planilha1 (2)'!D2724,"'")</f>
        <v>''</v>
      </c>
      <c r="E2724" t="str">
        <f>CONCATENATE(",","'",Planilha2!A2724,"'",",")</f>
        <v>,'MOSCHINO FUNNY 50ML                          ',</v>
      </c>
      <c r="F2724" t="str">
        <f>CONCATENATE(Planilha2!B2724,"),")</f>
        <v>0),</v>
      </c>
    </row>
    <row r="2725" spans="1:6" x14ac:dyDescent="0.25">
      <c r="A2725" t="str">
        <f>CONCATENATE("(",'[1]estoque - Copia'!$A2725,",")</f>
        <v>(,</v>
      </c>
      <c r="B2725" t="str">
        <f t="shared" si="84"/>
        <v>NULL,</v>
      </c>
      <c r="C2725" s="3" t="str">
        <f t="shared" si="85"/>
        <v>'003',</v>
      </c>
      <c r="D2725" s="2" t="str">
        <f>CONCATENATE("'",'Planilha1 (2)'!D2725,"'")</f>
        <v>''</v>
      </c>
      <c r="E2725" t="str">
        <f>CONCATENATE(",","'",Planilha2!A2725,"'",",")</f>
        <v>,'MOSCHINO LOVE 100ML                          ',</v>
      </c>
      <c r="F2725" t="str">
        <f>CONCATENATE(Planilha2!B2725,"),")</f>
        <v>0),</v>
      </c>
    </row>
    <row r="2726" spans="1:6" x14ac:dyDescent="0.25">
      <c r="A2726" t="str">
        <f>CONCATENATE("(",'[1]estoque - Copia'!$A2726,",")</f>
        <v>(,</v>
      </c>
      <c r="B2726" t="str">
        <f t="shared" si="84"/>
        <v>NULL,</v>
      </c>
      <c r="C2726" s="3" t="str">
        <f t="shared" si="85"/>
        <v>'003',</v>
      </c>
      <c r="D2726" s="2" t="str">
        <f>CONCATENATE("'",'Planilha1 (2)'!D2726,"'")</f>
        <v>''</v>
      </c>
      <c r="E2726" t="str">
        <f>CONCATENATE(",","'",Planilha2!A2726,"'",",")</f>
        <v>,'MOSCHINO LOVE 30ML                           ',</v>
      </c>
      <c r="F2726" t="str">
        <f>CONCATENATE(Planilha2!B2726,"),")</f>
        <v>0),</v>
      </c>
    </row>
    <row r="2727" spans="1:6" x14ac:dyDescent="0.25">
      <c r="A2727" t="str">
        <f>CONCATENATE("(",'[1]estoque - Copia'!$A2727,",")</f>
        <v>(,</v>
      </c>
      <c r="B2727" t="str">
        <f t="shared" si="84"/>
        <v>NULL,</v>
      </c>
      <c r="C2727" s="3" t="str">
        <f t="shared" si="85"/>
        <v>'003',</v>
      </c>
      <c r="D2727" s="2" t="str">
        <f>CONCATENATE("'",'Planilha1 (2)'!D2727,"'")</f>
        <v>''</v>
      </c>
      <c r="E2727" t="str">
        <f>CONCATENATE(",","'",Planilha2!A2727,"'",",")</f>
        <v>,'MOSCHINO LOVE 50ML                           ',</v>
      </c>
      <c r="F2727" t="str">
        <f>CONCATENATE(Planilha2!B2727,"),")</f>
        <v>0),</v>
      </c>
    </row>
    <row r="2728" spans="1:6" x14ac:dyDescent="0.25">
      <c r="A2728" t="str">
        <f>CONCATENATE("(",'[1]estoque - Copia'!$A2728,",")</f>
        <v>(,</v>
      </c>
      <c r="B2728" t="str">
        <f t="shared" si="84"/>
        <v>NULL,</v>
      </c>
      <c r="C2728" s="3" t="str">
        <f t="shared" si="85"/>
        <v>'003',</v>
      </c>
      <c r="D2728" s="2" t="str">
        <f>CONCATENATE("'",'Planilha1 (2)'!D2728,"'")</f>
        <v>''</v>
      </c>
      <c r="E2728" t="str">
        <f>CONCATENATE(",","'",Planilha2!A2728,"'",",")</f>
        <v>,'MOSCHINO UOMO 125ML                          ',</v>
      </c>
      <c r="F2728" t="str">
        <f>CONCATENATE(Planilha2!B2728,"),")</f>
        <v>0),</v>
      </c>
    </row>
    <row r="2729" spans="1:6" x14ac:dyDescent="0.25">
      <c r="A2729" t="str">
        <f>CONCATENATE("(",'[1]estoque - Copia'!$A2729,",")</f>
        <v>(,</v>
      </c>
      <c r="B2729" t="str">
        <f t="shared" si="84"/>
        <v>NULL,</v>
      </c>
      <c r="C2729" s="3" t="str">
        <f t="shared" si="85"/>
        <v>'003',</v>
      </c>
      <c r="D2729" s="2" t="str">
        <f>CONCATENATE("'",'Planilha1 (2)'!D2729,"'")</f>
        <v>''</v>
      </c>
      <c r="E2729" t="str">
        <f>CONCATENATE(",","'",Planilha2!A2729,"'",",")</f>
        <v>,'MOSCHINO UOMO 40ML                           ',</v>
      </c>
      <c r="F2729" t="str">
        <f>CONCATENATE(Planilha2!B2729,"),")</f>
        <v>0),</v>
      </c>
    </row>
    <row r="2730" spans="1:6" x14ac:dyDescent="0.25">
      <c r="A2730" t="str">
        <f>CONCATENATE("(",'[1]estoque - Copia'!$A2730,",")</f>
        <v>(,</v>
      </c>
      <c r="B2730" t="str">
        <f t="shared" si="84"/>
        <v>NULL,</v>
      </c>
      <c r="C2730" s="3" t="str">
        <f t="shared" si="85"/>
        <v>'003',</v>
      </c>
      <c r="D2730" s="2" t="str">
        <f>CONCATENATE("'",'Planilha1 (2)'!D2730,"'")</f>
        <v>''</v>
      </c>
      <c r="E2730" t="str">
        <f>CONCATENATE(",","'",Planilha2!A2730,"'",",")</f>
        <v>,'MOSCHINO UOMO 75ML                           ',</v>
      </c>
      <c r="F2730" t="str">
        <f>CONCATENATE(Planilha2!B2730,"),")</f>
        <v>0),</v>
      </c>
    </row>
    <row r="2731" spans="1:6" x14ac:dyDescent="0.25">
      <c r="A2731" t="str">
        <f>CONCATENATE("(",'[1]estoque - Copia'!$A2731,",")</f>
        <v>(,</v>
      </c>
      <c r="B2731" t="str">
        <f t="shared" si="84"/>
        <v>NULL,</v>
      </c>
      <c r="C2731" s="3" t="str">
        <f t="shared" si="85"/>
        <v>'003',</v>
      </c>
      <c r="D2731" s="2" t="str">
        <f>CONCATENATE("'",'Planilha1 (2)'!D2731,"'")</f>
        <v>''</v>
      </c>
      <c r="E2731" t="str">
        <f>CONCATENATE(",","'",Planilha2!A2731,"'",",")</f>
        <v>,'MOSCHINO VERDE 30ML                          ',</v>
      </c>
      <c r="F2731" t="str">
        <f>CONCATENATE(Planilha2!B2731,"),")</f>
        <v>0),</v>
      </c>
    </row>
    <row r="2732" spans="1:6" x14ac:dyDescent="0.25">
      <c r="A2732" t="str">
        <f>CONCATENATE("(",'[1]estoque - Copia'!$A2732,",")</f>
        <v>(,</v>
      </c>
      <c r="B2732" t="str">
        <f t="shared" si="84"/>
        <v>NULL,</v>
      </c>
      <c r="C2732" s="3" t="str">
        <f t="shared" si="85"/>
        <v>'003',</v>
      </c>
      <c r="D2732" s="2" t="str">
        <f>CONCATENATE("'",'Planilha1 (2)'!D2732,"'")</f>
        <v>''</v>
      </c>
      <c r="E2732" t="str">
        <f>CONCATENATE(",","'",Planilha2!A2732,"'",",")</f>
        <v>,'MOSCHINO VERDE 50ML                          ',</v>
      </c>
      <c r="F2732" t="str">
        <f>CONCATENATE(Planilha2!B2732,"),")</f>
        <v>0),</v>
      </c>
    </row>
    <row r="2733" spans="1:6" x14ac:dyDescent="0.25">
      <c r="A2733" t="str">
        <f>CONCATENATE("(",'[1]estoque - Copia'!$A2733,",")</f>
        <v>(,</v>
      </c>
      <c r="B2733" t="str">
        <f t="shared" si="84"/>
        <v>NULL,</v>
      </c>
      <c r="C2733" s="3" t="str">
        <f t="shared" si="85"/>
        <v>'003',</v>
      </c>
      <c r="D2733" s="2" t="str">
        <f>CONCATENATE("'",'Planilha1 (2)'!D2733,"'")</f>
        <v>''</v>
      </c>
      <c r="E2733" t="str">
        <f>CONCATENATE(",","'",Planilha2!A2733,"'",",")</f>
        <v>,'MY BURBERRY EDP 30ML                         ',</v>
      </c>
      <c r="F2733" t="str">
        <f>CONCATENATE(Planilha2!B2733,"),")</f>
        <v>0),</v>
      </c>
    </row>
    <row r="2734" spans="1:6" x14ac:dyDescent="0.25">
      <c r="A2734" t="str">
        <f>CONCATENATE("(",'[1]estoque - Copia'!$A2734,",")</f>
        <v>(,</v>
      </c>
      <c r="B2734" t="str">
        <f t="shared" si="84"/>
        <v>NULL,</v>
      </c>
      <c r="C2734" s="3" t="str">
        <f t="shared" si="85"/>
        <v>'003',</v>
      </c>
      <c r="D2734" s="2" t="str">
        <f>CONCATENATE("'",'Planilha1 (2)'!D2734,"'")</f>
        <v>''</v>
      </c>
      <c r="E2734" t="str">
        <f>CONCATENATE(",","'",Planilha2!A2734,"'",",")</f>
        <v>,'MY BURBERRY EDP 50ML                         ',</v>
      </c>
      <c r="F2734" t="str">
        <f>CONCATENATE(Planilha2!B2734,"),")</f>
        <v>0),</v>
      </c>
    </row>
    <row r="2735" spans="1:6" x14ac:dyDescent="0.25">
      <c r="A2735" t="str">
        <f>CONCATENATE("(",'[1]estoque - Copia'!$A2735,",")</f>
        <v>(,</v>
      </c>
      <c r="B2735" t="str">
        <f t="shared" si="84"/>
        <v>NULL,</v>
      </c>
      <c r="C2735" s="3" t="str">
        <f t="shared" si="85"/>
        <v>'003',</v>
      </c>
      <c r="D2735" s="2" t="str">
        <f>CONCATENATE("'",'Planilha1 (2)'!D2735,"'")</f>
        <v>''</v>
      </c>
      <c r="E2735" t="str">
        <f>CONCATENATE(",","'",Planilha2!A2735,"'",",")</f>
        <v>,'MY BURBERRY EDP 90ML                         ',</v>
      </c>
      <c r="F2735" t="str">
        <f>CONCATENATE(Planilha2!B2735,"),")</f>
        <v>0),</v>
      </c>
    </row>
    <row r="2736" spans="1:6" x14ac:dyDescent="0.25">
      <c r="A2736" t="str">
        <f>CONCATENATE("(",'[1]estoque - Copia'!$A2736,",")</f>
        <v>(,</v>
      </c>
      <c r="B2736" t="str">
        <f t="shared" si="84"/>
        <v>NULL,</v>
      </c>
      <c r="C2736" s="3" t="str">
        <f t="shared" si="85"/>
        <v>'003',</v>
      </c>
      <c r="D2736" s="2" t="str">
        <f>CONCATENATE("'",'Planilha1 (2)'!D2736,"'")</f>
        <v>''</v>
      </c>
      <c r="E2736" t="str">
        <f>CONCATENATE(",","'",Planilha2!A2736,"'",",")</f>
        <v>,'MY F 50ML                                    ',</v>
      </c>
      <c r="F2736" t="str">
        <f>CONCATENATE(Planilha2!B2736,"),")</f>
        <v>0),</v>
      </c>
    </row>
    <row r="2737" spans="1:6" x14ac:dyDescent="0.25">
      <c r="A2737" t="str">
        <f>CONCATENATE("(",'[1]estoque - Copia'!$A2737,",")</f>
        <v>(,</v>
      </c>
      <c r="B2737" t="str">
        <f t="shared" si="84"/>
        <v>NULL,</v>
      </c>
      <c r="C2737" s="3" t="str">
        <f t="shared" si="85"/>
        <v>'003',</v>
      </c>
      <c r="D2737" s="2" t="str">
        <f>CONCATENATE("'",'Planilha1 (2)'!D2737,"'")</f>
        <v>''</v>
      </c>
      <c r="E2737" t="str">
        <f>CONCATENATE(",","'",Planilha2!A2737,"'",",")</f>
        <v>,'MY INSOLENCE F 100ML                         ',</v>
      </c>
      <c r="F2737" t="str">
        <f>CONCATENATE(Planilha2!B2737,"),")</f>
        <v>0),</v>
      </c>
    </row>
    <row r="2738" spans="1:6" x14ac:dyDescent="0.25">
      <c r="A2738" t="str">
        <f>CONCATENATE("(",'[1]estoque - Copia'!$A2738,",")</f>
        <v>(,</v>
      </c>
      <c r="B2738" t="str">
        <f t="shared" si="84"/>
        <v>NULL,</v>
      </c>
      <c r="C2738" s="3" t="str">
        <f t="shared" si="85"/>
        <v>'003',</v>
      </c>
      <c r="D2738" s="2" t="str">
        <f>CONCATENATE("'",'Planilha1 (2)'!D2738,"'")</f>
        <v>''</v>
      </c>
      <c r="E2738" t="str">
        <f>CONCATENATE(",","'",Planilha2!A2738,"'",",")</f>
        <v>,'MY INSOLENCE F 50ML                          ',</v>
      </c>
      <c r="F2738" t="str">
        <f>CONCATENATE(Planilha2!B2738,"),")</f>
        <v>0),</v>
      </c>
    </row>
    <row r="2739" spans="1:6" x14ac:dyDescent="0.25">
      <c r="A2739" t="str">
        <f>CONCATENATE("(",'[1]estoque - Copia'!$A2739,",")</f>
        <v>(,</v>
      </c>
      <c r="B2739" t="str">
        <f t="shared" si="84"/>
        <v>NULL,</v>
      </c>
      <c r="C2739" s="3" t="str">
        <f t="shared" si="85"/>
        <v>'003',</v>
      </c>
      <c r="D2739" s="2" t="str">
        <f>CONCATENATE("'",'Planilha1 (2)'!D2739,"'")</f>
        <v>''</v>
      </c>
      <c r="E2739" t="str">
        <f>CONCATENATE(",","'",Planilha2!A2739,"'",",")</f>
        <v>,'MY WAY GIORGIO ARMANI 90ML                   ',</v>
      </c>
      <c r="F2739" t="str">
        <f>CONCATENATE(Planilha2!B2739,"),")</f>
        <v>0),</v>
      </c>
    </row>
    <row r="2740" spans="1:6" x14ac:dyDescent="0.25">
      <c r="A2740" t="str">
        <f>CONCATENATE("(",'[1]estoque - Copia'!$A2740,",")</f>
        <v>(,</v>
      </c>
      <c r="B2740" t="str">
        <f t="shared" si="84"/>
        <v>NULL,</v>
      </c>
      <c r="C2740" s="3" t="str">
        <f t="shared" si="85"/>
        <v>'003',</v>
      </c>
      <c r="D2740" s="2" t="str">
        <f>CONCATENATE("'",'Planilha1 (2)'!D2740,"'")</f>
        <v>''</v>
      </c>
      <c r="E2740" t="str">
        <f>CONCATENATE(",","'",Planilha2!A2740,"'",",")</f>
        <v>,'MY WAY GIORGIO ARMANI EDP 30ML               ',</v>
      </c>
      <c r="F2740" t="str">
        <f>CONCATENATE(Planilha2!B2740,"),")</f>
        <v>1),</v>
      </c>
    </row>
    <row r="2741" spans="1:6" x14ac:dyDescent="0.25">
      <c r="A2741" t="str">
        <f>CONCATENATE("(",'[1]estoque - Copia'!$A2741,",")</f>
        <v>(,</v>
      </c>
      <c r="B2741" t="str">
        <f t="shared" si="84"/>
        <v>NULL,</v>
      </c>
      <c r="C2741" s="3" t="str">
        <f t="shared" si="85"/>
        <v>'003',</v>
      </c>
      <c r="D2741" s="2" t="str">
        <f>CONCATENATE("'",'Planilha1 (2)'!D2741,"'")</f>
        <v>''</v>
      </c>
      <c r="E2741" t="str">
        <f>CONCATENATE(",","'",Planilha2!A2741,"'",",")</f>
        <v>,'MY WAY GIORGIO ARMANI EDP 50ML               ',</v>
      </c>
      <c r="F2741" t="str">
        <f>CONCATENATE(Planilha2!B2741,"),")</f>
        <v>1),</v>
      </c>
    </row>
    <row r="2742" spans="1:6" x14ac:dyDescent="0.25">
      <c r="A2742" t="str">
        <f>CONCATENATE("(",'[1]estoque - Copia'!$A2742,",")</f>
        <v>(,</v>
      </c>
      <c r="B2742" t="str">
        <f t="shared" si="84"/>
        <v>NULL,</v>
      </c>
      <c r="C2742" s="3" t="str">
        <f t="shared" si="85"/>
        <v>'003',</v>
      </c>
      <c r="D2742" s="2" t="str">
        <f>CONCATENATE("'",'Planilha1 (2)'!D2742,"'")</f>
        <v>''</v>
      </c>
      <c r="E2742" t="str">
        <f>CONCATENATE(",","'",Planilha2!A2742,"'",",")</f>
        <v>,'N B 2 MEN                                    ',</v>
      </c>
      <c r="F2742" t="str">
        <f>CONCATENATE(Planilha2!B2742,"),")</f>
        <v>0),</v>
      </c>
    </row>
    <row r="2743" spans="1:6" x14ac:dyDescent="0.25">
      <c r="A2743" t="str">
        <f>CONCATENATE("(",'[1]estoque - Copia'!$A2743,",")</f>
        <v>(,</v>
      </c>
      <c r="B2743" t="str">
        <f t="shared" si="84"/>
        <v>NULL,</v>
      </c>
      <c r="C2743" s="3" t="str">
        <f t="shared" si="85"/>
        <v>'003',</v>
      </c>
      <c r="D2743" s="2" t="str">
        <f>CONCATENATE("'",'Planilha1 (2)'!D2743,"'")</f>
        <v>''</v>
      </c>
      <c r="E2743" t="str">
        <f>CONCATENATE(",","'",Planilha2!A2743,"'",",")</f>
        <v>,'N B BLUE SKY 100ML                           ',</v>
      </c>
      <c r="F2743" t="str">
        <f>CONCATENATE(Planilha2!B2743,"),")</f>
        <v>0),</v>
      </c>
    </row>
    <row r="2744" spans="1:6" x14ac:dyDescent="0.25">
      <c r="A2744" t="str">
        <f>CONCATENATE("(",'[1]estoque - Copia'!$A2744,",")</f>
        <v>(,</v>
      </c>
      <c r="B2744" t="str">
        <f t="shared" si="84"/>
        <v>NULL,</v>
      </c>
      <c r="C2744" s="3" t="str">
        <f t="shared" si="85"/>
        <v>'003',</v>
      </c>
      <c r="D2744" s="2" t="str">
        <f>CONCATENATE("'",'Planilha1 (2)'!D2744,"'")</f>
        <v>''</v>
      </c>
      <c r="E2744" t="str">
        <f>CONCATENATE(",","'",Planilha2!A2744,"'",",")</f>
        <v>,'N B BLUE SKY H 100ML                         ',</v>
      </c>
      <c r="F2744" t="str">
        <f>CONCATENATE(Planilha2!B2744,"),")</f>
        <v>0),</v>
      </c>
    </row>
    <row r="2745" spans="1:6" x14ac:dyDescent="0.25">
      <c r="A2745" t="str">
        <f>CONCATENATE("(",'[1]estoque - Copia'!$A2745,",")</f>
        <v>(,</v>
      </c>
      <c r="B2745" t="str">
        <f t="shared" si="84"/>
        <v>NULL,</v>
      </c>
      <c r="C2745" s="3" t="str">
        <f t="shared" si="85"/>
        <v>'003',</v>
      </c>
      <c r="D2745" s="2" t="str">
        <f>CONCATENATE("'",'Planilha1 (2)'!D2745,"'")</f>
        <v>''</v>
      </c>
      <c r="E2745" t="str">
        <f>CONCATENATE(",","'",Planilha2!A2745,"'",",")</f>
        <v>,'N B CANCAN F 100ML                           ',</v>
      </c>
      <c r="F2745" t="str">
        <f>CONCATENATE(Planilha2!B2745,"),")</f>
        <v>0),</v>
      </c>
    </row>
    <row r="2746" spans="1:6" x14ac:dyDescent="0.25">
      <c r="A2746" t="str">
        <f>CONCATENATE("(",'[1]estoque - Copia'!$A2746,",")</f>
        <v>(,</v>
      </c>
      <c r="B2746" t="str">
        <f t="shared" si="84"/>
        <v>NULL,</v>
      </c>
      <c r="C2746" s="3" t="str">
        <f t="shared" si="85"/>
        <v>'003',</v>
      </c>
      <c r="D2746" s="2" t="str">
        <f>CONCATENATE("'",'Planilha1 (2)'!D2746,"'")</f>
        <v>''</v>
      </c>
      <c r="E2746" t="str">
        <f>CONCATENATE(",","'",Planilha2!A2746,"'",",")</f>
        <v>,'N B CARES F 100ML                            ',</v>
      </c>
      <c r="F2746" t="str">
        <f>CONCATENATE(Planilha2!B2746,"),")</f>
        <v>0),</v>
      </c>
    </row>
    <row r="2747" spans="1:6" x14ac:dyDescent="0.25">
      <c r="A2747" t="str">
        <f>CONCATENATE("(",'[1]estoque - Copia'!$A2747,",")</f>
        <v>(,</v>
      </c>
      <c r="B2747" t="str">
        <f t="shared" si="84"/>
        <v>NULL,</v>
      </c>
      <c r="C2747" s="3" t="str">
        <f t="shared" si="85"/>
        <v>'003',</v>
      </c>
      <c r="D2747" s="2" t="str">
        <f>CONCATENATE("'",'Planilha1 (2)'!D2747,"'")</f>
        <v>''</v>
      </c>
      <c r="E2747" t="str">
        <f>CONCATENATE(",","'",Planilha2!A2747,"'",",")</f>
        <v>,'N B CLUB F1 100ML                            ',</v>
      </c>
      <c r="F2747" t="str">
        <f>CONCATENATE(Planilha2!B2747,"),")</f>
        <v>0),</v>
      </c>
    </row>
    <row r="2748" spans="1:6" x14ac:dyDescent="0.25">
      <c r="A2748" t="str">
        <f>CONCATENATE("(",'[1]estoque - Copia'!$A2748,",")</f>
        <v>(,</v>
      </c>
      <c r="B2748" t="str">
        <f t="shared" si="84"/>
        <v>NULL,</v>
      </c>
      <c r="C2748" s="3" t="str">
        <f t="shared" si="85"/>
        <v>'003',</v>
      </c>
      <c r="D2748" s="2" t="str">
        <f>CONCATENATE("'",'Planilha1 (2)'!D2748,"'")</f>
        <v>''</v>
      </c>
      <c r="E2748" t="str">
        <f>CONCATENATE(",","'",Planilha2!A2748,"'",",")</f>
        <v>,'N B CLUB N1 H 100ML                          ',</v>
      </c>
      <c r="F2748" t="str">
        <f>CONCATENATE(Planilha2!B2748,"),")</f>
        <v>0),</v>
      </c>
    </row>
    <row r="2749" spans="1:6" x14ac:dyDescent="0.25">
      <c r="A2749" t="str">
        <f>CONCATENATE("(",'[1]estoque - Copia'!$A2749,",")</f>
        <v>(,</v>
      </c>
      <c r="B2749" t="str">
        <f t="shared" si="84"/>
        <v>NULL,</v>
      </c>
      <c r="C2749" s="3" t="str">
        <f t="shared" si="85"/>
        <v>'003',</v>
      </c>
      <c r="D2749" s="2" t="str">
        <f>CONCATENATE("'",'Planilha1 (2)'!D2749,"'")</f>
        <v>''</v>
      </c>
      <c r="E2749" t="str">
        <f>CONCATENATE(",","'",Planilha2!A2749,"'",",")</f>
        <v>,'N B DIAMOND F 100ML                          ',</v>
      </c>
      <c r="F2749" t="str">
        <f>CONCATENATE(Planilha2!B2749,"),")</f>
        <v>0),</v>
      </c>
    </row>
    <row r="2750" spans="1:6" x14ac:dyDescent="0.25">
      <c r="A2750" t="str">
        <f>CONCATENATE("(",'[1]estoque - Copia'!$A2750,",")</f>
        <v>(,</v>
      </c>
      <c r="B2750" t="str">
        <f t="shared" si="84"/>
        <v>NULL,</v>
      </c>
      <c r="C2750" s="3" t="str">
        <f t="shared" si="85"/>
        <v>'003',</v>
      </c>
      <c r="D2750" s="2" t="str">
        <f>CONCATENATE("'",'Planilha1 (2)'!D2750,"'")</f>
        <v>''</v>
      </c>
      <c r="E2750" t="str">
        <f>CONCATENATE(",","'",Planilha2!A2750,"'",",")</f>
        <v>,'N B EAU MAGIC F 100ML                        ',</v>
      </c>
      <c r="F2750" t="str">
        <f>CONCATENATE(Planilha2!B2750,"),")</f>
        <v>0),</v>
      </c>
    </row>
    <row r="2751" spans="1:6" x14ac:dyDescent="0.25">
      <c r="A2751" t="str">
        <f>CONCATENATE("(",'[1]estoque - Copia'!$A2751,",")</f>
        <v>(,</v>
      </c>
      <c r="B2751" t="str">
        <f t="shared" si="84"/>
        <v>NULL,</v>
      </c>
      <c r="C2751" s="3" t="str">
        <f t="shared" si="85"/>
        <v>'003',</v>
      </c>
      <c r="D2751" s="2" t="str">
        <f>CONCATENATE("'",'Planilha1 (2)'!D2751,"'")</f>
        <v>''</v>
      </c>
      <c r="E2751" t="str">
        <f>CONCATENATE(",","'",Planilha2!A2751,"'",",")</f>
        <v>,'N B EVA F 100ML                              ',</v>
      </c>
      <c r="F2751" t="str">
        <f>CONCATENATE(Planilha2!B2751,"),")</f>
        <v>0),</v>
      </c>
    </row>
    <row r="2752" spans="1:6" x14ac:dyDescent="0.25">
      <c r="A2752" t="str">
        <f>CONCATENATE("(",'[1]estoque - Copia'!$A2752,",")</f>
        <v>(,</v>
      </c>
      <c r="B2752" t="str">
        <f t="shared" si="84"/>
        <v>NULL,</v>
      </c>
      <c r="C2752" s="3" t="str">
        <f t="shared" si="85"/>
        <v>'003',</v>
      </c>
      <c r="D2752" s="2" t="str">
        <f>CONCATENATE("'",'Planilha1 (2)'!D2752,"'")</f>
        <v>''</v>
      </c>
      <c r="E2752" t="str">
        <f>CONCATENATE(",","'",Planilha2!A2752,"'",",")</f>
        <v>,'N B EXTASIA F 100ML                          ',</v>
      </c>
      <c r="F2752" t="str">
        <f>CONCATENATE(Planilha2!B2752,"),")</f>
        <v>0),</v>
      </c>
    </row>
    <row r="2753" spans="1:6" x14ac:dyDescent="0.25">
      <c r="A2753" t="str">
        <f>CONCATENATE("(",'[1]estoque - Copia'!$A2753,",")</f>
        <v>(,</v>
      </c>
      <c r="B2753" t="str">
        <f t="shared" si="84"/>
        <v>NULL,</v>
      </c>
      <c r="C2753" s="3" t="str">
        <f t="shared" si="85"/>
        <v>'003',</v>
      </c>
      <c r="D2753" s="2" t="str">
        <f>CONCATENATE("'",'Planilha1 (2)'!D2753,"'")</f>
        <v>''</v>
      </c>
      <c r="E2753" t="str">
        <f>CONCATENATE(",","'",Planilha2!A2753,"'",",")</f>
        <v>,'N B EXTASIA H 100ML                          ',</v>
      </c>
      <c r="F2753" t="str">
        <f>CONCATENATE(Planilha2!B2753,"),")</f>
        <v>0),</v>
      </c>
    </row>
    <row r="2754" spans="1:6" x14ac:dyDescent="0.25">
      <c r="A2754" t="str">
        <f>CONCATENATE("(",'[1]estoque - Copia'!$A2754,",")</f>
        <v>(,</v>
      </c>
      <c r="B2754" t="str">
        <f t="shared" si="84"/>
        <v>NULL,</v>
      </c>
      <c r="C2754" s="3" t="str">
        <f t="shared" si="85"/>
        <v>'003',</v>
      </c>
      <c r="D2754" s="2" t="str">
        <f>CONCATENATE("'",'Planilha1 (2)'!D2754,"'")</f>
        <v>''</v>
      </c>
      <c r="E2754" t="str">
        <f>CONCATENATE(",","'",Planilha2!A2754,"'",",")</f>
        <v>,'N B FOREVER 100ML                            ',</v>
      </c>
      <c r="F2754" t="str">
        <f>CONCATENATE(Planilha2!B2754,"),")</f>
        <v>0),</v>
      </c>
    </row>
    <row r="2755" spans="1:6" x14ac:dyDescent="0.25">
      <c r="A2755" t="str">
        <f>CONCATENATE("(",'[1]estoque - Copia'!$A2755,",")</f>
        <v>(,</v>
      </c>
      <c r="B2755" t="str">
        <f t="shared" ref="B2755:B2818" si="86">"NULL"&amp;","</f>
        <v>NULL,</v>
      </c>
      <c r="C2755" s="3" t="str">
        <f t="shared" ref="C2755:C2818" si="87">"'"&amp;"003"&amp;"'"&amp;","</f>
        <v>'003',</v>
      </c>
      <c r="D2755" s="2" t="str">
        <f>CONCATENATE("'",'Planilha1 (2)'!D2755,"'")</f>
        <v>''</v>
      </c>
      <c r="E2755" t="str">
        <f>CONCATENATE(",","'",Planilha2!A2755,"'",",")</f>
        <v>,'N B II WOMEN 100ML                           ',</v>
      </c>
      <c r="F2755" t="str">
        <f>CONCATENATE(Planilha2!B2755,"),")</f>
        <v>0),</v>
      </c>
    </row>
    <row r="2756" spans="1:6" x14ac:dyDescent="0.25">
      <c r="A2756" t="str">
        <f>CONCATENATE("(",'[1]estoque - Copia'!$A2756,",")</f>
        <v>(,</v>
      </c>
      <c r="B2756" t="str">
        <f t="shared" si="86"/>
        <v>NULL,</v>
      </c>
      <c r="C2756" s="3" t="str">
        <f t="shared" si="87"/>
        <v>'003',</v>
      </c>
      <c r="D2756" s="2" t="str">
        <f>CONCATENATE("'",'Planilha1 (2)'!D2756,"'")</f>
        <v>''</v>
      </c>
      <c r="E2756" t="str">
        <f>CONCATENATE(",","'",Planilha2!A2756,"'",",")</f>
        <v>,'N B K-WOMEN                                  ',</v>
      </c>
      <c r="F2756" t="str">
        <f>CONCATENATE(Planilha2!B2756,"),")</f>
        <v>0),</v>
      </c>
    </row>
    <row r="2757" spans="1:6" x14ac:dyDescent="0.25">
      <c r="A2757" t="str">
        <f>CONCATENATE("(",'[1]estoque - Copia'!$A2757,",")</f>
        <v>(,</v>
      </c>
      <c r="B2757" t="str">
        <f t="shared" si="86"/>
        <v>NULL,</v>
      </c>
      <c r="C2757" s="3" t="str">
        <f t="shared" si="87"/>
        <v>'003',</v>
      </c>
      <c r="D2757" s="2" t="str">
        <f>CONCATENATE("'",'Planilha1 (2)'!D2757,"'")</f>
        <v>''</v>
      </c>
      <c r="E2757" t="str">
        <f>CONCATENATE(",","'",Planilha2!A2757,"'",",")</f>
        <v>,'N B LOR F 100ML                              ',</v>
      </c>
      <c r="F2757" t="str">
        <f>CONCATENATE(Planilha2!B2757,"),")</f>
        <v>0),</v>
      </c>
    </row>
    <row r="2758" spans="1:6" x14ac:dyDescent="0.25">
      <c r="A2758" t="str">
        <f>CONCATENATE("(",'[1]estoque - Copia'!$A2758,",")</f>
        <v>(,</v>
      </c>
      <c r="B2758" t="str">
        <f t="shared" si="86"/>
        <v>NULL,</v>
      </c>
      <c r="C2758" s="3" t="str">
        <f t="shared" si="87"/>
        <v>'003',</v>
      </c>
      <c r="D2758" s="2" t="str">
        <f>CONCATENATE("'",'Planilha1 (2)'!D2758,"'")</f>
        <v>''</v>
      </c>
      <c r="E2758" t="str">
        <f>CONCATENATE(",","'",Planilha2!A2758,"'",",")</f>
        <v>,'N B LUXURY F 100ML                           ',</v>
      </c>
      <c r="F2758" t="str">
        <f>CONCATENATE(Planilha2!B2758,"),")</f>
        <v>0),</v>
      </c>
    </row>
    <row r="2759" spans="1:6" x14ac:dyDescent="0.25">
      <c r="A2759" t="str">
        <f>CONCATENATE("(",'[1]estoque - Copia'!$A2759,",")</f>
        <v>(,</v>
      </c>
      <c r="B2759" t="str">
        <f t="shared" si="86"/>
        <v>NULL,</v>
      </c>
      <c r="C2759" s="3" t="str">
        <f t="shared" si="87"/>
        <v>'003',</v>
      </c>
      <c r="D2759" s="2" t="str">
        <f>CONCATENATE("'",'Planilha1 (2)'!D2759,"'")</f>
        <v>''</v>
      </c>
      <c r="E2759" t="str">
        <f>CONCATENATE(",","'",Planilha2!A2759,"'",",")</f>
        <v>,'N B LUXURY H 100ML                           ',</v>
      </c>
      <c r="F2759" t="str">
        <f>CONCATENATE(Planilha2!B2759,"),")</f>
        <v>0),</v>
      </c>
    </row>
    <row r="2760" spans="1:6" x14ac:dyDescent="0.25">
      <c r="A2760" t="str">
        <f>CONCATENATE("(",'[1]estoque - Copia'!$A2760,",")</f>
        <v>(,</v>
      </c>
      <c r="B2760" t="str">
        <f t="shared" si="86"/>
        <v>NULL,</v>
      </c>
      <c r="C2760" s="3" t="str">
        <f t="shared" si="87"/>
        <v>'003',</v>
      </c>
      <c r="D2760" s="2" t="str">
        <f>CONCATENATE("'",'Planilha1 (2)'!D2760,"'")</f>
        <v>''</v>
      </c>
      <c r="E2760" t="str">
        <f>CONCATENATE(",","'",Planilha2!A2760,"'",",")</f>
        <v>,'N B MONACO H 100ML                           ',</v>
      </c>
      <c r="F2760" t="str">
        <f>CONCATENATE(Planilha2!B2760,"),")</f>
        <v>0),</v>
      </c>
    </row>
    <row r="2761" spans="1:6" x14ac:dyDescent="0.25">
      <c r="A2761" t="str">
        <f>CONCATENATE("(",'[1]estoque - Copia'!$A2761,",")</f>
        <v>(,</v>
      </c>
      <c r="B2761" t="str">
        <f t="shared" si="86"/>
        <v>NULL,</v>
      </c>
      <c r="C2761" s="3" t="str">
        <f t="shared" si="87"/>
        <v>'003',</v>
      </c>
      <c r="D2761" s="2" t="str">
        <f>CONCATENATE("'",'Planilha1 (2)'!D2761,"'")</f>
        <v>''</v>
      </c>
      <c r="E2761" t="str">
        <f>CONCATENATE(",","'",Planilha2!A2761,"'",",")</f>
        <v>,'N B PARIS MODE  F 100ML                      ',</v>
      </c>
      <c r="F2761" t="str">
        <f>CONCATENATE(Planilha2!B2761,"),")</f>
        <v>0),</v>
      </c>
    </row>
    <row r="2762" spans="1:6" x14ac:dyDescent="0.25">
      <c r="A2762" t="str">
        <f>CONCATENATE("(",'[1]estoque - Copia'!$A2762,",")</f>
        <v>(,</v>
      </c>
      <c r="B2762" t="str">
        <f t="shared" si="86"/>
        <v>NULL,</v>
      </c>
      <c r="C2762" s="3" t="str">
        <f t="shared" si="87"/>
        <v>'003',</v>
      </c>
      <c r="D2762" s="2" t="str">
        <f>CONCATENATE("'",'Planilha1 (2)'!D2762,"'")</f>
        <v>''</v>
      </c>
      <c r="E2762" t="str">
        <f>CONCATENATE(",","'",Planilha2!A2762,"'",",")</f>
        <v>,'N B PINK ROSE F 100ML                        ',</v>
      </c>
      <c r="F2762" t="str">
        <f>CONCATENATE(Planilha2!B2762,"),")</f>
        <v>0),</v>
      </c>
    </row>
    <row r="2763" spans="1:6" x14ac:dyDescent="0.25">
      <c r="A2763" t="str">
        <f>CONCATENATE("(",'[1]estoque - Copia'!$A2763,",")</f>
        <v>(,</v>
      </c>
      <c r="B2763" t="str">
        <f t="shared" si="86"/>
        <v>NULL,</v>
      </c>
      <c r="C2763" s="3" t="str">
        <f t="shared" si="87"/>
        <v>'003',</v>
      </c>
      <c r="D2763" s="2" t="str">
        <f>CONCATENATE("'",'Planilha1 (2)'!D2763,"'")</f>
        <v>''</v>
      </c>
      <c r="E2763" t="str">
        <f>CONCATENATE(",","'",Planilha2!A2763,"'",",")</f>
        <v>,'N B RED PASSION F 100ML                      ',</v>
      </c>
      <c r="F2763" t="str">
        <f>CONCATENATE(Planilha2!B2763,"),")</f>
        <v>0),</v>
      </c>
    </row>
    <row r="2764" spans="1:6" x14ac:dyDescent="0.25">
      <c r="A2764" t="str">
        <f>CONCATENATE("(",'[1]estoque - Copia'!$A2764,",")</f>
        <v>(,</v>
      </c>
      <c r="B2764" t="str">
        <f t="shared" si="86"/>
        <v>NULL,</v>
      </c>
      <c r="C2764" s="3" t="str">
        <f t="shared" si="87"/>
        <v>'003',</v>
      </c>
      <c r="D2764" s="2" t="str">
        <f>CONCATENATE("'",'Planilha1 (2)'!D2764,"'")</f>
        <v>''</v>
      </c>
      <c r="E2764" t="str">
        <f>CONCATENATE(",","'",Planilha2!A2764,"'",",")</f>
        <v>,'N B RED ROSE F 100ML                         ',</v>
      </c>
      <c r="F2764" t="str">
        <f>CONCATENATE(Planilha2!B2764,"),")</f>
        <v>0),</v>
      </c>
    </row>
    <row r="2765" spans="1:6" x14ac:dyDescent="0.25">
      <c r="A2765" t="str">
        <f>CONCATENATE("(",'[1]estoque - Copia'!$A2765,",")</f>
        <v>(,</v>
      </c>
      <c r="B2765" t="str">
        <f t="shared" si="86"/>
        <v>NULL,</v>
      </c>
      <c r="C2765" s="3" t="str">
        <f t="shared" si="87"/>
        <v>'003',</v>
      </c>
      <c r="D2765" s="2" t="str">
        <f>CONCATENATE("'",'Planilha1 (2)'!D2765,"'")</f>
        <v>''</v>
      </c>
      <c r="E2765" t="str">
        <f>CONCATENATE(",","'",Planilha2!A2765,"'",",")</f>
        <v>,'N B SEDUCTION F 100ML                        ',</v>
      </c>
      <c r="F2765" t="str">
        <f>CONCATENATE(Planilha2!B2765,"),")</f>
        <v>0),</v>
      </c>
    </row>
    <row r="2766" spans="1:6" x14ac:dyDescent="0.25">
      <c r="A2766" t="str">
        <f>CONCATENATE("(",'[1]estoque - Copia'!$A2766,",")</f>
        <v>(,</v>
      </c>
      <c r="B2766" t="str">
        <f t="shared" si="86"/>
        <v>NULL,</v>
      </c>
      <c r="C2766" s="3" t="str">
        <f t="shared" si="87"/>
        <v>'003',</v>
      </c>
      <c r="D2766" s="2" t="str">
        <f>CONCATENATE("'",'Planilha1 (2)'!D2766,"'")</f>
        <v>''</v>
      </c>
      <c r="E2766" t="str">
        <f>CONCATENATE(",","'",Planilha2!A2766,"'",",")</f>
        <v>,'N B SEXY F 100ML                             ',</v>
      </c>
      <c r="F2766" t="str">
        <f>CONCATENATE(Planilha2!B2766,"),")</f>
        <v>0),</v>
      </c>
    </row>
    <row r="2767" spans="1:6" x14ac:dyDescent="0.25">
      <c r="A2767" t="str">
        <f>CONCATENATE("(",'[1]estoque - Copia'!$A2767,",")</f>
        <v>(,</v>
      </c>
      <c r="B2767" t="str">
        <f t="shared" si="86"/>
        <v>NULL,</v>
      </c>
      <c r="C2767" s="3" t="str">
        <f t="shared" si="87"/>
        <v>'003',</v>
      </c>
      <c r="D2767" s="2" t="str">
        <f>CONCATENATE("'",'Planilha1 (2)'!D2767,"'")</f>
        <v>''</v>
      </c>
      <c r="E2767" t="str">
        <f>CONCATENATE(",","'",Planilha2!A2767,"'",",")</f>
        <v>,'N B SPORT H 100ML                            ',</v>
      </c>
      <c r="F2767" t="str">
        <f>CONCATENATE(Planilha2!B2767,"),")</f>
        <v>0),</v>
      </c>
    </row>
    <row r="2768" spans="1:6" x14ac:dyDescent="0.25">
      <c r="A2768" t="str">
        <f>CONCATENATE("(",'[1]estoque - Copia'!$A2768,",")</f>
        <v>(,</v>
      </c>
      <c r="B2768" t="str">
        <f t="shared" si="86"/>
        <v>NULL,</v>
      </c>
      <c r="C2768" s="3" t="str">
        <f t="shared" si="87"/>
        <v>'003',</v>
      </c>
      <c r="D2768" s="2" t="str">
        <f>CONCATENATE("'",'Planilha1 (2)'!D2768,"'")</f>
        <v>''</v>
      </c>
      <c r="E2768" t="str">
        <f>CONCATENATE(",","'",Planilha2!A2768,"'",",")</f>
        <v>,'N B SWEET F 100ML                            ',</v>
      </c>
      <c r="F2768" t="str">
        <f>CONCATENATE(Planilha2!B2768,"),")</f>
        <v>0),</v>
      </c>
    </row>
    <row r="2769" spans="1:6" x14ac:dyDescent="0.25">
      <c r="A2769" t="str">
        <f>CONCATENATE("(",'[1]estoque - Copia'!$A2769,",")</f>
        <v>(,</v>
      </c>
      <c r="B2769" t="str">
        <f t="shared" si="86"/>
        <v>NULL,</v>
      </c>
      <c r="C2769" s="3" t="str">
        <f t="shared" si="87"/>
        <v>'003',</v>
      </c>
      <c r="D2769" s="2" t="str">
        <f>CONCATENATE("'",'Planilha1 (2)'!D2769,"'")</f>
        <v>''</v>
      </c>
      <c r="E2769" t="str">
        <f>CONCATENATE(",","'",Planilha2!A2769,"'",",")</f>
        <v>,'N B WORLD AZUL 100ML                         ',</v>
      </c>
      <c r="F2769" t="str">
        <f>CONCATENATE(Planilha2!B2769,"),")</f>
        <v>0),</v>
      </c>
    </row>
    <row r="2770" spans="1:6" x14ac:dyDescent="0.25">
      <c r="A2770" t="str">
        <f>CONCATENATE("(",'[1]estoque - Copia'!$A2770,",")</f>
        <v>(,</v>
      </c>
      <c r="B2770" t="str">
        <f t="shared" si="86"/>
        <v>NULL,</v>
      </c>
      <c r="C2770" s="3" t="str">
        <f t="shared" si="87"/>
        <v>'003',</v>
      </c>
      <c r="D2770" s="2" t="str">
        <f>CONCATENATE("'",'Planilha1 (2)'!D2770,"'")</f>
        <v>''</v>
      </c>
      <c r="E2770" t="str">
        <f>CONCATENATE(",","'",Planilha2!A2770,"'",",")</f>
        <v>,'N B WORLD PRETO 100ML                        ',</v>
      </c>
      <c r="F2770" t="str">
        <f>CONCATENATE(Planilha2!B2770,"),")</f>
        <v>0),</v>
      </c>
    </row>
    <row r="2771" spans="1:6" x14ac:dyDescent="0.25">
      <c r="A2771" t="str">
        <f>CONCATENATE("(",'[1]estoque - Copia'!$A2771,",")</f>
        <v>(,</v>
      </c>
      <c r="B2771" t="str">
        <f t="shared" si="86"/>
        <v>NULL,</v>
      </c>
      <c r="C2771" s="3" t="str">
        <f t="shared" si="87"/>
        <v>'003',</v>
      </c>
      <c r="D2771" s="2" t="str">
        <f>CONCATENATE("'",'Planilha1 (2)'!D2771,"'")</f>
        <v>''</v>
      </c>
      <c r="E2771" t="str">
        <f>CONCATENATE(",","'",Planilha2!A2771,"'",",")</f>
        <v>,'N B WORLD VERMELHO 100ML                     ',</v>
      </c>
      <c r="F2771" t="str">
        <f>CONCATENATE(Planilha2!B2771,"),")</f>
        <v>0),</v>
      </c>
    </row>
    <row r="2772" spans="1:6" x14ac:dyDescent="0.25">
      <c r="A2772" t="str">
        <f>CONCATENATE("(",'[1]estoque - Copia'!$A2772,",")</f>
        <v>(,</v>
      </c>
      <c r="B2772" t="str">
        <f t="shared" si="86"/>
        <v>NULL,</v>
      </c>
      <c r="C2772" s="3" t="str">
        <f t="shared" si="87"/>
        <v>'003',</v>
      </c>
      <c r="D2772" s="2" t="str">
        <f>CONCATENATE("'",'Planilha1 (2)'!D2772,"'")</f>
        <v>''</v>
      </c>
      <c r="E2772" t="str">
        <f>CONCATENATE(",","'",Planilha2!A2772,"'",",")</f>
        <v>,'N45 NEGRONI                                  ',</v>
      </c>
      <c r="F2772" t="str">
        <f>CONCATENATE(Planilha2!B2772,"),")</f>
        <v>0),</v>
      </c>
    </row>
    <row r="2773" spans="1:6" x14ac:dyDescent="0.25">
      <c r="A2773" t="str">
        <f>CONCATENATE("(",'[1]estoque - Copia'!$A2773,",")</f>
        <v>(,</v>
      </c>
      <c r="B2773" t="str">
        <f t="shared" si="86"/>
        <v>NULL,</v>
      </c>
      <c r="C2773" s="3" t="str">
        <f t="shared" si="87"/>
        <v>'003',</v>
      </c>
      <c r="D2773" s="2" t="str">
        <f>CONCATENATE("'",'Planilha1 (2)'!D2773,"'")</f>
        <v>''</v>
      </c>
      <c r="E2773" t="str">
        <f>CONCATENATE(",","'",Planilha2!A2773,"'",",")</f>
        <v>,'N5 CHANEL EDP 100ML                          ',</v>
      </c>
      <c r="F2773" t="str">
        <f>CONCATENATE(Planilha2!B2773,"),")</f>
        <v>0),</v>
      </c>
    </row>
    <row r="2774" spans="1:6" x14ac:dyDescent="0.25">
      <c r="A2774" t="str">
        <f>CONCATENATE("(",'[1]estoque - Copia'!$A2774,",")</f>
        <v>(,</v>
      </c>
      <c r="B2774" t="str">
        <f t="shared" si="86"/>
        <v>NULL,</v>
      </c>
      <c r="C2774" s="3" t="str">
        <f t="shared" si="87"/>
        <v>'003',</v>
      </c>
      <c r="D2774" s="2" t="str">
        <f>CONCATENATE("'",'Planilha1 (2)'!D2774,"'")</f>
        <v>''</v>
      </c>
      <c r="E2774" t="str">
        <f>CONCATENATE(",","'",Planilha2!A2774,"'",",")</f>
        <v>,'N5 CHANEL LEAU                               ',</v>
      </c>
      <c r="F2774" t="str">
        <f>CONCATENATE(Planilha2!B2774,"),")</f>
        <v>0),</v>
      </c>
    </row>
    <row r="2775" spans="1:6" x14ac:dyDescent="0.25">
      <c r="A2775" t="str">
        <f>CONCATENATE("(",'[1]estoque - Copia'!$A2775,",")</f>
        <v>(,</v>
      </c>
      <c r="B2775" t="str">
        <f t="shared" si="86"/>
        <v>NULL,</v>
      </c>
      <c r="C2775" s="3" t="str">
        <f t="shared" si="87"/>
        <v>'003',</v>
      </c>
      <c r="D2775" s="2" t="str">
        <f>CONCATENATE("'",'Planilha1 (2)'!D2775,"'")</f>
        <v>''</v>
      </c>
      <c r="E2775" t="str">
        <f>CONCATENATE(",","'",Planilha2!A2775,"'",",")</f>
        <v>,'N5 CHANEL RED EDP 100ML                      ',</v>
      </c>
      <c r="F2775" t="str">
        <f>CONCATENATE(Planilha2!B2775,"),")</f>
        <v>0),</v>
      </c>
    </row>
    <row r="2776" spans="1:6" x14ac:dyDescent="0.25">
      <c r="A2776" t="str">
        <f>CONCATENATE("(",'[1]estoque - Copia'!$A2776,",")</f>
        <v>(,</v>
      </c>
      <c r="B2776" t="str">
        <f t="shared" si="86"/>
        <v>NULL,</v>
      </c>
      <c r="C2776" s="3" t="str">
        <f t="shared" si="87"/>
        <v>'003',</v>
      </c>
      <c r="D2776" s="2" t="str">
        <f>CONCATENATE("'",'Planilha1 (2)'!D2776,"'")</f>
        <v>''</v>
      </c>
      <c r="E2776" t="str">
        <f>CONCATENATE(",","'",Planilha2!A2776,"'",",")</f>
        <v>,'NARCISO RODRIGUES 50ML                       ',</v>
      </c>
      <c r="F2776" t="str">
        <f>CONCATENATE(Planilha2!B2776,"),")</f>
        <v>0),</v>
      </c>
    </row>
    <row r="2777" spans="1:6" x14ac:dyDescent="0.25">
      <c r="A2777" t="str">
        <f>CONCATENATE("(",'[1]estoque - Copia'!$A2777,",")</f>
        <v>(,</v>
      </c>
      <c r="B2777" t="str">
        <f t="shared" si="86"/>
        <v>NULL,</v>
      </c>
      <c r="C2777" s="3" t="str">
        <f t="shared" si="87"/>
        <v>'003',</v>
      </c>
      <c r="D2777" s="2" t="str">
        <f>CONCATENATE("'",'Planilha1 (2)'!D2777,"'")</f>
        <v>''</v>
      </c>
      <c r="E2777" t="str">
        <f>CONCATENATE(",","'",Planilha2!A2777,"'",",")</f>
        <v>,'NARCISO RODRIGUES ESSENCE F 50ML             ',</v>
      </c>
      <c r="F2777" t="str">
        <f>CONCATENATE(Planilha2!B2777,"),")</f>
        <v>0),</v>
      </c>
    </row>
    <row r="2778" spans="1:6" x14ac:dyDescent="0.25">
      <c r="A2778" t="str">
        <f>CONCATENATE("(",'[1]estoque - Copia'!$A2778,",")</f>
        <v>(,</v>
      </c>
      <c r="B2778" t="str">
        <f t="shared" si="86"/>
        <v>NULL,</v>
      </c>
      <c r="C2778" s="3" t="str">
        <f t="shared" si="87"/>
        <v>'003',</v>
      </c>
      <c r="D2778" s="2" t="str">
        <f>CONCATENATE("'",'Planilha1 (2)'!D2778,"'")</f>
        <v>''</v>
      </c>
      <c r="E2778" t="str">
        <f>CONCATENATE(",","'",Planilha2!A2778,"'",",")</f>
        <v>,'NARCISO RODRIGUES F 100ML                    ',</v>
      </c>
      <c r="F2778" t="str">
        <f>CONCATENATE(Planilha2!B2778,"),")</f>
        <v>0),</v>
      </c>
    </row>
    <row r="2779" spans="1:6" x14ac:dyDescent="0.25">
      <c r="A2779" t="str">
        <f>CONCATENATE("(",'[1]estoque - Copia'!$A2779,",")</f>
        <v>(,</v>
      </c>
      <c r="B2779" t="str">
        <f t="shared" si="86"/>
        <v>NULL,</v>
      </c>
      <c r="C2779" s="3" t="str">
        <f t="shared" si="87"/>
        <v>'003',</v>
      </c>
      <c r="D2779" s="2" t="str">
        <f>CONCATENATE("'",'Planilha1 (2)'!D2779,"'")</f>
        <v>''</v>
      </c>
      <c r="E2779" t="str">
        <f>CONCATENATE(",","'",Planilha2!A2779,"'",",")</f>
        <v>,'NARCISO RODRIGUES H 50ML                     ',</v>
      </c>
      <c r="F2779" t="str">
        <f>CONCATENATE(Planilha2!B2779,"),")</f>
        <v>0),</v>
      </c>
    </row>
    <row r="2780" spans="1:6" x14ac:dyDescent="0.25">
      <c r="A2780" t="str">
        <f>CONCATENATE("(",'[1]estoque - Copia'!$A2780,",")</f>
        <v>(,</v>
      </c>
      <c r="B2780" t="str">
        <f t="shared" si="86"/>
        <v>NULL,</v>
      </c>
      <c r="C2780" s="3" t="str">
        <f t="shared" si="87"/>
        <v>'003',</v>
      </c>
      <c r="D2780" s="2" t="str">
        <f>CONCATENATE("'",'Planilha1 (2)'!D2780,"'")</f>
        <v>''</v>
      </c>
      <c r="E2780" t="str">
        <f>CONCATENATE(",","'",Planilha2!A2780,"'",",")</f>
        <v>,'NARCISSE CHLOE 100ML                         ',</v>
      </c>
      <c r="F2780" t="str">
        <f>CONCATENATE(Planilha2!B2780,"),")</f>
        <v>0),</v>
      </c>
    </row>
    <row r="2781" spans="1:6" x14ac:dyDescent="0.25">
      <c r="A2781" t="str">
        <f>CONCATENATE("(",'[1]estoque - Copia'!$A2781,",")</f>
        <v>(,</v>
      </c>
      <c r="B2781" t="str">
        <f t="shared" si="86"/>
        <v>NULL,</v>
      </c>
      <c r="C2781" s="3" t="str">
        <f t="shared" si="87"/>
        <v>'003',</v>
      </c>
      <c r="D2781" s="2" t="str">
        <f>CONCATENATE("'",'Planilha1 (2)'!D2781,"'")</f>
        <v>''</v>
      </c>
      <c r="E2781" t="str">
        <f>CONCATENATE(",","'",Planilha2!A2781,"'",",")</f>
        <v>,'NARCISSE CHLOE 50ML                          ',</v>
      </c>
      <c r="F2781" t="str">
        <f>CONCATENATE(Planilha2!B2781,"),")</f>
        <v>0),</v>
      </c>
    </row>
    <row r="2782" spans="1:6" x14ac:dyDescent="0.25">
      <c r="A2782" t="str">
        <f>CONCATENATE("(",'[1]estoque - Copia'!$A2782,",")</f>
        <v>(,</v>
      </c>
      <c r="B2782" t="str">
        <f t="shared" si="86"/>
        <v>NULL,</v>
      </c>
      <c r="C2782" s="3" t="str">
        <f t="shared" si="87"/>
        <v>'003',</v>
      </c>
      <c r="D2782" s="2" t="str">
        <f>CONCATENATE("'",'Planilha1 (2)'!D2782,"'")</f>
        <v>''</v>
      </c>
      <c r="E2782" t="str">
        <f>CONCATENATE(",","'",Planilha2!A2782,"'",",")</f>
        <v>,'NATURES SEXY 100ML                           ',</v>
      </c>
      <c r="F2782" t="str">
        <f>CONCATENATE(Planilha2!B2782,"),")</f>
        <v>0),</v>
      </c>
    </row>
    <row r="2783" spans="1:6" x14ac:dyDescent="0.25">
      <c r="A2783" t="str">
        <f>CONCATENATE("(",'[1]estoque - Copia'!$A2783,",")</f>
        <v>(,</v>
      </c>
      <c r="B2783" t="str">
        <f t="shared" si="86"/>
        <v>NULL,</v>
      </c>
      <c r="C2783" s="3" t="str">
        <f t="shared" si="87"/>
        <v>'003',</v>
      </c>
      <c r="D2783" s="2" t="str">
        <f>CONCATENATE("'",'Planilha1 (2)'!D2783,"'")</f>
        <v>''</v>
      </c>
      <c r="E2783" t="str">
        <f>CONCATENATE(",","'",Planilha2!A2783,"'",",")</f>
        <v>,'NAZARENO GABRIELLI F 100ML                   ',</v>
      </c>
      <c r="F2783" t="str">
        <f>CONCATENATE(Planilha2!B2783,"),")</f>
        <v>0),</v>
      </c>
    </row>
    <row r="2784" spans="1:6" x14ac:dyDescent="0.25">
      <c r="A2784" t="str">
        <f>CONCATENATE("(",'[1]estoque - Copia'!$A2784,",")</f>
        <v>(,</v>
      </c>
      <c r="B2784" t="str">
        <f t="shared" si="86"/>
        <v>NULL,</v>
      </c>
      <c r="C2784" s="3" t="str">
        <f t="shared" si="87"/>
        <v>'003',</v>
      </c>
      <c r="D2784" s="2" t="str">
        <f>CONCATENATE("'",'Planilha1 (2)'!D2784,"'")</f>
        <v>''</v>
      </c>
      <c r="E2784" t="str">
        <f>CONCATENATE(",","'",Planilha2!A2784,"'",",")</f>
        <v>,'NAZARENO GABRIELLI HOM  100 ML               ',</v>
      </c>
      <c r="F2784" t="str">
        <f>CONCATENATE(Planilha2!B2784,"),")</f>
        <v>0),</v>
      </c>
    </row>
    <row r="2785" spans="1:6" x14ac:dyDescent="0.25">
      <c r="A2785" t="str">
        <f>CONCATENATE("(",'[1]estoque - Copia'!$A2785,",")</f>
        <v>(,</v>
      </c>
      <c r="B2785" t="str">
        <f t="shared" si="86"/>
        <v>NULL,</v>
      </c>
      <c r="C2785" s="3" t="str">
        <f t="shared" si="87"/>
        <v>'003',</v>
      </c>
      <c r="D2785" s="2" t="str">
        <f>CONCATENATE("'",'Planilha1 (2)'!D2785,"'")</f>
        <v>''</v>
      </c>
      <c r="E2785" t="str">
        <f>CONCATENATE(",","'",Planilha2!A2785,"'",",")</f>
        <v>,'NEON H 100ML                                 ',</v>
      </c>
      <c r="F2785" t="str">
        <f>CONCATENATE(Planilha2!B2785,"),")</f>
        <v>0),</v>
      </c>
    </row>
    <row r="2786" spans="1:6" x14ac:dyDescent="0.25">
      <c r="A2786" t="str">
        <f>CONCATENATE("(",'[1]estoque - Copia'!$A2786,",")</f>
        <v>(,</v>
      </c>
      <c r="B2786" t="str">
        <f t="shared" si="86"/>
        <v>NULL,</v>
      </c>
      <c r="C2786" s="3" t="str">
        <f t="shared" si="87"/>
        <v>'003',</v>
      </c>
      <c r="D2786" s="2" t="str">
        <f>CONCATENATE("'",'Planilha1 (2)'!D2786,"'")</f>
        <v>''</v>
      </c>
      <c r="E2786" t="str">
        <f>CONCATENATE(",","'",Planilha2!A2786,"'",",")</f>
        <v>,'NEW BRAND 100ML F / H                        ',</v>
      </c>
      <c r="F2786" t="str">
        <f>CONCATENATE(Planilha2!B2786,"),")</f>
        <v>0),</v>
      </c>
    </row>
    <row r="2787" spans="1:6" x14ac:dyDescent="0.25">
      <c r="A2787" t="str">
        <f>CONCATENATE("(",'[1]estoque - Copia'!$A2787,",")</f>
        <v>(,</v>
      </c>
      <c r="B2787" t="str">
        <f t="shared" si="86"/>
        <v>NULL,</v>
      </c>
      <c r="C2787" s="3" t="str">
        <f t="shared" si="87"/>
        <v>'003',</v>
      </c>
      <c r="D2787" s="2" t="str">
        <f>CONCATENATE("'",'Planilha1 (2)'!D2787,"'")</f>
        <v>''</v>
      </c>
      <c r="E2787" t="str">
        <f>CONCATENATE(",","'",Planilha2!A2787,"'",",")</f>
        <v>,'NIGHT CLUB H 100ML                           ',</v>
      </c>
      <c r="F2787" t="str">
        <f>CONCATENATE(Planilha2!B2787,"),")</f>
        <v>0),</v>
      </c>
    </row>
    <row r="2788" spans="1:6" x14ac:dyDescent="0.25">
      <c r="A2788" t="str">
        <f>CONCATENATE("(",'[1]estoque - Copia'!$A2788,",")</f>
        <v>(,</v>
      </c>
      <c r="B2788" t="str">
        <f t="shared" si="86"/>
        <v>NULL,</v>
      </c>
      <c r="C2788" s="3" t="str">
        <f t="shared" si="87"/>
        <v>'003',</v>
      </c>
      <c r="D2788" s="2" t="str">
        <f>CONCATENATE("'",'Planilha1 (2)'!D2788,"'")</f>
        <v>''</v>
      </c>
      <c r="E2788" t="str">
        <f>CONCATENATE(",","'",Planilha2!A2788,"'",",")</f>
        <v>,'NIGHT SPA SERUM                              ',</v>
      </c>
      <c r="F2788" t="str">
        <f>CONCATENATE(Planilha2!B2788,"),")</f>
        <v>0),</v>
      </c>
    </row>
    <row r="2789" spans="1:6" x14ac:dyDescent="0.25">
      <c r="A2789" t="str">
        <f>CONCATENATE("(",'[1]estoque - Copia'!$A2789,",")</f>
        <v>(,</v>
      </c>
      <c r="B2789" t="str">
        <f t="shared" si="86"/>
        <v>NULL,</v>
      </c>
      <c r="C2789" s="3" t="str">
        <f t="shared" si="87"/>
        <v>'003',</v>
      </c>
      <c r="D2789" s="2" t="str">
        <f>CONCATENATE("'",'Planilha1 (2)'!D2789,"'")</f>
        <v>''</v>
      </c>
      <c r="E2789" t="str">
        <f>CONCATENATE(",","'",Planilha2!A2789,"'",",")</f>
        <v>,'NIKITA F 100ML                               ',</v>
      </c>
      <c r="F2789" t="str">
        <f>CONCATENATE(Planilha2!B2789,"),")</f>
        <v>0),</v>
      </c>
    </row>
    <row r="2790" spans="1:6" x14ac:dyDescent="0.25">
      <c r="A2790" t="str">
        <f>CONCATENATE("(",'[1]estoque - Copia'!$A2790,",")</f>
        <v>(,</v>
      </c>
      <c r="B2790" t="str">
        <f t="shared" si="86"/>
        <v>NULL,</v>
      </c>
      <c r="C2790" s="3" t="str">
        <f t="shared" si="87"/>
        <v>'003',</v>
      </c>
      <c r="D2790" s="2" t="str">
        <f>CONCATENATE("'",'Planilha1 (2)'!D2790,"'")</f>
        <v>''</v>
      </c>
      <c r="E2790" t="str">
        <f>CONCATENATE(",","'",Planilha2!A2790,"'",",")</f>
        <v>,'NINA 30ML                                    ',</v>
      </c>
      <c r="F2790" t="str">
        <f>CONCATENATE(Planilha2!B2790,"),")</f>
        <v>2),</v>
      </c>
    </row>
    <row r="2791" spans="1:6" x14ac:dyDescent="0.25">
      <c r="A2791" t="str">
        <f>CONCATENATE("(",'[1]estoque - Copia'!$A2791,",")</f>
        <v>(,</v>
      </c>
      <c r="B2791" t="str">
        <f t="shared" si="86"/>
        <v>NULL,</v>
      </c>
      <c r="C2791" s="3" t="str">
        <f t="shared" si="87"/>
        <v>'003',</v>
      </c>
      <c r="D2791" s="2" t="str">
        <f>CONCATENATE("'",'Planilha1 (2)'!D2791,"'")</f>
        <v>''</v>
      </c>
      <c r="E2791" t="str">
        <f>CONCATENATE(",","'",Planilha2!A2791,"'",",")</f>
        <v>,'NINA 50ML                                    ',</v>
      </c>
      <c r="F2791" t="str">
        <f>CONCATENATE(Planilha2!B2791,"),")</f>
        <v>2),</v>
      </c>
    </row>
    <row r="2792" spans="1:6" x14ac:dyDescent="0.25">
      <c r="A2792" t="str">
        <f>CONCATENATE("(",'[1]estoque - Copia'!$A2792,",")</f>
        <v>(,</v>
      </c>
      <c r="B2792" t="str">
        <f t="shared" si="86"/>
        <v>NULL,</v>
      </c>
      <c r="C2792" s="3" t="str">
        <f t="shared" si="87"/>
        <v>'003',</v>
      </c>
      <c r="D2792" s="2" t="str">
        <f>CONCATENATE("'",'Planilha1 (2)'!D2792,"'")</f>
        <v>''</v>
      </c>
      <c r="E2792" t="str">
        <f>CONCATENATE(",","'",Planilha2!A2792,"'",",")</f>
        <v>,'NINA 80ML                                    ',</v>
      </c>
      <c r="F2792" t="str">
        <f>CONCATENATE(Planilha2!B2792,"),")</f>
        <v>2),</v>
      </c>
    </row>
    <row r="2793" spans="1:6" x14ac:dyDescent="0.25">
      <c r="A2793" t="str">
        <f>CONCATENATE("(",'[1]estoque - Copia'!$A2793,",")</f>
        <v>(,</v>
      </c>
      <c r="B2793" t="str">
        <f t="shared" si="86"/>
        <v>NULL,</v>
      </c>
      <c r="C2793" s="3" t="str">
        <f t="shared" si="87"/>
        <v>'003',</v>
      </c>
      <c r="D2793" s="2" t="str">
        <f>CONCATENATE("'",'Planilha1 (2)'!D2793,"'")</f>
        <v>''</v>
      </c>
      <c r="E2793" t="str">
        <f>CONCATENATE(",","'",Planilha2!A2793,"'",",")</f>
        <v>,'NINA BELLA EDT 80ML                          ',</v>
      </c>
      <c r="F2793" t="str">
        <f>CONCATENATE(Planilha2!B2793,"),")</f>
        <v>0),</v>
      </c>
    </row>
    <row r="2794" spans="1:6" x14ac:dyDescent="0.25">
      <c r="A2794" t="str">
        <f>CONCATENATE("(",'[1]estoque - Copia'!$A2794,",")</f>
        <v>(,</v>
      </c>
      <c r="B2794" t="str">
        <f t="shared" si="86"/>
        <v>NULL,</v>
      </c>
      <c r="C2794" s="3" t="str">
        <f t="shared" si="87"/>
        <v>'003',</v>
      </c>
      <c r="D2794" s="2" t="str">
        <f>CONCATENATE("'",'Planilha1 (2)'!D2794,"'")</f>
        <v>''</v>
      </c>
      <c r="E2794" t="str">
        <f>CONCATENATE(",","'",Planilha2!A2794,"'",",")</f>
        <v>,'NINA ELIXIR 50ML                             ',</v>
      </c>
      <c r="F2794" t="str">
        <f>CONCATENATE(Planilha2!B2794,"),")</f>
        <v>0),</v>
      </c>
    </row>
    <row r="2795" spans="1:6" x14ac:dyDescent="0.25">
      <c r="A2795" t="str">
        <f>CONCATENATE("(",'[1]estoque - Copia'!$A2795,",")</f>
        <v>(,</v>
      </c>
      <c r="B2795" t="str">
        <f t="shared" si="86"/>
        <v>NULL,</v>
      </c>
      <c r="C2795" s="3" t="str">
        <f t="shared" si="87"/>
        <v>'003',</v>
      </c>
      <c r="D2795" s="2" t="str">
        <f>CONCATENATE("'",'Planilha1 (2)'!D2795,"'")</f>
        <v>''</v>
      </c>
      <c r="E2795" t="str">
        <f>CONCATENATE(",","'",Planilha2!A2795,"'",",")</f>
        <v>,'NINA ELIXIR 80ML                             ',</v>
      </c>
      <c r="F2795" t="str">
        <f>CONCATENATE(Planilha2!B2795,"),")</f>
        <v>0),</v>
      </c>
    </row>
    <row r="2796" spans="1:6" x14ac:dyDescent="0.25">
      <c r="A2796" t="str">
        <f>CONCATENATE("(",'[1]estoque - Copia'!$A2796,",")</f>
        <v>(,</v>
      </c>
      <c r="B2796" t="str">
        <f t="shared" si="86"/>
        <v>NULL,</v>
      </c>
      <c r="C2796" s="3" t="str">
        <f t="shared" si="87"/>
        <v>'003',</v>
      </c>
      <c r="D2796" s="2" t="str">
        <f>CONCATENATE("'",'Planilha1 (2)'!D2796,"'")</f>
        <v>''</v>
      </c>
      <c r="E2796" t="str">
        <f>CONCATENATE(",","'",Planilha2!A2796,"'",",")</f>
        <v>,'NINA L ELIXIR EDP 30ML                       ',</v>
      </c>
      <c r="F2796" t="str">
        <f>CONCATENATE(Planilha2!B2796,"),")</f>
        <v>0),</v>
      </c>
    </row>
    <row r="2797" spans="1:6" x14ac:dyDescent="0.25">
      <c r="A2797" t="str">
        <f>CONCATENATE("(",'[1]estoque - Copia'!$A2797,",")</f>
        <v>(,</v>
      </c>
      <c r="B2797" t="str">
        <f t="shared" si="86"/>
        <v>NULL,</v>
      </c>
      <c r="C2797" s="3" t="str">
        <f t="shared" si="87"/>
        <v>'003',</v>
      </c>
      <c r="D2797" s="2" t="str">
        <f>CONCATENATE("'",'Planilha1 (2)'!D2797,"'")</f>
        <v>''</v>
      </c>
      <c r="E2797" t="str">
        <f>CONCATENATE(",","'",Planilha2!A2797,"'",",")</f>
        <v>,'NINA LA TENTATION 50ML                       ',</v>
      </c>
      <c r="F2797" t="str">
        <f>CONCATENATE(Planilha2!B2797,"),")</f>
        <v>0),</v>
      </c>
    </row>
    <row r="2798" spans="1:6" x14ac:dyDescent="0.25">
      <c r="A2798" t="str">
        <f>CONCATENATE("(",'[1]estoque - Copia'!$A2798,",")</f>
        <v>(,</v>
      </c>
      <c r="B2798" t="str">
        <f t="shared" si="86"/>
        <v>NULL,</v>
      </c>
      <c r="C2798" s="3" t="str">
        <f t="shared" si="87"/>
        <v>'003',</v>
      </c>
      <c r="D2798" s="2" t="str">
        <f>CONCATENATE("'",'Planilha1 (2)'!D2798,"'")</f>
        <v>''</v>
      </c>
      <c r="E2798" t="str">
        <f>CONCATENATE(",","'",Planilha2!A2798,"'",",")</f>
        <v>,'NINA LEAU F 50ML                             ',</v>
      </c>
      <c r="F2798" t="str">
        <f>CONCATENATE(Planilha2!B2798,"),")</f>
        <v>0),</v>
      </c>
    </row>
    <row r="2799" spans="1:6" x14ac:dyDescent="0.25">
      <c r="A2799" t="str">
        <f>CONCATENATE("(",'[1]estoque - Copia'!$A2799,",")</f>
        <v>(,</v>
      </c>
      <c r="B2799" t="str">
        <f t="shared" si="86"/>
        <v>NULL,</v>
      </c>
      <c r="C2799" s="3" t="str">
        <f t="shared" si="87"/>
        <v>'003',</v>
      </c>
      <c r="D2799" s="2" t="str">
        <f>CONCATENATE("'",'Planilha1 (2)'!D2799,"'")</f>
        <v>''</v>
      </c>
      <c r="E2799" t="str">
        <f>CONCATENATE(",","'",Planilha2!A2799,"'",",")</f>
        <v>,'NINA LEAU F 80ML                             ',</v>
      </c>
      <c r="F2799" t="str">
        <f>CONCATENATE(Planilha2!B2799,"),")</f>
        <v>0),</v>
      </c>
    </row>
    <row r="2800" spans="1:6" x14ac:dyDescent="0.25">
      <c r="A2800" t="str">
        <f>CONCATENATE("(",'[1]estoque - Copia'!$A2800,",")</f>
        <v>(,</v>
      </c>
      <c r="B2800" t="str">
        <f t="shared" si="86"/>
        <v>NULL,</v>
      </c>
      <c r="C2800" s="3" t="str">
        <f t="shared" si="87"/>
        <v>'003',</v>
      </c>
      <c r="D2800" s="2" t="str">
        <f>CONCATENATE("'",'Planilha1 (2)'!D2800,"'")</f>
        <v>''</v>
      </c>
      <c r="E2800" t="str">
        <f>CONCATENATE(",","'",Planilha2!A2800,"'",",")</f>
        <v>,'NINA LES DELICES 50ML                        ',</v>
      </c>
      <c r="F2800" t="str">
        <f>CONCATENATE(Planilha2!B2800,"),")</f>
        <v>0),</v>
      </c>
    </row>
    <row r="2801" spans="1:6" x14ac:dyDescent="0.25">
      <c r="A2801" t="str">
        <f>CONCATENATE("(",'[1]estoque - Copia'!$A2801,",")</f>
        <v>(,</v>
      </c>
      <c r="B2801" t="str">
        <f t="shared" si="86"/>
        <v>NULL,</v>
      </c>
      <c r="C2801" s="3" t="str">
        <f t="shared" si="87"/>
        <v>'003',</v>
      </c>
      <c r="D2801" s="2" t="str">
        <f>CONCATENATE("'",'Planilha1 (2)'!D2801,"'")</f>
        <v>''</v>
      </c>
      <c r="E2801" t="str">
        <f>CONCATENATE(",","'",Planilha2!A2801,"'",",")</f>
        <v>,'NINA LUNA EDT 80ML                           ',</v>
      </c>
      <c r="F2801" t="str">
        <f>CONCATENATE(Planilha2!B2801,"),")</f>
        <v>0),</v>
      </c>
    </row>
    <row r="2802" spans="1:6" x14ac:dyDescent="0.25">
      <c r="A2802" t="str">
        <f>CONCATENATE("(",'[1]estoque - Copia'!$A2802,",")</f>
        <v>(,</v>
      </c>
      <c r="B2802" t="str">
        <f t="shared" si="86"/>
        <v>NULL,</v>
      </c>
      <c r="C2802" s="3" t="str">
        <f t="shared" si="87"/>
        <v>'003',</v>
      </c>
      <c r="D2802" s="2" t="str">
        <f>CONCATENATE("'",'Planilha1 (2)'!D2802,"'")</f>
        <v>''</v>
      </c>
      <c r="E2802" t="str">
        <f>CONCATENATE(",","'",Planilha2!A2802,"'",",")</f>
        <v>,'NINA LUNA MONST                              ',</v>
      </c>
      <c r="F2802" t="str">
        <f>CONCATENATE(Planilha2!B2802,"),")</f>
        <v>0),</v>
      </c>
    </row>
    <row r="2803" spans="1:6" x14ac:dyDescent="0.25">
      <c r="A2803" t="str">
        <f>CONCATENATE("(",'[1]estoque - Copia'!$A2803,",")</f>
        <v>(,</v>
      </c>
      <c r="B2803" t="str">
        <f t="shared" si="86"/>
        <v>NULL,</v>
      </c>
      <c r="C2803" s="3" t="str">
        <f t="shared" si="87"/>
        <v>'003',</v>
      </c>
      <c r="D2803" s="2" t="str">
        <f>CONCATENATE("'",'Planilha1 (2)'!D2803,"'")</f>
        <v>''</v>
      </c>
      <c r="E2803" t="str">
        <f>CONCATENATE(",","'",Planilha2!A2803,"'",",")</f>
        <v>,'NINA NINA EDT 80ML                           ',</v>
      </c>
      <c r="F2803" t="str">
        <f>CONCATENATE(Planilha2!B2803,"),")</f>
        <v>0),</v>
      </c>
    </row>
    <row r="2804" spans="1:6" x14ac:dyDescent="0.25">
      <c r="A2804" t="str">
        <f>CONCATENATE("(",'[1]estoque - Copia'!$A2804,",")</f>
        <v>(,</v>
      </c>
      <c r="B2804" t="str">
        <f t="shared" si="86"/>
        <v>NULL,</v>
      </c>
      <c r="C2804" s="3" t="str">
        <f t="shared" si="87"/>
        <v>'003',</v>
      </c>
      <c r="D2804" s="2" t="str">
        <f>CONCATENATE("'",'Planilha1 (2)'!D2804,"'")</f>
        <v>''</v>
      </c>
      <c r="E2804" t="str">
        <f>CONCATENATE(",","'",Planilha2!A2804,"'",",")</f>
        <v>,'NOA 100 ML                                   ',</v>
      </c>
      <c r="F2804" t="str">
        <f>CONCATENATE(Planilha2!B2804,"),")</f>
        <v>0),</v>
      </c>
    </row>
    <row r="2805" spans="1:6" x14ac:dyDescent="0.25">
      <c r="A2805" t="str">
        <f>CONCATENATE("(",'[1]estoque - Copia'!$A2805,",")</f>
        <v>(,</v>
      </c>
      <c r="B2805" t="str">
        <f t="shared" si="86"/>
        <v>NULL,</v>
      </c>
      <c r="C2805" s="3" t="str">
        <f t="shared" si="87"/>
        <v>'003',</v>
      </c>
      <c r="D2805" s="2" t="str">
        <f>CONCATENATE("'",'Planilha1 (2)'!D2805,"'")</f>
        <v>''</v>
      </c>
      <c r="E2805" t="str">
        <f>CONCATENATE(",","'",Planilha2!A2805,"'",",")</f>
        <v>,'NOA 30 ML                                    ',</v>
      </c>
      <c r="F2805" t="str">
        <f>CONCATENATE(Planilha2!B2805,"),")</f>
        <v>0),</v>
      </c>
    </row>
    <row r="2806" spans="1:6" x14ac:dyDescent="0.25">
      <c r="A2806" t="str">
        <f>CONCATENATE("(",'[1]estoque - Copia'!$A2806,",")</f>
        <v>(,</v>
      </c>
      <c r="B2806" t="str">
        <f t="shared" si="86"/>
        <v>NULL,</v>
      </c>
      <c r="C2806" s="3" t="str">
        <f t="shared" si="87"/>
        <v>'003',</v>
      </c>
      <c r="D2806" s="2" t="str">
        <f>CONCATENATE("'",'Planilha1 (2)'!D2806,"'")</f>
        <v>''</v>
      </c>
      <c r="E2806" t="str">
        <f>CONCATENATE(",","'",Planilha2!A2806,"'",",")</f>
        <v>,'NOA 50ML                                     ',</v>
      </c>
      <c r="F2806" t="str">
        <f>CONCATENATE(Planilha2!B2806,"),")</f>
        <v>0),</v>
      </c>
    </row>
    <row r="2807" spans="1:6" x14ac:dyDescent="0.25">
      <c r="A2807" t="str">
        <f>CONCATENATE("(",'[1]estoque - Copia'!$A2807,",")</f>
        <v>(,</v>
      </c>
      <c r="B2807" t="str">
        <f t="shared" si="86"/>
        <v>NULL,</v>
      </c>
      <c r="C2807" s="3" t="str">
        <f t="shared" si="87"/>
        <v>'003',</v>
      </c>
      <c r="D2807" s="2" t="str">
        <f>CONCATENATE("'",'Planilha1 (2)'!D2807,"'")</f>
        <v>''</v>
      </c>
      <c r="E2807" t="str">
        <f>CONCATENATE(",","'",Planilha2!A2807,"'",",")</f>
        <v>,'NOA EAU DE PARFUM 40ML                       ',</v>
      </c>
      <c r="F2807" t="str">
        <f>CONCATENATE(Planilha2!B2807,"),")</f>
        <v>0),</v>
      </c>
    </row>
    <row r="2808" spans="1:6" x14ac:dyDescent="0.25">
      <c r="A2808" t="str">
        <f>CONCATENATE("(",'[1]estoque - Copia'!$A2808,",")</f>
        <v>(,</v>
      </c>
      <c r="B2808" t="str">
        <f t="shared" si="86"/>
        <v>NULL,</v>
      </c>
      <c r="C2808" s="3" t="str">
        <f t="shared" si="87"/>
        <v>'003',</v>
      </c>
      <c r="D2808" s="2" t="str">
        <f>CONCATENATE("'",'Planilha1 (2)'!D2808,"'")</f>
        <v>''</v>
      </c>
      <c r="E2808" t="str">
        <f>CONCATENATE(",","'",Planilha2!A2808,"'",",")</f>
        <v>,'NOA EAU PARFUM FEM  60 ML                    ',</v>
      </c>
      <c r="F2808" t="str">
        <f>CONCATENATE(Planilha2!B2808,"),")</f>
        <v>0),</v>
      </c>
    </row>
    <row r="2809" spans="1:6" x14ac:dyDescent="0.25">
      <c r="A2809" t="str">
        <f>CONCATENATE("(",'[1]estoque - Copia'!$A2809,",")</f>
        <v>(,</v>
      </c>
      <c r="B2809" t="str">
        <f t="shared" si="86"/>
        <v>NULL,</v>
      </c>
      <c r="C2809" s="3" t="str">
        <f t="shared" si="87"/>
        <v>'003',</v>
      </c>
      <c r="D2809" s="2" t="str">
        <f>CONCATENATE("'",'Planilha1 (2)'!D2809,"'")</f>
        <v>''</v>
      </c>
      <c r="E2809" t="str">
        <f>CONCATENATE(",","'",Planilha2!A2809,"'",",")</f>
        <v>,'NOSTRUM H 100ML                              ',</v>
      </c>
      <c r="F2809" t="str">
        <f>CONCATENATE(Planilha2!B2809,"),")</f>
        <v>0),</v>
      </c>
    </row>
    <row r="2810" spans="1:6" x14ac:dyDescent="0.25">
      <c r="A2810" t="str">
        <f>CONCATENATE("(",'[1]estoque - Copia'!$A2810,",")</f>
        <v>(,</v>
      </c>
      <c r="B2810" t="str">
        <f t="shared" si="86"/>
        <v>NULL,</v>
      </c>
      <c r="C2810" s="3" t="str">
        <f t="shared" si="87"/>
        <v>'003',</v>
      </c>
      <c r="D2810" s="2" t="str">
        <f>CONCATENATE("'",'Planilha1 (2)'!D2810,"'")</f>
        <v>''</v>
      </c>
      <c r="E2810" t="str">
        <f>CONCATENATE(",","'",Planilha2!A2810,"'",",")</f>
        <v>,'NUMBER ONE 100ML                             ',</v>
      </c>
      <c r="F2810" t="str">
        <f>CONCATENATE(Planilha2!B2810,"),")</f>
        <v>0),</v>
      </c>
    </row>
    <row r="2811" spans="1:6" x14ac:dyDescent="0.25">
      <c r="A2811" t="str">
        <f>CONCATENATE("(",'[1]estoque - Copia'!$A2811,",")</f>
        <v>(,</v>
      </c>
      <c r="B2811" t="str">
        <f t="shared" si="86"/>
        <v>NULL,</v>
      </c>
      <c r="C2811" s="3" t="str">
        <f t="shared" si="87"/>
        <v>'003',</v>
      </c>
      <c r="D2811" s="2" t="str">
        <f>CONCATENATE("'",'Planilha1 (2)'!D2811,"'")</f>
        <v>''</v>
      </c>
      <c r="E2811" t="str">
        <f>CONCATENATE(",","'",Planilha2!A2811,"'",",")</f>
        <v>,'O DE LANC 30ML                               ',</v>
      </c>
      <c r="F2811" t="str">
        <f>CONCATENATE(Planilha2!B2811,"),")</f>
        <v>0),</v>
      </c>
    </row>
    <row r="2812" spans="1:6" x14ac:dyDescent="0.25">
      <c r="A2812" t="str">
        <f>CONCATENATE("(",'[1]estoque - Copia'!$A2812,",")</f>
        <v>(,</v>
      </c>
      <c r="B2812" t="str">
        <f t="shared" si="86"/>
        <v>NULL,</v>
      </c>
      <c r="C2812" s="3" t="str">
        <f t="shared" si="87"/>
        <v>'003',</v>
      </c>
      <c r="D2812" s="2" t="str">
        <f>CONCATENATE("'",'Planilha1 (2)'!D2812,"'")</f>
        <v>''</v>
      </c>
      <c r="E2812" t="str">
        <f>CONCATENATE(",","'",Planilha2!A2812,"'",",")</f>
        <v>,'O DE LANCOME 100ML                           ',</v>
      </c>
      <c r="F2812" t="str">
        <f>CONCATENATE(Planilha2!B2812,"),")</f>
        <v>0),</v>
      </c>
    </row>
    <row r="2813" spans="1:6" x14ac:dyDescent="0.25">
      <c r="A2813" t="str">
        <f>CONCATENATE("(",'[1]estoque - Copia'!$A2813,",")</f>
        <v>(,</v>
      </c>
      <c r="B2813" t="str">
        <f t="shared" si="86"/>
        <v>NULL,</v>
      </c>
      <c r="C2813" s="3" t="str">
        <f t="shared" si="87"/>
        <v>'003',</v>
      </c>
      <c r="D2813" s="2" t="str">
        <f>CONCATENATE("'",'Planilha1 (2)'!D2813,"'")</f>
        <v>''</v>
      </c>
      <c r="E2813" t="str">
        <f>CONCATENATE(",","'",Planilha2!A2813,"'",",")</f>
        <v>,'OBSESSION F 100ML                            ',</v>
      </c>
      <c r="F2813" t="str">
        <f>CONCATENATE(Planilha2!B2813,"),")</f>
        <v>0),</v>
      </c>
    </row>
    <row r="2814" spans="1:6" x14ac:dyDescent="0.25">
      <c r="A2814" t="str">
        <f>CONCATENATE("(",'[1]estoque - Copia'!$A2814,",")</f>
        <v>(,</v>
      </c>
      <c r="B2814" t="str">
        <f t="shared" si="86"/>
        <v>NULL,</v>
      </c>
      <c r="C2814" s="3" t="str">
        <f t="shared" si="87"/>
        <v>'003',</v>
      </c>
      <c r="D2814" s="2" t="str">
        <f>CONCATENATE("'",'Planilha1 (2)'!D2814,"'")</f>
        <v>''</v>
      </c>
      <c r="E2814" t="str">
        <f>CONCATENATE(",","'",Planilha2!A2814,"'",",")</f>
        <v>,'OBSESSION F 50ML                             ',</v>
      </c>
      <c r="F2814" t="str">
        <f>CONCATENATE(Planilha2!B2814,"),")</f>
        <v>0),</v>
      </c>
    </row>
    <row r="2815" spans="1:6" x14ac:dyDescent="0.25">
      <c r="A2815" t="str">
        <f>CONCATENATE("(",'[1]estoque - Copia'!$A2815,",")</f>
        <v>(,</v>
      </c>
      <c r="B2815" t="str">
        <f t="shared" si="86"/>
        <v>NULL,</v>
      </c>
      <c r="C2815" s="3" t="str">
        <f t="shared" si="87"/>
        <v>'003',</v>
      </c>
      <c r="D2815" s="2" t="str">
        <f>CONCATENATE("'",'Planilha1 (2)'!D2815,"'")</f>
        <v>''</v>
      </c>
      <c r="E2815" t="str">
        <f>CONCATENATE(",","'",Planilha2!A2815,"'",",")</f>
        <v>,'OBSESSION H 125ML                            ',</v>
      </c>
      <c r="F2815" t="str">
        <f>CONCATENATE(Planilha2!B2815,"),")</f>
        <v>0),</v>
      </c>
    </row>
    <row r="2816" spans="1:6" x14ac:dyDescent="0.25">
      <c r="A2816" t="str">
        <f>CONCATENATE("(",'[1]estoque - Copia'!$A2816,",")</f>
        <v>(,</v>
      </c>
      <c r="B2816" t="str">
        <f t="shared" si="86"/>
        <v>NULL,</v>
      </c>
      <c r="C2816" s="3" t="str">
        <f t="shared" si="87"/>
        <v>'003',</v>
      </c>
      <c r="D2816" s="2" t="str">
        <f>CONCATENATE("'",'Planilha1 (2)'!D2816,"'")</f>
        <v>''</v>
      </c>
      <c r="E2816" t="str">
        <f>CONCATENATE(",","'",Planilha2!A2816,"'",",")</f>
        <v>,'OBSESSION H 75ML                             ',</v>
      </c>
      <c r="F2816" t="str">
        <f>CONCATENATE(Planilha2!B2816,"),")</f>
        <v>0),</v>
      </c>
    </row>
    <row r="2817" spans="1:6" x14ac:dyDescent="0.25">
      <c r="A2817" t="str">
        <f>CONCATENATE("(",'[1]estoque - Copia'!$A2817,",")</f>
        <v>(,</v>
      </c>
      <c r="B2817" t="str">
        <f t="shared" si="86"/>
        <v>NULL,</v>
      </c>
      <c r="C2817" s="3" t="str">
        <f t="shared" si="87"/>
        <v>'003',</v>
      </c>
      <c r="D2817" s="2" t="str">
        <f>CONCATENATE("'",'Planilha1 (2)'!D2817,"'")</f>
        <v>''</v>
      </c>
      <c r="E2817" t="str">
        <f>CONCATENATE(",","'",Planilha2!A2817,"'",",")</f>
        <v>,'OBSESSION SHEER 50 ML                        ',</v>
      </c>
      <c r="F2817" t="str">
        <f>CONCATENATE(Planilha2!B2817,"),")</f>
        <v>0),</v>
      </c>
    </row>
    <row r="2818" spans="1:6" x14ac:dyDescent="0.25">
      <c r="A2818" t="str">
        <f>CONCATENATE("(",'[1]estoque - Copia'!$A2818,",")</f>
        <v>(,</v>
      </c>
      <c r="B2818" t="str">
        <f t="shared" si="86"/>
        <v>NULL,</v>
      </c>
      <c r="C2818" s="3" t="str">
        <f t="shared" si="87"/>
        <v>'003',</v>
      </c>
      <c r="D2818" s="2" t="str">
        <f>CONCATENATE("'",'Planilha1 (2)'!D2818,"'")</f>
        <v>''</v>
      </c>
      <c r="E2818" t="str">
        <f>CONCATENATE(",","'",Planilha2!A2818,"'",",")</f>
        <v>,'OCEAN DI GIOIA EDP 50ML                      ',</v>
      </c>
      <c r="F2818" t="str">
        <f>CONCATENATE(Planilha2!B2818,"),")</f>
        <v>0),</v>
      </c>
    </row>
    <row r="2819" spans="1:6" x14ac:dyDescent="0.25">
      <c r="A2819" t="str">
        <f>CONCATENATE("(",'[1]estoque - Copia'!$A2819,",")</f>
        <v>(,</v>
      </c>
      <c r="B2819" t="str">
        <f t="shared" ref="B2819:B2882" si="88">"NULL"&amp;","</f>
        <v>NULL,</v>
      </c>
      <c r="C2819" s="3" t="str">
        <f t="shared" ref="C2819:C2882" si="89">"'"&amp;"003"&amp;"'"&amp;","</f>
        <v>'003',</v>
      </c>
      <c r="D2819" s="2" t="str">
        <f>CONCATENATE("'",'Planilha1 (2)'!D2819,"'")</f>
        <v>''</v>
      </c>
      <c r="E2819" t="str">
        <f>CONCATENATE(",","'",Planilha2!A2819,"'",",")</f>
        <v>,'OCEANE ESPONJA                               ',</v>
      </c>
      <c r="F2819" t="str">
        <f>CONCATENATE(Planilha2!B2819,"),")</f>
        <v>0),</v>
      </c>
    </row>
    <row r="2820" spans="1:6" x14ac:dyDescent="0.25">
      <c r="A2820" t="str">
        <f>CONCATENATE("(",'[1]estoque - Copia'!$A2820,",")</f>
        <v>(,</v>
      </c>
      <c r="B2820" t="str">
        <f t="shared" si="88"/>
        <v>NULL,</v>
      </c>
      <c r="C2820" s="3" t="str">
        <f t="shared" si="89"/>
        <v>'003',</v>
      </c>
      <c r="D2820" s="2" t="str">
        <f>CONCATENATE("'",'Planilha1 (2)'!D2820,"'")</f>
        <v>''</v>
      </c>
      <c r="E2820" t="str">
        <f>CONCATENATE(",","'",Planilha2!A2820,"'",",")</f>
        <v>,'OCEANE PALETA 12 SHADES                      ',</v>
      </c>
      <c r="F2820" t="str">
        <f>CONCATENATE(Planilha2!B2820,"),")</f>
        <v>0),</v>
      </c>
    </row>
    <row r="2821" spans="1:6" x14ac:dyDescent="0.25">
      <c r="A2821" t="str">
        <f>CONCATENATE("(",'[1]estoque - Copia'!$A2821,",")</f>
        <v>(,</v>
      </c>
      <c r="B2821" t="str">
        <f t="shared" si="88"/>
        <v>NULL,</v>
      </c>
      <c r="C2821" s="3" t="str">
        <f t="shared" si="89"/>
        <v>'003',</v>
      </c>
      <c r="D2821" s="2" t="str">
        <f>CONCATENATE("'",'Planilha1 (2)'!D2821,"'")</f>
        <v>''</v>
      </c>
      <c r="E2821" t="str">
        <f>CONCATENATE(",","'",Planilha2!A2821,"'",",")</f>
        <v>,'OCEANE PINCEL MS10                           ',</v>
      </c>
      <c r="F2821" t="str">
        <f>CONCATENATE(Planilha2!B2821,"),")</f>
        <v>0),</v>
      </c>
    </row>
    <row r="2822" spans="1:6" x14ac:dyDescent="0.25">
      <c r="A2822" t="str">
        <f>CONCATENATE("(",'[1]estoque - Copia'!$A2822,",")</f>
        <v>(,</v>
      </c>
      <c r="B2822" t="str">
        <f t="shared" si="88"/>
        <v>NULL,</v>
      </c>
      <c r="C2822" s="3" t="str">
        <f t="shared" si="89"/>
        <v>'003',</v>
      </c>
      <c r="D2822" s="2" t="str">
        <f>CONCATENATE("'",'Planilha1 (2)'!D2822,"'")</f>
        <v>''</v>
      </c>
      <c r="E2822" t="str">
        <f>CONCATENATE(",","'",Planilha2!A2822,"'",",")</f>
        <v>,'OCEANE PINCEL MS11                           ',</v>
      </c>
      <c r="F2822" t="str">
        <f>CONCATENATE(Planilha2!B2822,"),")</f>
        <v>0),</v>
      </c>
    </row>
    <row r="2823" spans="1:6" x14ac:dyDescent="0.25">
      <c r="A2823" t="str">
        <f>CONCATENATE("(",'[1]estoque - Copia'!$A2823,",")</f>
        <v>(,</v>
      </c>
      <c r="B2823" t="str">
        <f t="shared" si="88"/>
        <v>NULL,</v>
      </c>
      <c r="C2823" s="3" t="str">
        <f t="shared" si="89"/>
        <v>'003',</v>
      </c>
      <c r="D2823" s="2" t="str">
        <f>CONCATENATE("'",'Planilha1 (2)'!D2823,"'")</f>
        <v>''</v>
      </c>
      <c r="E2823" t="str">
        <f>CONCATENATE(",","'",Planilha2!A2823,"'",",")</f>
        <v>,'OCEANE PINCEL MS12                           ',</v>
      </c>
      <c r="F2823" t="str">
        <f>CONCATENATE(Planilha2!B2823,"),")</f>
        <v>0),</v>
      </c>
    </row>
    <row r="2824" spans="1:6" x14ac:dyDescent="0.25">
      <c r="A2824" t="str">
        <f>CONCATENATE("(",'[1]estoque - Copia'!$A2824,",")</f>
        <v>(,</v>
      </c>
      <c r="B2824" t="str">
        <f t="shared" si="88"/>
        <v>NULL,</v>
      </c>
      <c r="C2824" s="3" t="str">
        <f t="shared" si="89"/>
        <v>'003',</v>
      </c>
      <c r="D2824" s="2" t="str">
        <f>CONCATENATE("'",'Planilha1 (2)'!D2824,"'")</f>
        <v>''</v>
      </c>
      <c r="E2824" t="str">
        <f>CONCATENATE(",","'",Planilha2!A2824,"'",",")</f>
        <v>,'OCEANE PINCEL MS2                            ',</v>
      </c>
      <c r="F2824" t="str">
        <f>CONCATENATE(Planilha2!B2824,"),")</f>
        <v>0),</v>
      </c>
    </row>
    <row r="2825" spans="1:6" x14ac:dyDescent="0.25">
      <c r="A2825" t="str">
        <f>CONCATENATE("(",'[1]estoque - Copia'!$A2825,",")</f>
        <v>(,</v>
      </c>
      <c r="B2825" t="str">
        <f t="shared" si="88"/>
        <v>NULL,</v>
      </c>
      <c r="C2825" s="3" t="str">
        <f t="shared" si="89"/>
        <v>'003',</v>
      </c>
      <c r="D2825" s="2" t="str">
        <f>CONCATENATE("'",'Planilha1 (2)'!D2825,"'")</f>
        <v>''</v>
      </c>
      <c r="E2825" t="str">
        <f>CONCATENATE(",","'",Planilha2!A2825,"'",",")</f>
        <v>,'OCEANE PINCEL MS3                            ',</v>
      </c>
      <c r="F2825" t="str">
        <f>CONCATENATE(Planilha2!B2825,"),")</f>
        <v>0),</v>
      </c>
    </row>
    <row r="2826" spans="1:6" x14ac:dyDescent="0.25">
      <c r="A2826" t="str">
        <f>CONCATENATE("(",'[1]estoque - Copia'!$A2826,",")</f>
        <v>(,</v>
      </c>
      <c r="B2826" t="str">
        <f t="shared" si="88"/>
        <v>NULL,</v>
      </c>
      <c r="C2826" s="3" t="str">
        <f t="shared" si="89"/>
        <v>'003',</v>
      </c>
      <c r="D2826" s="2" t="str">
        <f>CONCATENATE("'",'Planilha1 (2)'!D2826,"'")</f>
        <v>''</v>
      </c>
      <c r="E2826" t="str">
        <f>CONCATENATE(",","'",Planilha2!A2826,"'",",")</f>
        <v>,'OCEANE PINCEL MS4                            ',</v>
      </c>
      <c r="F2826" t="str">
        <f>CONCATENATE(Planilha2!B2826,"),")</f>
        <v>0),</v>
      </c>
    </row>
    <row r="2827" spans="1:6" x14ac:dyDescent="0.25">
      <c r="A2827" t="str">
        <f>CONCATENATE("(",'[1]estoque - Copia'!$A2827,",")</f>
        <v>(,</v>
      </c>
      <c r="B2827" t="str">
        <f t="shared" si="88"/>
        <v>NULL,</v>
      </c>
      <c r="C2827" s="3" t="str">
        <f t="shared" si="89"/>
        <v>'003',</v>
      </c>
      <c r="D2827" s="2" t="str">
        <f>CONCATENATE("'",'Planilha1 (2)'!D2827,"'")</f>
        <v>''</v>
      </c>
      <c r="E2827" t="str">
        <f>CONCATENATE(",","'",Planilha2!A2827,"'",",")</f>
        <v>,'OCEANE PINCEL MS6                            ',</v>
      </c>
      <c r="F2827" t="str">
        <f>CONCATENATE(Planilha2!B2827,"),")</f>
        <v>0),</v>
      </c>
    </row>
    <row r="2828" spans="1:6" x14ac:dyDescent="0.25">
      <c r="A2828" t="str">
        <f>CONCATENATE("(",'[1]estoque - Copia'!$A2828,",")</f>
        <v>(,</v>
      </c>
      <c r="B2828" t="str">
        <f t="shared" si="88"/>
        <v>NULL,</v>
      </c>
      <c r="C2828" s="3" t="str">
        <f t="shared" si="89"/>
        <v>'003',</v>
      </c>
      <c r="D2828" s="2" t="str">
        <f>CONCATENATE("'",'Planilha1 (2)'!D2828,"'")</f>
        <v>''</v>
      </c>
      <c r="E2828" t="str">
        <f>CONCATENATE(",","'",Planilha2!A2828,"'",",")</f>
        <v>,'OCEANE PINCEL MS7                            ',</v>
      </c>
      <c r="F2828" t="str">
        <f>CONCATENATE(Planilha2!B2828,"),")</f>
        <v>0),</v>
      </c>
    </row>
    <row r="2829" spans="1:6" x14ac:dyDescent="0.25">
      <c r="A2829" t="str">
        <f>CONCATENATE("(",'[1]estoque - Copia'!$A2829,",")</f>
        <v>(,</v>
      </c>
      <c r="B2829" t="str">
        <f t="shared" si="88"/>
        <v>NULL,</v>
      </c>
      <c r="C2829" s="3" t="str">
        <f t="shared" si="89"/>
        <v>'003',</v>
      </c>
      <c r="D2829" s="2" t="str">
        <f>CONCATENATE("'",'Planilha1 (2)'!D2829,"'")</f>
        <v>''</v>
      </c>
      <c r="E2829" t="str">
        <f>CONCATENATE(",","'",Planilha2!A2829,"'",",")</f>
        <v>,'OCEANE PINCEL MS8                            ',</v>
      </c>
      <c r="F2829" t="str">
        <f>CONCATENATE(Planilha2!B2829,"),")</f>
        <v>0),</v>
      </c>
    </row>
    <row r="2830" spans="1:6" x14ac:dyDescent="0.25">
      <c r="A2830" t="str">
        <f>CONCATENATE("(",'[1]estoque - Copia'!$A2830,",")</f>
        <v>(,</v>
      </c>
      <c r="B2830" t="str">
        <f t="shared" si="88"/>
        <v>NULL,</v>
      </c>
      <c r="C2830" s="3" t="str">
        <f t="shared" si="89"/>
        <v>'003',</v>
      </c>
      <c r="D2830" s="2" t="str">
        <f>CONCATENATE("'",'Planilha1 (2)'!D2830,"'")</f>
        <v>''</v>
      </c>
      <c r="E2830" t="str">
        <f>CONCATENATE(",","'",Planilha2!A2830,"'",",")</f>
        <v>,'OCEANE SHADES 9                              ',</v>
      </c>
      <c r="F2830" t="str">
        <f>CONCATENATE(Planilha2!B2830,"),")</f>
        <v>0),</v>
      </c>
    </row>
    <row r="2831" spans="1:6" x14ac:dyDescent="0.25">
      <c r="A2831" t="str">
        <f>CONCATENATE("(",'[1]estoque - Copia'!$A2831,",")</f>
        <v>(,</v>
      </c>
      <c r="B2831" t="str">
        <f t="shared" si="88"/>
        <v>NULL,</v>
      </c>
      <c r="C2831" s="3" t="str">
        <f t="shared" si="89"/>
        <v>'003',</v>
      </c>
      <c r="D2831" s="2" t="str">
        <f>CONCATENATE("'",'Planilha1 (2)'!D2831,"'")</f>
        <v>''</v>
      </c>
      <c r="E2831" t="str">
        <f>CONCATENATE(",","'",Planilha2!A2831,"'",",")</f>
        <v>,'OLEO KERASTASE FUSIO                         ',</v>
      </c>
      <c r="F2831" t="str">
        <f>CONCATENATE(Planilha2!B2831,"),")</f>
        <v>0),</v>
      </c>
    </row>
    <row r="2832" spans="1:6" x14ac:dyDescent="0.25">
      <c r="A2832" t="str">
        <f>CONCATENATE("(",'[1]estoque - Copia'!$A2832,",")</f>
        <v>(,</v>
      </c>
      <c r="B2832" t="str">
        <f t="shared" si="88"/>
        <v>NULL,</v>
      </c>
      <c r="C2832" s="3" t="str">
        <f t="shared" si="89"/>
        <v>'003',</v>
      </c>
      <c r="D2832" s="2" t="str">
        <f>CONCATENATE("'",'Planilha1 (2)'!D2832,"'")</f>
        <v>''</v>
      </c>
      <c r="E2832" t="str">
        <f>CONCATENATE(",","'",Planilha2!A2832,"'",",")</f>
        <v>,'OLEO NUTRI MYSTHIC OIL 125ML                 ',</v>
      </c>
      <c r="F2832" t="str">
        <f>CONCATENATE(Planilha2!B2832,"),")</f>
        <v>0),</v>
      </c>
    </row>
    <row r="2833" spans="1:6" x14ac:dyDescent="0.25">
      <c r="A2833" t="str">
        <f>CONCATENATE("(",'[1]estoque - Copia'!$A2833,",")</f>
        <v>(,</v>
      </c>
      <c r="B2833" t="str">
        <f t="shared" si="88"/>
        <v>NULL,</v>
      </c>
      <c r="C2833" s="3" t="str">
        <f t="shared" si="89"/>
        <v>'003',</v>
      </c>
      <c r="D2833" s="2" t="str">
        <f>CONCATENATE("'",'Planilha1 (2)'!D2833,"'")</f>
        <v>''</v>
      </c>
      <c r="E2833" t="str">
        <f>CONCATENATE(",","'",Planilha2!A2833,"'",",")</f>
        <v>,'OLEO RELAX KERASTASE 125ML                   ',</v>
      </c>
      <c r="F2833" t="str">
        <f>CONCATENATE(Planilha2!B2833,"),")</f>
        <v>0),</v>
      </c>
    </row>
    <row r="2834" spans="1:6" x14ac:dyDescent="0.25">
      <c r="A2834" t="str">
        <f>CONCATENATE("(",'[1]estoque - Copia'!$A2834,",")</f>
        <v>(,</v>
      </c>
      <c r="B2834" t="str">
        <f t="shared" si="88"/>
        <v>NULL,</v>
      </c>
      <c r="C2834" s="3" t="str">
        <f t="shared" si="89"/>
        <v>'003',</v>
      </c>
      <c r="D2834" s="2" t="str">
        <f>CONCATENATE("'",'Planilha1 (2)'!D2834,"'")</f>
        <v>''</v>
      </c>
      <c r="E2834" t="str">
        <f>CONCATENATE(",","'",Planilha2!A2834,"'",",")</f>
        <v>,'OLYMPEA AQUA F 50ML                          ',</v>
      </c>
      <c r="F2834" t="str">
        <f>CONCATENATE(Planilha2!B2834,"),")</f>
        <v>0),</v>
      </c>
    </row>
    <row r="2835" spans="1:6" x14ac:dyDescent="0.25">
      <c r="A2835" t="str">
        <f>CONCATENATE("(",'[1]estoque - Copia'!$A2835,",")</f>
        <v>(,</v>
      </c>
      <c r="B2835" t="str">
        <f t="shared" si="88"/>
        <v>NULL,</v>
      </c>
      <c r="C2835" s="3" t="str">
        <f t="shared" si="89"/>
        <v>'003',</v>
      </c>
      <c r="D2835" s="2" t="str">
        <f>CONCATENATE("'",'Planilha1 (2)'!D2835,"'")</f>
        <v>''</v>
      </c>
      <c r="E2835" t="str">
        <f>CONCATENATE(",","'",Planilha2!A2835,"'",",")</f>
        <v>,'OLYMPEA AQUA LEGERE  80ML                    ',</v>
      </c>
      <c r="F2835" t="str">
        <f>CONCATENATE(Planilha2!B2835,"),")</f>
        <v>0),</v>
      </c>
    </row>
    <row r="2836" spans="1:6" x14ac:dyDescent="0.25">
      <c r="A2836" t="str">
        <f>CONCATENATE("(",'[1]estoque - Copia'!$A2836,",")</f>
        <v>(,</v>
      </c>
      <c r="B2836" t="str">
        <f t="shared" si="88"/>
        <v>NULL,</v>
      </c>
      <c r="C2836" s="3" t="str">
        <f t="shared" si="89"/>
        <v>'003',</v>
      </c>
      <c r="D2836" s="2" t="str">
        <f>CONCATENATE("'",'Planilha1 (2)'!D2836,"'")</f>
        <v>''</v>
      </c>
      <c r="E2836" t="str">
        <f>CONCATENATE(",","'",Planilha2!A2836,"'",",")</f>
        <v>,'OLYMPEA AQUA LEGERE 30ML                     ',</v>
      </c>
      <c r="F2836" t="str">
        <f>CONCATENATE(Planilha2!B2836,"),")</f>
        <v>0),</v>
      </c>
    </row>
    <row r="2837" spans="1:6" x14ac:dyDescent="0.25">
      <c r="A2837" t="str">
        <f>CONCATENATE("(",'[1]estoque - Copia'!$A2837,",")</f>
        <v>(,</v>
      </c>
      <c r="B2837" t="str">
        <f t="shared" si="88"/>
        <v>NULL,</v>
      </c>
      <c r="C2837" s="3" t="str">
        <f t="shared" si="89"/>
        <v>'003',</v>
      </c>
      <c r="D2837" s="2" t="str">
        <f>CONCATENATE("'",'Planilha1 (2)'!D2837,"'")</f>
        <v>''</v>
      </c>
      <c r="E2837" t="str">
        <f>CONCATENATE(",","'",Planilha2!A2837,"'",",")</f>
        <v>,'OLYMPEA AQUA LEGERE 50ML                     ',</v>
      </c>
      <c r="F2837" t="str">
        <f>CONCATENATE(Planilha2!B2837,"),")</f>
        <v>1),</v>
      </c>
    </row>
    <row r="2838" spans="1:6" x14ac:dyDescent="0.25">
      <c r="A2838" t="str">
        <f>CONCATENATE("(",'[1]estoque - Copia'!$A2838,",")</f>
        <v>(,</v>
      </c>
      <c r="B2838" t="str">
        <f t="shared" si="88"/>
        <v>NULL,</v>
      </c>
      <c r="C2838" s="3" t="str">
        <f t="shared" si="89"/>
        <v>'003',</v>
      </c>
      <c r="D2838" s="2" t="str">
        <f>CONCATENATE("'",'Planilha1 (2)'!D2838,"'")</f>
        <v>''</v>
      </c>
      <c r="E2838" t="str">
        <f>CONCATENATE(",","'",Planilha2!A2838,"'",",")</f>
        <v>,'OLYMPEA BLOSSOM 50ML                         ',</v>
      </c>
      <c r="F2838" t="str">
        <f>CONCATENATE(Planilha2!B2838,"),")</f>
        <v>0),</v>
      </c>
    </row>
    <row r="2839" spans="1:6" x14ac:dyDescent="0.25">
      <c r="A2839" t="str">
        <f>CONCATENATE("(",'[1]estoque - Copia'!$A2839,",")</f>
        <v>(,</v>
      </c>
      <c r="B2839" t="str">
        <f t="shared" si="88"/>
        <v>NULL,</v>
      </c>
      <c r="C2839" s="3" t="str">
        <f t="shared" si="89"/>
        <v>'003',</v>
      </c>
      <c r="D2839" s="2" t="str">
        <f>CONCATENATE("'",'Planilha1 (2)'!D2839,"'")</f>
        <v>''</v>
      </c>
      <c r="E2839" t="str">
        <f>CONCATENATE(",","'",Planilha2!A2839,"'",",")</f>
        <v>,'OLYMPEA BLOSSOM EDP 80ML                     ',</v>
      </c>
      <c r="F2839" t="str">
        <f>CONCATENATE(Planilha2!B2839,"),")</f>
        <v>1),</v>
      </c>
    </row>
    <row r="2840" spans="1:6" x14ac:dyDescent="0.25">
      <c r="A2840" t="str">
        <f>CONCATENATE("(",'[1]estoque - Copia'!$A2840,",")</f>
        <v>(,</v>
      </c>
      <c r="B2840" t="str">
        <f t="shared" si="88"/>
        <v>NULL,</v>
      </c>
      <c r="C2840" s="3" t="str">
        <f t="shared" si="89"/>
        <v>'003',</v>
      </c>
      <c r="D2840" s="2" t="str">
        <f>CONCATENATE("'",'Planilha1 (2)'!D2840,"'")</f>
        <v>''</v>
      </c>
      <c r="E2840" t="str">
        <f>CONCATENATE(",","'",Planilha2!A2840,"'",",")</f>
        <v>,'OLYMPEA EDP 30ML                             ',</v>
      </c>
      <c r="F2840" t="str">
        <f>CONCATENATE(Planilha2!B2840,"),")</f>
        <v>0),</v>
      </c>
    </row>
    <row r="2841" spans="1:6" x14ac:dyDescent="0.25">
      <c r="A2841" t="str">
        <f>CONCATENATE("(",'[1]estoque - Copia'!$A2841,",")</f>
        <v>(,</v>
      </c>
      <c r="B2841" t="str">
        <f t="shared" si="88"/>
        <v>NULL,</v>
      </c>
      <c r="C2841" s="3" t="str">
        <f t="shared" si="89"/>
        <v>'003',</v>
      </c>
      <c r="D2841" s="2" t="str">
        <f>CONCATENATE("'",'Planilha1 (2)'!D2841,"'")</f>
        <v>''</v>
      </c>
      <c r="E2841" t="str">
        <f>CONCATENATE(",","'",Planilha2!A2841,"'",",")</f>
        <v>,'OLYMPEA EDP 50ML                             ',</v>
      </c>
      <c r="F2841" t="str">
        <f>CONCATENATE(Planilha2!B2841,"),")</f>
        <v>2),</v>
      </c>
    </row>
    <row r="2842" spans="1:6" x14ac:dyDescent="0.25">
      <c r="A2842" t="str">
        <f>CONCATENATE("(",'[1]estoque - Copia'!$A2842,",")</f>
        <v>(,</v>
      </c>
      <c r="B2842" t="str">
        <f t="shared" si="88"/>
        <v>NULL,</v>
      </c>
      <c r="C2842" s="3" t="str">
        <f t="shared" si="89"/>
        <v>'003',</v>
      </c>
      <c r="D2842" s="2" t="str">
        <f>CONCATENATE("'",'Planilha1 (2)'!D2842,"'")</f>
        <v>''</v>
      </c>
      <c r="E2842" t="str">
        <f>CONCATENATE(",","'",Planilha2!A2842,"'",",")</f>
        <v>,'OLYMPEA EDP 80ML                             ',</v>
      </c>
      <c r="F2842" t="str">
        <f>CONCATENATE(Planilha2!B2842,"),")</f>
        <v>1),</v>
      </c>
    </row>
    <row r="2843" spans="1:6" x14ac:dyDescent="0.25">
      <c r="A2843" t="str">
        <f>CONCATENATE("(",'[1]estoque - Copia'!$A2843,",")</f>
        <v>(,</v>
      </c>
      <c r="B2843" t="str">
        <f t="shared" si="88"/>
        <v>NULL,</v>
      </c>
      <c r="C2843" s="3" t="str">
        <f t="shared" si="89"/>
        <v>'003',</v>
      </c>
      <c r="D2843" s="2" t="str">
        <f>CONCATENATE("'",'Planilha1 (2)'!D2843,"'")</f>
        <v>''</v>
      </c>
      <c r="E2843" t="str">
        <f>CONCATENATE(",","'",Planilha2!A2843,"'",",")</f>
        <v>,'OLYMPEA INTENSE 30ML EDP                     ',</v>
      </c>
      <c r="F2843" t="str">
        <f>CONCATENATE(Planilha2!B2843,"),")</f>
        <v>0),</v>
      </c>
    </row>
    <row r="2844" spans="1:6" x14ac:dyDescent="0.25">
      <c r="A2844" t="str">
        <f>CONCATENATE("(",'[1]estoque - Copia'!$A2844,",")</f>
        <v>(,</v>
      </c>
      <c r="B2844" t="str">
        <f t="shared" si="88"/>
        <v>NULL,</v>
      </c>
      <c r="C2844" s="3" t="str">
        <f t="shared" si="89"/>
        <v>'003',</v>
      </c>
      <c r="D2844" s="2" t="str">
        <f>CONCATENATE("'",'Planilha1 (2)'!D2844,"'")</f>
        <v>''</v>
      </c>
      <c r="E2844" t="str">
        <f>CONCATENATE(",","'",Planilha2!A2844,"'",",")</f>
        <v>,'OLYMPEA INTENSE 50ML EDP                     ',</v>
      </c>
      <c r="F2844" t="str">
        <f>CONCATENATE(Planilha2!B2844,"),")</f>
        <v>0),</v>
      </c>
    </row>
    <row r="2845" spans="1:6" x14ac:dyDescent="0.25">
      <c r="A2845" t="str">
        <f>CONCATENATE("(",'[1]estoque - Copia'!$A2845,",")</f>
        <v>(,</v>
      </c>
      <c r="B2845" t="str">
        <f t="shared" si="88"/>
        <v>NULL,</v>
      </c>
      <c r="C2845" s="3" t="str">
        <f t="shared" si="89"/>
        <v>'003',</v>
      </c>
      <c r="D2845" s="2" t="str">
        <f>CONCATENATE("'",'Planilha1 (2)'!D2845,"'")</f>
        <v>''</v>
      </c>
      <c r="E2845" t="str">
        <f>CONCATENATE(",","'",Planilha2!A2845,"'",",")</f>
        <v>,'OLYMPEA INTENSE 80ML EDP                     ',</v>
      </c>
      <c r="F2845" t="str">
        <f>CONCATENATE(Planilha2!B2845,"),")</f>
        <v>0),</v>
      </c>
    </row>
    <row r="2846" spans="1:6" x14ac:dyDescent="0.25">
      <c r="A2846" t="str">
        <f>CONCATENATE("(",'[1]estoque - Copia'!$A2846,",")</f>
        <v>(,</v>
      </c>
      <c r="B2846" t="str">
        <f t="shared" si="88"/>
        <v>NULL,</v>
      </c>
      <c r="C2846" s="3" t="str">
        <f t="shared" si="89"/>
        <v>'003',</v>
      </c>
      <c r="D2846" s="2" t="str">
        <f>CONCATENATE("'",'Planilha1 (2)'!D2846,"'")</f>
        <v>''</v>
      </c>
      <c r="E2846" t="str">
        <f>CONCATENATE(",","'",Planilha2!A2846,"'",",")</f>
        <v>,'OLYMPEA LEGEND EDP 30ML                      ',</v>
      </c>
      <c r="F2846" t="str">
        <f>CONCATENATE(Planilha2!B2846,"),")</f>
        <v>2),</v>
      </c>
    </row>
    <row r="2847" spans="1:6" x14ac:dyDescent="0.25">
      <c r="A2847" t="str">
        <f>CONCATENATE("(",'[1]estoque - Copia'!$A2847,",")</f>
        <v>(,</v>
      </c>
      <c r="B2847" t="str">
        <f t="shared" si="88"/>
        <v>NULL,</v>
      </c>
      <c r="C2847" s="3" t="str">
        <f t="shared" si="89"/>
        <v>'003',</v>
      </c>
      <c r="D2847" s="2" t="str">
        <f>CONCATENATE("'",'Planilha1 (2)'!D2847,"'")</f>
        <v>''</v>
      </c>
      <c r="E2847" t="str">
        <f>CONCATENATE(",","'",Planilha2!A2847,"'",",")</f>
        <v>,'OLYMPEA LEGEND EDP 50ML                      ',</v>
      </c>
      <c r="F2847" t="str">
        <f>CONCATENATE(Planilha2!B2847,"),")</f>
        <v>0),</v>
      </c>
    </row>
    <row r="2848" spans="1:6" x14ac:dyDescent="0.25">
      <c r="A2848" t="str">
        <f>CONCATENATE("(",'[1]estoque - Copia'!$A2848,",")</f>
        <v>(,</v>
      </c>
      <c r="B2848" t="str">
        <f t="shared" si="88"/>
        <v>NULL,</v>
      </c>
      <c r="C2848" s="3" t="str">
        <f t="shared" si="89"/>
        <v>'003',</v>
      </c>
      <c r="D2848" s="2" t="str">
        <f>CONCATENATE("'",'Planilha1 (2)'!D2848,"'")</f>
        <v>''</v>
      </c>
      <c r="E2848" t="str">
        <f>CONCATENATE(",","'",Planilha2!A2848,"'",",")</f>
        <v>,'OLYMPEA LEGEND EDP 80ML                      ',</v>
      </c>
      <c r="F2848" t="str">
        <f>CONCATENATE(Planilha2!B2848,"),")</f>
        <v>0),</v>
      </c>
    </row>
    <row r="2849" spans="1:6" x14ac:dyDescent="0.25">
      <c r="A2849" t="str">
        <f>CONCATENATE("(",'[1]estoque - Copia'!$A2849,",")</f>
        <v>(,</v>
      </c>
      <c r="B2849" t="str">
        <f t="shared" si="88"/>
        <v>NULL,</v>
      </c>
      <c r="C2849" s="3" t="str">
        <f t="shared" si="89"/>
        <v>'003',</v>
      </c>
      <c r="D2849" s="2" t="str">
        <f>CONCATENATE("'",'Planilha1 (2)'!D2849,"'")</f>
        <v>''</v>
      </c>
      <c r="E2849" t="str">
        <f>CONCATENATE(",","'",Planilha2!A2849,"'",",")</f>
        <v>,'OMERTA EXPECTING TO FLY                      ',</v>
      </c>
      <c r="F2849" t="str">
        <f>CONCATENATE(Planilha2!B2849,"),")</f>
        <v>0),</v>
      </c>
    </row>
    <row r="2850" spans="1:6" x14ac:dyDescent="0.25">
      <c r="A2850" t="str">
        <f>CONCATENATE("(",'[1]estoque - Copia'!$A2850,",")</f>
        <v>(,</v>
      </c>
      <c r="B2850" t="str">
        <f t="shared" si="88"/>
        <v>NULL,</v>
      </c>
      <c r="C2850" s="3" t="str">
        <f t="shared" si="89"/>
        <v>'003',</v>
      </c>
      <c r="D2850" s="2" t="str">
        <f>CONCATENATE("'",'Planilha1 (2)'!D2850,"'")</f>
        <v>''</v>
      </c>
      <c r="E2850" t="str">
        <f>CONCATENATE(",","'",Planilha2!A2850,"'",",")</f>
        <v>,'OMERTA FREE MYSTERIOUS                       ',</v>
      </c>
      <c r="F2850" t="str">
        <f>CONCATENATE(Planilha2!B2850,"),")</f>
        <v>0),</v>
      </c>
    </row>
    <row r="2851" spans="1:6" x14ac:dyDescent="0.25">
      <c r="A2851" t="str">
        <f>CONCATENATE("(",'[1]estoque - Copia'!$A2851,",")</f>
        <v>(,</v>
      </c>
      <c r="B2851" t="str">
        <f t="shared" si="88"/>
        <v>NULL,</v>
      </c>
      <c r="C2851" s="3" t="str">
        <f t="shared" si="89"/>
        <v>'003',</v>
      </c>
      <c r="D2851" s="2" t="str">
        <f>CONCATENATE("'",'Planilha1 (2)'!D2851,"'")</f>
        <v>''</v>
      </c>
      <c r="E2851" t="str">
        <f>CONCATENATE(",","'",Planilha2!A2851,"'",",")</f>
        <v>,'OMERTA FREE MYSTERIOUS EDP                   ',</v>
      </c>
      <c r="F2851" t="str">
        <f>CONCATENATE(Planilha2!B2851,"),")</f>
        <v>0),</v>
      </c>
    </row>
    <row r="2852" spans="1:6" x14ac:dyDescent="0.25">
      <c r="A2852" t="str">
        <f>CONCATENATE("(",'[1]estoque - Copia'!$A2852,",")</f>
        <v>(,</v>
      </c>
      <c r="B2852" t="str">
        <f t="shared" si="88"/>
        <v>NULL,</v>
      </c>
      <c r="C2852" s="3" t="str">
        <f t="shared" si="89"/>
        <v>'003',</v>
      </c>
      <c r="D2852" s="2" t="str">
        <f>CONCATENATE("'",'Planilha1 (2)'!D2852,"'")</f>
        <v>''</v>
      </c>
      <c r="E2852" t="str">
        <f>CONCATENATE(",","'",Planilha2!A2852,"'",",")</f>
        <v>,'OMERTA STANDIN 100ML                         ',</v>
      </c>
      <c r="F2852" t="str">
        <f>CONCATENATE(Planilha2!B2852,"),")</f>
        <v>0),</v>
      </c>
    </row>
    <row r="2853" spans="1:6" x14ac:dyDescent="0.25">
      <c r="A2853" t="str">
        <f>CONCATENATE("(",'[1]estoque - Copia'!$A2853,",")</f>
        <v>(,</v>
      </c>
      <c r="B2853" t="str">
        <f t="shared" si="88"/>
        <v>NULL,</v>
      </c>
      <c r="C2853" s="3" t="str">
        <f t="shared" si="89"/>
        <v>'003',</v>
      </c>
      <c r="D2853" s="2" t="str">
        <f>CONCATENATE("'",'Planilha1 (2)'!D2853,"'")</f>
        <v>''</v>
      </c>
      <c r="E2853" t="str">
        <f>CONCATENATE(",","'",Planilha2!A2853,"'",",")</f>
        <v>,'OMINIA CORAL 65ML                            ',</v>
      </c>
      <c r="F2853" t="str">
        <f>CONCATENATE(Planilha2!B2853,"),")</f>
        <v>0),</v>
      </c>
    </row>
    <row r="2854" spans="1:6" x14ac:dyDescent="0.25">
      <c r="A2854" t="str">
        <f>CONCATENATE("(",'[1]estoque - Copia'!$A2854,",")</f>
        <v>(,</v>
      </c>
      <c r="B2854" t="str">
        <f t="shared" si="88"/>
        <v>NULL,</v>
      </c>
      <c r="C2854" s="3" t="str">
        <f t="shared" si="89"/>
        <v>'003',</v>
      </c>
      <c r="D2854" s="2" t="str">
        <f>CONCATENATE("'",'Planilha1 (2)'!D2854,"'")</f>
        <v>''</v>
      </c>
      <c r="E2854" t="str">
        <f>CONCATENATE(",","'",Planilha2!A2854,"'",",")</f>
        <v>,'OMINIA CRYSTALLINE 40ML                      ',</v>
      </c>
      <c r="F2854" t="str">
        <f>CONCATENATE(Planilha2!B2854,"),")</f>
        <v>0),</v>
      </c>
    </row>
    <row r="2855" spans="1:6" x14ac:dyDescent="0.25">
      <c r="A2855" t="str">
        <f>CONCATENATE("(",'[1]estoque - Copia'!$A2855,",")</f>
        <v>(,</v>
      </c>
      <c r="B2855" t="str">
        <f t="shared" si="88"/>
        <v>NULL,</v>
      </c>
      <c r="C2855" s="3" t="str">
        <f t="shared" si="89"/>
        <v>'003',</v>
      </c>
      <c r="D2855" s="2" t="str">
        <f>CONCATENATE("'",'Planilha1 (2)'!D2855,"'")</f>
        <v>''</v>
      </c>
      <c r="E2855" t="str">
        <f>CONCATENATE(",","'",Planilha2!A2855,"'",",")</f>
        <v>,'OMINIA EDP 40ML                              ',</v>
      </c>
      <c r="F2855" t="str">
        <f>CONCATENATE(Planilha2!B2855,"),")</f>
        <v>0),</v>
      </c>
    </row>
    <row r="2856" spans="1:6" x14ac:dyDescent="0.25">
      <c r="A2856" t="str">
        <f>CONCATENATE("(",'[1]estoque - Copia'!$A2856,",")</f>
        <v>(,</v>
      </c>
      <c r="B2856" t="str">
        <f t="shared" si="88"/>
        <v>NULL,</v>
      </c>
      <c r="C2856" s="3" t="str">
        <f t="shared" si="89"/>
        <v>'003',</v>
      </c>
      <c r="D2856" s="2" t="str">
        <f>CONCATENATE("'",'Planilha1 (2)'!D2856,"'")</f>
        <v>''</v>
      </c>
      <c r="E2856" t="str">
        <f>CONCATENATE(",","'",Planilha2!A2856,"'",",")</f>
        <v>,'OMNIA F 65ML                                 ',</v>
      </c>
      <c r="F2856" t="str">
        <f>CONCATENATE(Planilha2!B2856,"),")</f>
        <v>0),</v>
      </c>
    </row>
    <row r="2857" spans="1:6" x14ac:dyDescent="0.25">
      <c r="A2857" t="str">
        <f>CONCATENATE("(",'[1]estoque - Copia'!$A2857,",")</f>
        <v>(,</v>
      </c>
      <c r="B2857" t="str">
        <f t="shared" si="88"/>
        <v>NULL,</v>
      </c>
      <c r="C2857" s="3" t="str">
        <f t="shared" si="89"/>
        <v>'003',</v>
      </c>
      <c r="D2857" s="2" t="str">
        <f>CONCATENATE("'",'Planilha1 (2)'!D2857,"'")</f>
        <v>''</v>
      </c>
      <c r="E2857" t="str">
        <f>CONCATENATE(",","'",Planilha2!A2857,"'",",")</f>
        <v>,'OMNIA GREEN JADE 65ML                        ',</v>
      </c>
      <c r="F2857" t="str">
        <f>CONCATENATE(Planilha2!B2857,"),")</f>
        <v>0),</v>
      </c>
    </row>
    <row r="2858" spans="1:6" x14ac:dyDescent="0.25">
      <c r="A2858" t="str">
        <f>CONCATENATE("(",'[1]estoque - Copia'!$A2858,",")</f>
        <v>(,</v>
      </c>
      <c r="B2858" t="str">
        <f t="shared" si="88"/>
        <v>NULL,</v>
      </c>
      <c r="C2858" s="3" t="str">
        <f t="shared" si="89"/>
        <v>'003',</v>
      </c>
      <c r="D2858" s="2" t="str">
        <f>CONCATENATE("'",'Planilha1 (2)'!D2858,"'")</f>
        <v>''</v>
      </c>
      <c r="E2858" t="str">
        <f>CONCATENATE(",","'",Planilha2!A2858,"'",",")</f>
        <v>,'ONE MAN SHOW 100 ML                          ',</v>
      </c>
      <c r="F2858" t="str">
        <f>CONCATENATE(Planilha2!B2858,"),")</f>
        <v>0),</v>
      </c>
    </row>
    <row r="2859" spans="1:6" x14ac:dyDescent="0.25">
      <c r="A2859" t="str">
        <f>CONCATENATE("(",'[1]estoque - Copia'!$A2859,",")</f>
        <v>(,</v>
      </c>
      <c r="B2859" t="str">
        <f t="shared" si="88"/>
        <v>NULL,</v>
      </c>
      <c r="C2859" s="3" t="str">
        <f t="shared" si="89"/>
        <v>'003',</v>
      </c>
      <c r="D2859" s="2" t="str">
        <f>CONCATENATE("'",'Planilha1 (2)'!D2859,"'")</f>
        <v>''</v>
      </c>
      <c r="E2859" t="str">
        <f>CONCATENATE(",","'",Planilha2!A2859,"'",",")</f>
        <v>,'ONE MAN SHOW 30ML                            ',</v>
      </c>
      <c r="F2859" t="str">
        <f>CONCATENATE(Planilha2!B2859,"),")</f>
        <v>0),</v>
      </c>
    </row>
    <row r="2860" spans="1:6" x14ac:dyDescent="0.25">
      <c r="A2860" t="str">
        <f>CONCATENATE("(",'[1]estoque - Copia'!$A2860,",")</f>
        <v>(,</v>
      </c>
      <c r="B2860" t="str">
        <f t="shared" si="88"/>
        <v>NULL,</v>
      </c>
      <c r="C2860" s="3" t="str">
        <f t="shared" si="89"/>
        <v>'003',</v>
      </c>
      <c r="D2860" s="2" t="str">
        <f>CONCATENATE("'",'Planilha1 (2)'!D2860,"'")</f>
        <v>''</v>
      </c>
      <c r="E2860" t="str">
        <f>CONCATENATE(",","'",Planilha2!A2860,"'",",")</f>
        <v>,'ONLY ME PASSION F 100ML                      ',</v>
      </c>
      <c r="F2860" t="str">
        <f>CONCATENATE(Planilha2!B2860,"),")</f>
        <v>0),</v>
      </c>
    </row>
    <row r="2861" spans="1:6" x14ac:dyDescent="0.25">
      <c r="A2861" t="str">
        <f>CONCATENATE("(",'[1]estoque - Copia'!$A2861,",")</f>
        <v>(,</v>
      </c>
      <c r="B2861" t="str">
        <f t="shared" si="88"/>
        <v>NULL,</v>
      </c>
      <c r="C2861" s="3" t="str">
        <f t="shared" si="89"/>
        <v>'003',</v>
      </c>
      <c r="D2861" s="2" t="str">
        <f>CONCATENATE("'",'Planilha1 (2)'!D2861,"'")</f>
        <v>''</v>
      </c>
      <c r="E2861" t="str">
        <f>CONCATENATE(",","'",Planilha2!A2861,"'",",")</f>
        <v>,'OP BLEND 50ML                                ',</v>
      </c>
      <c r="F2861" t="str">
        <f>CONCATENATE(Planilha2!B2861,"),")</f>
        <v>0),</v>
      </c>
    </row>
    <row r="2862" spans="1:6" x14ac:dyDescent="0.25">
      <c r="A2862" t="str">
        <f>CONCATENATE("(",'[1]estoque - Copia'!$A2862,",")</f>
        <v>(,</v>
      </c>
      <c r="B2862" t="str">
        <f t="shared" si="88"/>
        <v>NULL,</v>
      </c>
      <c r="C2862" s="3" t="str">
        <f t="shared" si="89"/>
        <v>'003',</v>
      </c>
      <c r="D2862" s="2" t="str">
        <f>CONCATENATE("'",'Planilha1 (2)'!D2862,"'")</f>
        <v>''</v>
      </c>
      <c r="E2862" t="str">
        <f>CONCATENATE(",","'",Planilha2!A2862,"'",",")</f>
        <v>,'OP BLEND F 30ML                              ',</v>
      </c>
      <c r="F2862" t="str">
        <f>CONCATENATE(Planilha2!B2862,"),")</f>
        <v>0),</v>
      </c>
    </row>
    <row r="2863" spans="1:6" x14ac:dyDescent="0.25">
      <c r="A2863" t="str">
        <f>CONCATENATE("(",'[1]estoque - Copia'!$A2863,",")</f>
        <v>(,</v>
      </c>
      <c r="B2863" t="str">
        <f t="shared" si="88"/>
        <v>NULL,</v>
      </c>
      <c r="C2863" s="3" t="str">
        <f t="shared" si="89"/>
        <v>'003',</v>
      </c>
      <c r="D2863" s="2" t="str">
        <f>CONCATENATE("'",'Planilha1 (2)'!D2863,"'")</f>
        <v>''</v>
      </c>
      <c r="E2863" t="str">
        <f>CONCATENATE(",","'",Planilha2!A2863,"'",",")</f>
        <v>,'OP BLEND M 30ML                              ',</v>
      </c>
      <c r="F2863" t="str">
        <f>CONCATENATE(Planilha2!B2863,"),")</f>
        <v>0),</v>
      </c>
    </row>
    <row r="2864" spans="1:6" x14ac:dyDescent="0.25">
      <c r="A2864" t="str">
        <f>CONCATENATE("(",'[1]estoque - Copia'!$A2864,",")</f>
        <v>(,</v>
      </c>
      <c r="B2864" t="str">
        <f t="shared" si="88"/>
        <v>NULL,</v>
      </c>
      <c r="C2864" s="3" t="str">
        <f t="shared" si="89"/>
        <v>'003',</v>
      </c>
      <c r="D2864" s="2" t="str">
        <f>CONCATENATE("'",'Planilha1 (2)'!D2864,"'")</f>
        <v>''</v>
      </c>
      <c r="E2864" t="str">
        <f>CONCATENATE(",","'",Planilha2!A2864,"'",",")</f>
        <v>,'OP BLEND M 50ML                              ',</v>
      </c>
      <c r="F2864" t="str">
        <f>CONCATENATE(Planilha2!B2864,"),")</f>
        <v>0),</v>
      </c>
    </row>
    <row r="2865" spans="1:6" x14ac:dyDescent="0.25">
      <c r="A2865" t="str">
        <f>CONCATENATE("(",'[1]estoque - Copia'!$A2865,",")</f>
        <v>(,</v>
      </c>
      <c r="B2865" t="str">
        <f t="shared" si="88"/>
        <v>NULL,</v>
      </c>
      <c r="C2865" s="3" t="str">
        <f t="shared" si="89"/>
        <v>'003',</v>
      </c>
      <c r="D2865" s="2" t="str">
        <f>CONCATENATE("'",'Planilha1 (2)'!D2865,"'")</f>
        <v>''</v>
      </c>
      <c r="E2865" t="str">
        <f>CONCATENATE(",","'",Planilha2!A2865,"'",",")</f>
        <v>,'OP JUICE F 30ML                              ',</v>
      </c>
      <c r="F2865" t="str">
        <f>CONCATENATE(Planilha2!B2865,"),")</f>
        <v>0),</v>
      </c>
    </row>
    <row r="2866" spans="1:6" x14ac:dyDescent="0.25">
      <c r="A2866" t="str">
        <f>CONCATENATE("(",'[1]estoque - Copia'!$A2866,",")</f>
        <v>(,</v>
      </c>
      <c r="B2866" t="str">
        <f t="shared" si="88"/>
        <v>NULL,</v>
      </c>
      <c r="C2866" s="3" t="str">
        <f t="shared" si="89"/>
        <v>'003',</v>
      </c>
      <c r="D2866" s="2" t="str">
        <f>CONCATENATE("'",'Planilha1 (2)'!D2866,"'")</f>
        <v>''</v>
      </c>
      <c r="E2866" t="str">
        <f>CONCATENATE(",","'",Planilha2!A2866,"'",",")</f>
        <v>,'OP JUICE F 50ML                              ',</v>
      </c>
      <c r="F2866" t="str">
        <f>CONCATENATE(Planilha2!B2866,"),")</f>
        <v>0),</v>
      </c>
    </row>
    <row r="2867" spans="1:6" x14ac:dyDescent="0.25">
      <c r="A2867" t="str">
        <f>CONCATENATE("(",'[1]estoque - Copia'!$A2867,",")</f>
        <v>(,</v>
      </c>
      <c r="B2867" t="str">
        <f t="shared" si="88"/>
        <v>NULL,</v>
      </c>
      <c r="C2867" s="3" t="str">
        <f t="shared" si="89"/>
        <v>'003',</v>
      </c>
      <c r="D2867" s="2" t="str">
        <f>CONCATENATE("'",'Planilha1 (2)'!D2867,"'")</f>
        <v>''</v>
      </c>
      <c r="E2867" t="str">
        <f>CONCATENATE(",","'",Planilha2!A2867,"'",",")</f>
        <v>,'OP JUICE M 30ML                              ',</v>
      </c>
      <c r="F2867" t="str">
        <f>CONCATENATE(Planilha2!B2867,"),")</f>
        <v>0),</v>
      </c>
    </row>
    <row r="2868" spans="1:6" x14ac:dyDescent="0.25">
      <c r="A2868" t="str">
        <f>CONCATENATE("(",'[1]estoque - Copia'!$A2868,",")</f>
        <v>(,</v>
      </c>
      <c r="B2868" t="str">
        <f t="shared" si="88"/>
        <v>NULL,</v>
      </c>
      <c r="C2868" s="3" t="str">
        <f t="shared" si="89"/>
        <v>'003',</v>
      </c>
      <c r="D2868" s="2" t="str">
        <f>CONCATENATE("'",'Planilha1 (2)'!D2868,"'")</f>
        <v>''</v>
      </c>
      <c r="E2868" t="str">
        <f>CONCATENATE(",","'",Planilha2!A2868,"'",",")</f>
        <v>,'OP JUICE M 50ML                              ',</v>
      </c>
      <c r="F2868" t="str">
        <f>CONCATENATE(Planilha2!B2868,"),")</f>
        <v>0),</v>
      </c>
    </row>
    <row r="2869" spans="1:6" x14ac:dyDescent="0.25">
      <c r="A2869" t="str">
        <f>CONCATENATE("(",'[1]estoque - Copia'!$A2869,",")</f>
        <v>(,</v>
      </c>
      <c r="B2869" t="str">
        <f t="shared" si="88"/>
        <v>NULL,</v>
      </c>
      <c r="C2869" s="3" t="str">
        <f t="shared" si="89"/>
        <v>'003',</v>
      </c>
      <c r="D2869" s="2" t="str">
        <f>CONCATENATE("'",'Planilha1 (2)'!D2869,"'")</f>
        <v>''</v>
      </c>
      <c r="E2869" t="str">
        <f>CONCATENATE(",","'",Planilha2!A2869,"'",",")</f>
        <v>,'OPIUM F 100ML                                ',</v>
      </c>
      <c r="F2869" t="str">
        <f>CONCATENATE(Planilha2!B2869,"),")</f>
        <v>0),</v>
      </c>
    </row>
    <row r="2870" spans="1:6" x14ac:dyDescent="0.25">
      <c r="A2870" t="str">
        <f>CONCATENATE("(",'[1]estoque - Copia'!$A2870,",")</f>
        <v>(,</v>
      </c>
      <c r="B2870" t="str">
        <f t="shared" si="88"/>
        <v>NULL,</v>
      </c>
      <c r="C2870" s="3" t="str">
        <f t="shared" si="89"/>
        <v>'003',</v>
      </c>
      <c r="D2870" s="2" t="str">
        <f>CONCATENATE("'",'Planilha1 (2)'!D2870,"'")</f>
        <v>''</v>
      </c>
      <c r="E2870" t="str">
        <f>CONCATENATE(",","'",Planilha2!A2870,"'",",")</f>
        <v>,'OPIUM F 30ML                                 ',</v>
      </c>
      <c r="F2870" t="str">
        <f>CONCATENATE(Planilha2!B2870,"),")</f>
        <v>0),</v>
      </c>
    </row>
    <row r="2871" spans="1:6" x14ac:dyDescent="0.25">
      <c r="A2871" t="str">
        <f>CONCATENATE("(",'[1]estoque - Copia'!$A2871,",")</f>
        <v>(,</v>
      </c>
      <c r="B2871" t="str">
        <f t="shared" si="88"/>
        <v>NULL,</v>
      </c>
      <c r="C2871" s="3" t="str">
        <f t="shared" si="89"/>
        <v>'003',</v>
      </c>
      <c r="D2871" s="2" t="str">
        <f>CONCATENATE("'",'Planilha1 (2)'!D2871,"'")</f>
        <v>''</v>
      </c>
      <c r="E2871" t="str">
        <f>CONCATENATE(",","'",Planilha2!A2871,"'",",")</f>
        <v>,'OPIUM F 50ML                                 ',</v>
      </c>
      <c r="F2871" t="str">
        <f>CONCATENATE(Planilha2!B2871,"),")</f>
        <v>0),</v>
      </c>
    </row>
    <row r="2872" spans="1:6" x14ac:dyDescent="0.25">
      <c r="A2872" t="str">
        <f>CONCATENATE("(",'[1]estoque - Copia'!$A2872,",")</f>
        <v>(,</v>
      </c>
      <c r="B2872" t="str">
        <f t="shared" si="88"/>
        <v>NULL,</v>
      </c>
      <c r="C2872" s="3" t="str">
        <f t="shared" si="89"/>
        <v>'003',</v>
      </c>
      <c r="D2872" s="2" t="str">
        <f>CONCATENATE("'",'Planilha1 (2)'!D2872,"'")</f>
        <v>''</v>
      </c>
      <c r="E2872" t="str">
        <f>CONCATENATE(",","'",Planilha2!A2872,"'",",")</f>
        <v>,'OPIUM F 90ML                                 ',</v>
      </c>
      <c r="F2872" t="str">
        <f>CONCATENATE(Planilha2!B2872,"),")</f>
        <v>0),</v>
      </c>
    </row>
    <row r="2873" spans="1:6" x14ac:dyDescent="0.25">
      <c r="A2873" t="str">
        <f>CONCATENATE("(",'[1]estoque - Copia'!$A2873,",")</f>
        <v>(,</v>
      </c>
      <c r="B2873" t="str">
        <f t="shared" si="88"/>
        <v>NULL,</v>
      </c>
      <c r="C2873" s="3" t="str">
        <f t="shared" si="89"/>
        <v>'003',</v>
      </c>
      <c r="D2873" s="2" t="str">
        <f>CONCATENATE("'",'Planilha1 (2)'!D2873,"'")</f>
        <v>''</v>
      </c>
      <c r="E2873" t="str">
        <f>CONCATENATE(",","'",Planilha2!A2873,"'",",")</f>
        <v>,'OPIUM F DEO 100ML                            ',</v>
      </c>
      <c r="F2873" t="str">
        <f>CONCATENATE(Planilha2!B2873,"),")</f>
        <v>0),</v>
      </c>
    </row>
    <row r="2874" spans="1:6" x14ac:dyDescent="0.25">
      <c r="A2874" t="str">
        <f>CONCATENATE("(",'[1]estoque - Copia'!$A2874,",")</f>
        <v>(,</v>
      </c>
      <c r="B2874" t="str">
        <f t="shared" si="88"/>
        <v>NULL,</v>
      </c>
      <c r="C2874" s="3" t="str">
        <f t="shared" si="89"/>
        <v>'003',</v>
      </c>
      <c r="D2874" s="2" t="str">
        <f>CONCATENATE("'",'Planilha1 (2)'!D2874,"'")</f>
        <v>''</v>
      </c>
      <c r="E2874" t="str">
        <f>CONCATENATE(",","'",Planilha2!A2874,"'",",")</f>
        <v>,'OPIUM F D ETE 100ML                          ',</v>
      </c>
      <c r="F2874" t="str">
        <f>CONCATENATE(Planilha2!B2874,"),")</f>
        <v>0),</v>
      </c>
    </row>
    <row r="2875" spans="1:6" x14ac:dyDescent="0.25">
      <c r="A2875" t="str">
        <f>CONCATENATE("(",'[1]estoque - Copia'!$A2875,",")</f>
        <v>(,</v>
      </c>
      <c r="B2875" t="str">
        <f t="shared" si="88"/>
        <v>NULL,</v>
      </c>
      <c r="C2875" s="3" t="str">
        <f t="shared" si="89"/>
        <v>'003',</v>
      </c>
      <c r="D2875" s="2" t="str">
        <f>CONCATENATE("'",'Planilha1 (2)'!D2875,"'")</f>
        <v>''</v>
      </c>
      <c r="E2875" t="str">
        <f>CONCATENATE(",","'",Planilha2!A2875,"'",",")</f>
        <v>,'OPIUM H 100ML                                ',</v>
      </c>
      <c r="F2875" t="str">
        <f>CONCATENATE(Planilha2!B2875,"),")</f>
        <v>0),</v>
      </c>
    </row>
    <row r="2876" spans="1:6" x14ac:dyDescent="0.25">
      <c r="A2876" t="str">
        <f>CONCATENATE("(",'[1]estoque - Copia'!$A2876,",")</f>
        <v>(,</v>
      </c>
      <c r="B2876" t="str">
        <f t="shared" si="88"/>
        <v>NULL,</v>
      </c>
      <c r="C2876" s="3" t="str">
        <f t="shared" si="89"/>
        <v>'003',</v>
      </c>
      <c r="D2876" s="2" t="str">
        <f>CONCATENATE("'",'Planilha1 (2)'!D2876,"'")</f>
        <v>''</v>
      </c>
      <c r="E2876" t="str">
        <f>CONCATENATE(",","'",Planilha2!A2876,"'",",")</f>
        <v>,'OPIUM HOM  30 ML                             ',</v>
      </c>
      <c r="F2876" t="str">
        <f>CONCATENATE(Planilha2!B2876,"),")</f>
        <v>0),</v>
      </c>
    </row>
    <row r="2877" spans="1:6" x14ac:dyDescent="0.25">
      <c r="A2877" t="str">
        <f>CONCATENATE("(",'[1]estoque - Copia'!$A2877,",")</f>
        <v>(,</v>
      </c>
      <c r="B2877" t="str">
        <f t="shared" si="88"/>
        <v>NULL,</v>
      </c>
      <c r="C2877" s="3" t="str">
        <f t="shared" si="89"/>
        <v>'003',</v>
      </c>
      <c r="D2877" s="2" t="str">
        <f>CONCATENATE("'",'Planilha1 (2)'!D2877,"'")</f>
        <v>''</v>
      </c>
      <c r="E2877" t="str">
        <f>CONCATENATE(",","'",Planilha2!A2877,"'",",")</f>
        <v>,'ORGANZA 100ML                                ',</v>
      </c>
      <c r="F2877" t="str">
        <f>CONCATENATE(Planilha2!B2877,"),")</f>
        <v>0),</v>
      </c>
    </row>
    <row r="2878" spans="1:6" x14ac:dyDescent="0.25">
      <c r="A2878" t="str">
        <f>CONCATENATE("(",'[1]estoque - Copia'!$A2878,",")</f>
        <v>(,</v>
      </c>
      <c r="B2878" t="str">
        <f t="shared" si="88"/>
        <v>NULL,</v>
      </c>
      <c r="C2878" s="3" t="str">
        <f t="shared" si="89"/>
        <v>'003',</v>
      </c>
      <c r="D2878" s="2" t="str">
        <f>CONCATENATE("'",'Planilha1 (2)'!D2878,"'")</f>
        <v>''</v>
      </c>
      <c r="E2878" t="str">
        <f>CONCATENATE(",","'",Planilha2!A2878,"'",",")</f>
        <v>,'ORGANZA 30ML                                 ',</v>
      </c>
      <c r="F2878" t="str">
        <f>CONCATENATE(Planilha2!B2878,"),")</f>
        <v>0),</v>
      </c>
    </row>
    <row r="2879" spans="1:6" x14ac:dyDescent="0.25">
      <c r="A2879" t="str">
        <f>CONCATENATE("(",'[1]estoque - Copia'!$A2879,",")</f>
        <v>(,</v>
      </c>
      <c r="B2879" t="str">
        <f t="shared" si="88"/>
        <v>NULL,</v>
      </c>
      <c r="C2879" s="3" t="str">
        <f t="shared" si="89"/>
        <v>'003',</v>
      </c>
      <c r="D2879" s="2" t="str">
        <f>CONCATENATE("'",'Planilha1 (2)'!D2879,"'")</f>
        <v>''</v>
      </c>
      <c r="E2879" t="str">
        <f>CONCATENATE(",","'",Planilha2!A2879,"'",",")</f>
        <v>,'ORGANZA 50ML                                 ',</v>
      </c>
      <c r="F2879" t="str">
        <f>CONCATENATE(Planilha2!B2879,"),")</f>
        <v>0),</v>
      </c>
    </row>
    <row r="2880" spans="1:6" x14ac:dyDescent="0.25">
      <c r="A2880" t="str">
        <f>CONCATENATE("(",'[1]estoque - Copia'!$A2880,",")</f>
        <v>(,</v>
      </c>
      <c r="B2880" t="str">
        <f t="shared" si="88"/>
        <v>NULL,</v>
      </c>
      <c r="C2880" s="3" t="str">
        <f t="shared" si="89"/>
        <v>'003',</v>
      </c>
      <c r="D2880" s="2" t="str">
        <f>CONCATENATE("'",'Planilha1 (2)'!D2880,"'")</f>
        <v>''</v>
      </c>
      <c r="E2880" t="str">
        <f>CONCATENATE(",","'",Planilha2!A2880,"'",",")</f>
        <v>,'OSEZ-MOI EDP 100 ML                          ',</v>
      </c>
      <c r="F2880" t="str">
        <f>CONCATENATE(Planilha2!B2880,"),")</f>
        <v>0),</v>
      </c>
    </row>
    <row r="2881" spans="1:6" x14ac:dyDescent="0.25">
      <c r="A2881" t="str">
        <f>CONCATENATE("(",'[1]estoque - Copia'!$A2881,",")</f>
        <v>(,</v>
      </c>
      <c r="B2881" t="str">
        <f t="shared" si="88"/>
        <v>NULL,</v>
      </c>
      <c r="C2881" s="3" t="str">
        <f t="shared" si="89"/>
        <v>'003',</v>
      </c>
      <c r="D2881" s="2" t="str">
        <f>CONCATENATE("'",'Planilha1 (2)'!D2881,"'")</f>
        <v>''</v>
      </c>
      <c r="E2881" t="str">
        <f>CONCATENATE(",","'",Planilha2!A2881,"'",",")</f>
        <v>,'OUI DE LANC 30ML                             ',</v>
      </c>
      <c r="F2881" t="str">
        <f>CONCATENATE(Planilha2!B2881,"),")</f>
        <v>0),</v>
      </c>
    </row>
    <row r="2882" spans="1:6" x14ac:dyDescent="0.25">
      <c r="A2882" t="str">
        <f>CONCATENATE("(",'[1]estoque - Copia'!$A2882,",")</f>
        <v>(,</v>
      </c>
      <c r="B2882" t="str">
        <f t="shared" si="88"/>
        <v>NULL,</v>
      </c>
      <c r="C2882" s="3" t="str">
        <f t="shared" si="89"/>
        <v>'003',</v>
      </c>
      <c r="D2882" s="2" t="str">
        <f>CONCATENATE("'",'Planilha1 (2)'!D2882,"'")</f>
        <v>''</v>
      </c>
      <c r="E2882" t="str">
        <f>CONCATENATE(",","'",Planilha2!A2882,"'",",")</f>
        <v>,'OUI LANC 75ML                                ',</v>
      </c>
      <c r="F2882" t="str">
        <f>CONCATENATE(Planilha2!B2882,"),")</f>
        <v>0),</v>
      </c>
    </row>
    <row r="2883" spans="1:6" x14ac:dyDescent="0.25">
      <c r="A2883" t="str">
        <f>CONCATENATE("(",'[1]estoque - Copia'!$A2883,",")</f>
        <v>(,</v>
      </c>
      <c r="B2883" t="str">
        <f t="shared" ref="B2883:B2946" si="90">"NULL"&amp;","</f>
        <v>NULL,</v>
      </c>
      <c r="C2883" s="3" t="str">
        <f t="shared" ref="C2883:C2946" si="91">"'"&amp;"003"&amp;"'"&amp;","</f>
        <v>'003',</v>
      </c>
      <c r="D2883" s="2" t="str">
        <f>CONCATENATE("'",'Planilha1 (2)'!D2883,"'")</f>
        <v>''</v>
      </c>
      <c r="E2883" t="str">
        <f>CONCATENATE(",","'",Planilha2!A2883,"'",",")</f>
        <v>,'OVO CESTA DE PASCOA 180G                     ',</v>
      </c>
      <c r="F2883" t="str">
        <f>CONCATENATE(Planilha2!B2883,"),")</f>
        <v>0),</v>
      </c>
    </row>
    <row r="2884" spans="1:6" x14ac:dyDescent="0.25">
      <c r="A2884" t="str">
        <f>CONCATENATE("(",'[1]estoque - Copia'!$A2884,",")</f>
        <v>(,</v>
      </c>
      <c r="B2884" t="str">
        <f t="shared" si="90"/>
        <v>NULL,</v>
      </c>
      <c r="C2884" s="3" t="str">
        <f t="shared" si="91"/>
        <v>'003',</v>
      </c>
      <c r="D2884" s="2" t="str">
        <f>CONCATENATE("'",'Planilha1 (2)'!D2884,"'")</f>
        <v>''</v>
      </c>
      <c r="E2884" t="str">
        <f>CONCATENATE(",","'",Planilha2!A2884,"'",",")</f>
        <v>,'OVO CH  AO LEITE 550G                        ',</v>
      </c>
      <c r="F2884" t="str">
        <f>CONCATENATE(Planilha2!B2884,"),")</f>
        <v>0),</v>
      </c>
    </row>
    <row r="2885" spans="1:6" x14ac:dyDescent="0.25">
      <c r="A2885" t="str">
        <f>CONCATENATE("(",'[1]estoque - Copia'!$A2885,",")</f>
        <v>(,</v>
      </c>
      <c r="B2885" t="str">
        <f t="shared" si="90"/>
        <v>NULL,</v>
      </c>
      <c r="C2885" s="3" t="str">
        <f t="shared" si="91"/>
        <v>'003',</v>
      </c>
      <c r="D2885" s="2" t="str">
        <f>CONCATENATE("'",'Planilha1 (2)'!D2885,"'")</f>
        <v>''</v>
      </c>
      <c r="E2885" t="str">
        <f>CONCATENATE(",","'",Planilha2!A2885,"'",",")</f>
        <v>,'OVO CH  BRANCO COOKIES 320G                  ',</v>
      </c>
      <c r="F2885" t="str">
        <f>CONCATENATE(Planilha2!B2885,"),")</f>
        <v>0),</v>
      </c>
    </row>
    <row r="2886" spans="1:6" x14ac:dyDescent="0.25">
      <c r="A2886" t="str">
        <f>CONCATENATE("(",'[1]estoque - Copia'!$A2886,",")</f>
        <v>(,</v>
      </c>
      <c r="B2886" t="str">
        <f t="shared" si="90"/>
        <v>NULL,</v>
      </c>
      <c r="C2886" s="3" t="str">
        <f t="shared" si="91"/>
        <v>'003',</v>
      </c>
      <c r="D2886" s="2" t="str">
        <f>CONCATENATE("'",'Planilha1 (2)'!D2886,"'")</f>
        <v>''</v>
      </c>
      <c r="E2886" t="str">
        <f>CONCATENATE(",","'",Planilha2!A2886,"'",",")</f>
        <v>,'OVO CH  MEIO AMARGO 320G                     ',</v>
      </c>
      <c r="F2886" t="str">
        <f>CONCATENATE(Planilha2!B2886,"),")</f>
        <v>0),</v>
      </c>
    </row>
    <row r="2887" spans="1:6" x14ac:dyDescent="0.25">
      <c r="A2887" t="str">
        <f>CONCATENATE("(",'[1]estoque - Copia'!$A2887,",")</f>
        <v>(,</v>
      </c>
      <c r="B2887" t="str">
        <f t="shared" si="90"/>
        <v>NULL,</v>
      </c>
      <c r="C2887" s="3" t="str">
        <f t="shared" si="91"/>
        <v>'003',</v>
      </c>
      <c r="D2887" s="2" t="str">
        <f>CONCATENATE("'",'Planilha1 (2)'!D2887,"'")</f>
        <v>''</v>
      </c>
      <c r="E2887" t="str">
        <f>CONCATENATE(",","'",Planilha2!A2887,"'",",")</f>
        <v>,'OVO CH  ZERO 110G                            ',</v>
      </c>
      <c r="F2887" t="str">
        <f>CONCATENATE(Planilha2!B2887,"),")</f>
        <v>0),</v>
      </c>
    </row>
    <row r="2888" spans="1:6" x14ac:dyDescent="0.25">
      <c r="A2888" t="str">
        <f>CONCATENATE("(",'[1]estoque - Copia'!$A2888,",")</f>
        <v>(,</v>
      </c>
      <c r="B2888" t="str">
        <f t="shared" si="90"/>
        <v>NULL,</v>
      </c>
      <c r="C2888" s="3" t="str">
        <f t="shared" si="91"/>
        <v>'003',</v>
      </c>
      <c r="D2888" s="2" t="str">
        <f>CONCATENATE("'",'Planilha1 (2)'!D2888,"'")</f>
        <v>''</v>
      </c>
      <c r="E2888" t="str">
        <f>CONCATENATE(",","'",Planilha2!A2888,"'",",")</f>
        <v>,'OVO CH AMARGO 110G                           ',</v>
      </c>
      <c r="F2888" t="str">
        <f>CONCATENATE(Planilha2!B2888,"),")</f>
        <v>0),</v>
      </c>
    </row>
    <row r="2889" spans="1:6" x14ac:dyDescent="0.25">
      <c r="A2889" t="str">
        <f>CONCATENATE("(",'[1]estoque - Copia'!$A2889,",")</f>
        <v>(,</v>
      </c>
      <c r="B2889" t="str">
        <f t="shared" si="90"/>
        <v>NULL,</v>
      </c>
      <c r="C2889" s="3" t="str">
        <f t="shared" si="91"/>
        <v>'003',</v>
      </c>
      <c r="D2889" s="2" t="str">
        <f>CONCATENATE("'",'Planilha1 (2)'!D2889,"'")</f>
        <v>''</v>
      </c>
      <c r="E2889" t="str">
        <f>CONCATENATE(",","'",Planilha2!A2889,"'",",")</f>
        <v>,'OVO CH AO LEITE 110G                         ',</v>
      </c>
      <c r="F2889" t="str">
        <f>CONCATENATE(Planilha2!B2889,"),")</f>
        <v>0),</v>
      </c>
    </row>
    <row r="2890" spans="1:6" x14ac:dyDescent="0.25">
      <c r="A2890" t="str">
        <f>CONCATENATE("(",'[1]estoque - Copia'!$A2890,",")</f>
        <v>(,</v>
      </c>
      <c r="B2890" t="str">
        <f t="shared" si="90"/>
        <v>NULL,</v>
      </c>
      <c r="C2890" s="3" t="str">
        <f t="shared" si="91"/>
        <v>'003',</v>
      </c>
      <c r="D2890" s="2" t="str">
        <f>CONCATENATE("'",'Planilha1 (2)'!D2890,"'")</f>
        <v>''</v>
      </c>
      <c r="E2890" t="str">
        <f>CONCATENATE(",","'",Planilha2!A2890,"'",",")</f>
        <v>,'OVO CH AO LEITE 320G                         ',</v>
      </c>
      <c r="F2890" t="str">
        <f>CONCATENATE(Planilha2!B2890,"),")</f>
        <v>0),</v>
      </c>
    </row>
    <row r="2891" spans="1:6" x14ac:dyDescent="0.25">
      <c r="A2891" t="str">
        <f>CONCATENATE("(",'[1]estoque - Copia'!$A2891,",")</f>
        <v>(,</v>
      </c>
      <c r="B2891" t="str">
        <f t="shared" si="90"/>
        <v>NULL,</v>
      </c>
      <c r="C2891" s="3" t="str">
        <f t="shared" si="91"/>
        <v>'003',</v>
      </c>
      <c r="D2891" s="2" t="str">
        <f>CONCATENATE("'",'Planilha1 (2)'!D2891,"'")</f>
        <v>''</v>
      </c>
      <c r="E2891" t="str">
        <f>CONCATENATE(",","'",Planilha2!A2891,"'",",")</f>
        <v>,'OVO CH AO LEITE COM FLOCOS 320G              ',</v>
      </c>
      <c r="F2891" t="str">
        <f>CONCATENATE(Planilha2!B2891,"),")</f>
        <v>0),</v>
      </c>
    </row>
    <row r="2892" spans="1:6" x14ac:dyDescent="0.25">
      <c r="A2892" t="str">
        <f>CONCATENATE("(",'[1]estoque - Copia'!$A2892,",")</f>
        <v>(,</v>
      </c>
      <c r="B2892" t="str">
        <f t="shared" si="90"/>
        <v>NULL,</v>
      </c>
      <c r="C2892" s="3" t="str">
        <f t="shared" si="91"/>
        <v>'003',</v>
      </c>
      <c r="D2892" s="2" t="str">
        <f>CONCATENATE("'",'Planilha1 (2)'!D2892,"'")</f>
        <v>''</v>
      </c>
      <c r="E2892" t="str">
        <f>CONCATENATE(",","'",Planilha2!A2892,"'",",")</f>
        <v>,'OVO CH BRANCO ZERO 110G                      ',</v>
      </c>
      <c r="F2892" t="str">
        <f>CONCATENATE(Planilha2!B2892,"),")</f>
        <v>0),</v>
      </c>
    </row>
    <row r="2893" spans="1:6" x14ac:dyDescent="0.25">
      <c r="A2893" t="str">
        <f>CONCATENATE("(",'[1]estoque - Copia'!$A2893,",")</f>
        <v>(,</v>
      </c>
      <c r="B2893" t="str">
        <f t="shared" si="90"/>
        <v>NULL,</v>
      </c>
      <c r="C2893" s="3" t="str">
        <f t="shared" si="91"/>
        <v>'003',</v>
      </c>
      <c r="D2893" s="2" t="str">
        <f>CONCATENATE("'",'Planilha1 (2)'!D2893,"'")</f>
        <v>''</v>
      </c>
      <c r="E2893" t="str">
        <f>CONCATENATE(",","'",Planilha2!A2893,"'",",")</f>
        <v>,'OVO CH MEIO A MEIO 320G                      ',</v>
      </c>
      <c r="F2893" t="str">
        <f>CONCATENATE(Planilha2!B2893,"),")</f>
        <v>0),</v>
      </c>
    </row>
    <row r="2894" spans="1:6" x14ac:dyDescent="0.25">
      <c r="A2894" t="str">
        <f>CONCATENATE("(",'[1]estoque - Copia'!$A2894,",")</f>
        <v>(,</v>
      </c>
      <c r="B2894" t="str">
        <f t="shared" si="90"/>
        <v>NULL,</v>
      </c>
      <c r="C2894" s="3" t="str">
        <f t="shared" si="91"/>
        <v>'003',</v>
      </c>
      <c r="D2894" s="2" t="str">
        <f>CONCATENATE("'",'Planilha1 (2)'!D2894,"'")</f>
        <v>''</v>
      </c>
      <c r="E2894" t="str">
        <f>CONCATENATE(",","'",Planilha2!A2894,"'",",")</f>
        <v>,'OVO COELHO 100G                              ',</v>
      </c>
      <c r="F2894" t="str">
        <f>CONCATENATE(Planilha2!B2894,"),")</f>
        <v>0),</v>
      </c>
    </row>
    <row r="2895" spans="1:6" x14ac:dyDescent="0.25">
      <c r="A2895" t="str">
        <f>CONCATENATE("(",'[1]estoque - Copia'!$A2895,",")</f>
        <v>(,</v>
      </c>
      <c r="B2895" t="str">
        <f t="shared" si="90"/>
        <v>NULL,</v>
      </c>
      <c r="C2895" s="3" t="str">
        <f t="shared" si="91"/>
        <v>'003',</v>
      </c>
      <c r="D2895" s="2" t="str">
        <f>CONCATENATE("'",'Planilha1 (2)'!D2895,"'")</f>
        <v>''</v>
      </c>
      <c r="E2895" t="str">
        <f>CONCATENATE(",","'",Planilha2!A2895,"'",",")</f>
        <v>,'OVO COELHO 200G                              ',</v>
      </c>
      <c r="F2895" t="str">
        <f>CONCATENATE(Planilha2!B2895,"),")</f>
        <v>0),</v>
      </c>
    </row>
    <row r="2896" spans="1:6" x14ac:dyDescent="0.25">
      <c r="A2896" t="str">
        <f>CONCATENATE("(",'[1]estoque - Copia'!$A2896,",")</f>
        <v>(,</v>
      </c>
      <c r="B2896" t="str">
        <f t="shared" si="90"/>
        <v>NULL,</v>
      </c>
      <c r="C2896" s="3" t="str">
        <f t="shared" si="91"/>
        <v>'003',</v>
      </c>
      <c r="D2896" s="2" t="str">
        <f>CONCATENATE("'",'Planilha1 (2)'!D2896,"'")</f>
        <v>''</v>
      </c>
      <c r="E2896" t="str">
        <f>CONCATENATE(",","'",Planilha2!A2896,"'",",")</f>
        <v>,'OVO COELHO 30G                               ',</v>
      </c>
      <c r="F2896" t="str">
        <f>CONCATENATE(Planilha2!B2896,"),")</f>
        <v>0),</v>
      </c>
    </row>
    <row r="2897" spans="1:6" x14ac:dyDescent="0.25">
      <c r="A2897" t="str">
        <f>CONCATENATE("(",'[1]estoque - Copia'!$A2897,",")</f>
        <v>(,</v>
      </c>
      <c r="B2897" t="str">
        <f t="shared" si="90"/>
        <v>NULL,</v>
      </c>
      <c r="C2897" s="3" t="str">
        <f t="shared" si="91"/>
        <v>'003',</v>
      </c>
      <c r="D2897" s="2" t="str">
        <f>CONCATENATE("'",'Planilha1 (2)'!D2897,"'")</f>
        <v>''</v>
      </c>
      <c r="E2897" t="str">
        <f>CONCATENATE(",","'",Planilha2!A2897,"'",",")</f>
        <v>,'OVO PACOTE 75G                               ',</v>
      </c>
      <c r="F2897" t="str">
        <f>CONCATENATE(Planilha2!B2897,"),")</f>
        <v>0),</v>
      </c>
    </row>
    <row r="2898" spans="1:6" x14ac:dyDescent="0.25">
      <c r="A2898" t="str">
        <f>CONCATENATE("(",'[1]estoque - Copia'!$A2898,",")</f>
        <v>(,</v>
      </c>
      <c r="B2898" t="str">
        <f t="shared" si="90"/>
        <v>NULL,</v>
      </c>
      <c r="C2898" s="3" t="str">
        <f t="shared" si="91"/>
        <v>'003',</v>
      </c>
      <c r="D2898" s="2" t="str">
        <f>CONCATENATE("'",'Planilha1 (2)'!D2898,"'")</f>
        <v>''</v>
      </c>
      <c r="E2898" t="str">
        <f>CONCATENATE(",","'",Planilha2!A2898,"'",",")</f>
        <v>,'PACHA IBIZA 24/7 F 80ML                      ',</v>
      </c>
      <c r="F2898" t="str">
        <f>CONCATENATE(Planilha2!B2898,"),")</f>
        <v>0),</v>
      </c>
    </row>
    <row r="2899" spans="1:6" x14ac:dyDescent="0.25">
      <c r="A2899" t="str">
        <f>CONCATENATE("(",'[1]estoque - Copia'!$A2899,",")</f>
        <v>(,</v>
      </c>
      <c r="B2899" t="str">
        <f t="shared" si="90"/>
        <v>NULL,</v>
      </c>
      <c r="C2899" s="3" t="str">
        <f t="shared" si="91"/>
        <v>'003',</v>
      </c>
      <c r="D2899" s="2" t="str">
        <f>CONCATENATE("'",'Planilha1 (2)'!D2899,"'")</f>
        <v>''</v>
      </c>
      <c r="E2899" t="str">
        <f>CONCATENATE(",","'",Planilha2!A2899,"'",",")</f>
        <v>,'PACHA IBIZA 24/7 H 100ML                     ',</v>
      </c>
      <c r="F2899" t="str">
        <f>CONCATENATE(Planilha2!B2899,"),")</f>
        <v>0),</v>
      </c>
    </row>
    <row r="2900" spans="1:6" x14ac:dyDescent="0.25">
      <c r="A2900" t="str">
        <f>CONCATENATE("(",'[1]estoque - Copia'!$A2900,",")</f>
        <v>(,</v>
      </c>
      <c r="B2900" t="str">
        <f t="shared" si="90"/>
        <v>NULL,</v>
      </c>
      <c r="C2900" s="3" t="str">
        <f t="shared" si="91"/>
        <v>'003',</v>
      </c>
      <c r="D2900" s="2" t="str">
        <f>CONCATENATE("'",'Planilha1 (2)'!D2900,"'")</f>
        <v>''</v>
      </c>
      <c r="E2900" t="str">
        <f>CONCATENATE(",","'",Planilha2!A2900,"'",",")</f>
        <v>,'PACHA IBIZA POOL PARTY F 80ML                ',</v>
      </c>
      <c r="F2900" t="str">
        <f>CONCATENATE(Planilha2!B2900,"),")</f>
        <v>0),</v>
      </c>
    </row>
    <row r="2901" spans="1:6" x14ac:dyDescent="0.25">
      <c r="A2901" t="str">
        <f>CONCATENATE("(",'[1]estoque - Copia'!$A2901,",")</f>
        <v>(,</v>
      </c>
      <c r="B2901" t="str">
        <f t="shared" si="90"/>
        <v>NULL,</v>
      </c>
      <c r="C2901" s="3" t="str">
        <f t="shared" si="91"/>
        <v>'003',</v>
      </c>
      <c r="D2901" s="2" t="str">
        <f>CONCATENATE("'",'Planilha1 (2)'!D2901,"'")</f>
        <v>''</v>
      </c>
      <c r="E2901" t="str">
        <f>CONCATENATE(",","'",Planilha2!A2901,"'",",")</f>
        <v>,'PACHA IBIZA POOL PARTY H 100ML               ',</v>
      </c>
      <c r="F2901" t="str">
        <f>CONCATENATE(Planilha2!B2901,"),")</f>
        <v>0),</v>
      </c>
    </row>
    <row r="2902" spans="1:6" x14ac:dyDescent="0.25">
      <c r="A2902" t="str">
        <f>CONCATENATE("(",'[1]estoque - Copia'!$A2902,",")</f>
        <v>(,</v>
      </c>
      <c r="B2902" t="str">
        <f t="shared" si="90"/>
        <v>NULL,</v>
      </c>
      <c r="C2902" s="3" t="str">
        <f t="shared" si="91"/>
        <v>'003',</v>
      </c>
      <c r="D2902" s="2" t="str">
        <f>CONCATENATE("'",'Planilha1 (2)'!D2902,"'")</f>
        <v>''</v>
      </c>
      <c r="E2902" t="str">
        <f>CONCATENATE(",","'",Planilha2!A2902,"'",",")</f>
        <v>,'PACO RABANE 100ML                            ',</v>
      </c>
      <c r="F2902" t="str">
        <f>CONCATENATE(Planilha2!B2902,"),")</f>
        <v>0),</v>
      </c>
    </row>
    <row r="2903" spans="1:6" x14ac:dyDescent="0.25">
      <c r="A2903" t="str">
        <f>CONCATENATE("(",'[1]estoque - Copia'!$A2903,",")</f>
        <v>(,</v>
      </c>
      <c r="B2903" t="str">
        <f t="shared" si="90"/>
        <v>NULL,</v>
      </c>
      <c r="C2903" s="3" t="str">
        <f t="shared" si="91"/>
        <v>'003',</v>
      </c>
      <c r="D2903" s="2" t="str">
        <f>CONCATENATE("'",'Planilha1 (2)'!D2903,"'")</f>
        <v>''</v>
      </c>
      <c r="E2903" t="str">
        <f>CONCATENATE(",","'",Planilha2!A2903,"'",",")</f>
        <v>,'PACO RABANE 30ML                             ',</v>
      </c>
      <c r="F2903" t="str">
        <f>CONCATENATE(Planilha2!B2903,"),")</f>
        <v>0),</v>
      </c>
    </row>
    <row r="2904" spans="1:6" x14ac:dyDescent="0.25">
      <c r="A2904" t="str">
        <f>CONCATENATE("(",'[1]estoque - Copia'!$A2904,",")</f>
        <v>(,</v>
      </c>
      <c r="B2904" t="str">
        <f t="shared" si="90"/>
        <v>NULL,</v>
      </c>
      <c r="C2904" s="3" t="str">
        <f t="shared" si="91"/>
        <v>'003',</v>
      </c>
      <c r="D2904" s="2" t="str">
        <f>CONCATENATE("'",'Planilha1 (2)'!D2904,"'")</f>
        <v>''</v>
      </c>
      <c r="E2904" t="str">
        <f>CONCATENATE(",","'",Planilha2!A2904,"'",",")</f>
        <v>,'PACO RABANE 50ML                             ',</v>
      </c>
      <c r="F2904" t="str">
        <f>CONCATENATE(Planilha2!B2904,"),")</f>
        <v>0),</v>
      </c>
    </row>
    <row r="2905" spans="1:6" x14ac:dyDescent="0.25">
      <c r="A2905" t="str">
        <f>CONCATENATE("(",'[1]estoque - Copia'!$A2905,",")</f>
        <v>(,</v>
      </c>
      <c r="B2905" t="str">
        <f t="shared" si="90"/>
        <v>NULL,</v>
      </c>
      <c r="C2905" s="3" t="str">
        <f t="shared" si="91"/>
        <v>'003',</v>
      </c>
      <c r="D2905" s="2" t="str">
        <f>CONCATENATE("'",'Planilha1 (2)'!D2905,"'")</f>
        <v>''</v>
      </c>
      <c r="E2905" t="str">
        <f>CONCATENATE(",","'",Planilha2!A2905,"'",",")</f>
        <v>,'PACO RABANNE DEO                             ',</v>
      </c>
      <c r="F2905" t="str">
        <f>CONCATENATE(Planilha2!B2905,"),")</f>
        <v>0),</v>
      </c>
    </row>
    <row r="2906" spans="1:6" x14ac:dyDescent="0.25">
      <c r="A2906" t="str">
        <f>CONCATENATE("(",'[1]estoque - Copia'!$A2906,",")</f>
        <v>(,</v>
      </c>
      <c r="B2906" t="str">
        <f t="shared" si="90"/>
        <v>NULL,</v>
      </c>
      <c r="C2906" s="3" t="str">
        <f t="shared" si="91"/>
        <v>'003',</v>
      </c>
      <c r="D2906" s="2" t="str">
        <f>CONCATENATE("'",'Planilha1 (2)'!D2906,"'")</f>
        <v>''</v>
      </c>
      <c r="E2906" t="str">
        <f>CONCATENATE(",","'",Planilha2!A2906,"'",",")</f>
        <v>,'PALOMA PICASSO 100ML                         ',</v>
      </c>
      <c r="F2906" t="str">
        <f>CONCATENATE(Planilha2!B2906,"),")</f>
        <v>0),</v>
      </c>
    </row>
    <row r="2907" spans="1:6" x14ac:dyDescent="0.25">
      <c r="A2907" t="str">
        <f>CONCATENATE("(",'[1]estoque - Copia'!$A2907,",")</f>
        <v>(,</v>
      </c>
      <c r="B2907" t="str">
        <f t="shared" si="90"/>
        <v>NULL,</v>
      </c>
      <c r="C2907" s="3" t="str">
        <f t="shared" si="91"/>
        <v>'003',</v>
      </c>
      <c r="D2907" s="2" t="str">
        <f>CONCATENATE("'",'Planilha1 (2)'!D2907,"'")</f>
        <v>''</v>
      </c>
      <c r="E2907" t="str">
        <f>CONCATENATE(",","'",Planilha2!A2907,"'",",")</f>
        <v>,'PALOMA PICASSO 30 ML                         ',</v>
      </c>
      <c r="F2907" t="str">
        <f>CONCATENATE(Planilha2!B2907,"),")</f>
        <v>0),</v>
      </c>
    </row>
    <row r="2908" spans="1:6" x14ac:dyDescent="0.25">
      <c r="A2908" t="str">
        <f>CONCATENATE("(",'[1]estoque - Copia'!$A2908,",")</f>
        <v>(,</v>
      </c>
      <c r="B2908" t="str">
        <f t="shared" si="90"/>
        <v>NULL,</v>
      </c>
      <c r="C2908" s="3" t="str">
        <f t="shared" si="91"/>
        <v>'003',</v>
      </c>
      <c r="D2908" s="2" t="str">
        <f>CONCATENATE("'",'Planilha1 (2)'!D2908,"'")</f>
        <v>''</v>
      </c>
      <c r="E2908" t="str">
        <f>CONCATENATE(",","'",Planilha2!A2908,"'",",")</f>
        <v>,'PALOMA PICASSO 50ML                          ',</v>
      </c>
      <c r="F2908" t="str">
        <f>CONCATENATE(Planilha2!B2908,"),")</f>
        <v>0),</v>
      </c>
    </row>
    <row r="2909" spans="1:6" x14ac:dyDescent="0.25">
      <c r="A2909" t="str">
        <f>CONCATENATE("(",'[1]estoque - Copia'!$A2909,",")</f>
        <v>(,</v>
      </c>
      <c r="B2909" t="str">
        <f t="shared" si="90"/>
        <v>NULL,</v>
      </c>
      <c r="C2909" s="3" t="str">
        <f t="shared" si="91"/>
        <v>'003',</v>
      </c>
      <c r="D2909" s="2" t="str">
        <f>CONCATENATE("'",'Planilha1 (2)'!D2909,"'")</f>
        <v>''</v>
      </c>
      <c r="E2909" t="str">
        <f>CONCATENATE(",","'",Planilha2!A2909,"'",",")</f>
        <v>,'PALOMA PICASSO EDP 50ML                      ',</v>
      </c>
      <c r="F2909" t="str">
        <f>CONCATENATE(Planilha2!B2909,"),")</f>
        <v>0),</v>
      </c>
    </row>
    <row r="2910" spans="1:6" x14ac:dyDescent="0.25">
      <c r="A2910" t="str">
        <f>CONCATENATE("(",'[1]estoque - Copia'!$A2910,",")</f>
        <v>(,</v>
      </c>
      <c r="B2910" t="str">
        <f t="shared" si="90"/>
        <v>NULL,</v>
      </c>
      <c r="C2910" s="3" t="str">
        <f t="shared" si="91"/>
        <v>'003',</v>
      </c>
      <c r="D2910" s="2" t="str">
        <f>CONCATENATE("'",'Planilha1 (2)'!D2910,"'")</f>
        <v>''</v>
      </c>
      <c r="E2910" t="str">
        <f>CONCATENATE(",","'",Planilha2!A2910,"'",",")</f>
        <v>,'PALOMA PICASSO EDP F 100ML                   ',</v>
      </c>
      <c r="F2910" t="str">
        <f>CONCATENATE(Planilha2!B2910,"),")</f>
        <v>0),</v>
      </c>
    </row>
    <row r="2911" spans="1:6" x14ac:dyDescent="0.25">
      <c r="A2911" t="str">
        <f>CONCATENATE("(",'[1]estoque - Copia'!$A2911,",")</f>
        <v>(,</v>
      </c>
      <c r="B2911" t="str">
        <f t="shared" si="90"/>
        <v>NULL,</v>
      </c>
      <c r="C2911" s="3" t="str">
        <f t="shared" si="91"/>
        <v>'003',</v>
      </c>
      <c r="D2911" s="2" t="str">
        <f>CONCATENATE("'",'Planilha1 (2)'!D2911,"'")</f>
        <v>''</v>
      </c>
      <c r="E2911" t="str">
        <f>CONCATENATE(",","'",Planilha2!A2911,"'",",")</f>
        <v>,'PANCAKE CLARO                                ',</v>
      </c>
      <c r="F2911" t="str">
        <f>CONCATENATE(Planilha2!B2911,"),")</f>
        <v>0),</v>
      </c>
    </row>
    <row r="2912" spans="1:6" x14ac:dyDescent="0.25">
      <c r="A2912" t="str">
        <f>CONCATENATE("(",'[1]estoque - Copia'!$A2912,",")</f>
        <v>(,</v>
      </c>
      <c r="B2912" t="str">
        <f t="shared" si="90"/>
        <v>NULL,</v>
      </c>
      <c r="C2912" s="3" t="str">
        <f t="shared" si="91"/>
        <v>'003',</v>
      </c>
      <c r="D2912" s="2" t="str">
        <f>CONCATENATE("'",'Planilha1 (2)'!D2912,"'")</f>
        <v>''</v>
      </c>
      <c r="E2912" t="str">
        <f>CONCATENATE(",","'",Planilha2!A2912,"'",",")</f>
        <v>,'PANCAKE ESCURO                               ',</v>
      </c>
      <c r="F2912" t="str">
        <f>CONCATENATE(Planilha2!B2912,"),")</f>
        <v>0),</v>
      </c>
    </row>
    <row r="2913" spans="1:6" x14ac:dyDescent="0.25">
      <c r="A2913" t="str">
        <f>CONCATENATE("(",'[1]estoque - Copia'!$A2913,",")</f>
        <v>(,</v>
      </c>
      <c r="B2913" t="str">
        <f t="shared" si="90"/>
        <v>NULL,</v>
      </c>
      <c r="C2913" s="3" t="str">
        <f t="shared" si="91"/>
        <v>'003',</v>
      </c>
      <c r="D2913" s="2" t="str">
        <f>CONCATENATE("'",'Planilha1 (2)'!D2913,"'")</f>
        <v>''</v>
      </c>
      <c r="E2913" t="str">
        <f>CONCATENATE(",","'",Planilha2!A2913,"'",",")</f>
        <v>,'PANCAKE MEDIO ESCURO                         ',</v>
      </c>
      <c r="F2913" t="str">
        <f>CONCATENATE(Planilha2!B2913,"),")</f>
        <v>0),</v>
      </c>
    </row>
    <row r="2914" spans="1:6" x14ac:dyDescent="0.25">
      <c r="A2914" t="str">
        <f>CONCATENATE("(",'[1]estoque - Copia'!$A2914,",")</f>
        <v>(,</v>
      </c>
      <c r="B2914" t="str">
        <f t="shared" si="90"/>
        <v>NULL,</v>
      </c>
      <c r="C2914" s="3" t="str">
        <f t="shared" si="91"/>
        <v>'003',</v>
      </c>
      <c r="D2914" s="2" t="str">
        <f>CONCATENATE("'",'Planilha1 (2)'!D2914,"'")</f>
        <v>''</v>
      </c>
      <c r="E2914" t="str">
        <f>CONCATENATE(",","'",Planilha2!A2914,"'",",")</f>
        <v>,'PANIC H 100ML                                ',</v>
      </c>
      <c r="F2914" t="str">
        <f>CONCATENATE(Planilha2!B2914,"),")</f>
        <v>0),</v>
      </c>
    </row>
    <row r="2915" spans="1:6" x14ac:dyDescent="0.25">
      <c r="A2915" t="str">
        <f>CONCATENATE("(",'[1]estoque - Copia'!$A2915,",")</f>
        <v>(,</v>
      </c>
      <c r="B2915" t="str">
        <f t="shared" si="90"/>
        <v>NULL,</v>
      </c>
      <c r="C2915" s="3" t="str">
        <f t="shared" si="91"/>
        <v>'003',</v>
      </c>
      <c r="D2915" s="2" t="str">
        <f>CONCATENATE("'",'Planilha1 (2)'!D2915,"'")</f>
        <v>''</v>
      </c>
      <c r="E2915" t="str">
        <f>CONCATENATE(",","'",Planilha2!A2915,"'",",")</f>
        <v>,'PAPILLON D AMOUR 100 ML                      ',</v>
      </c>
      <c r="F2915" t="str">
        <f>CONCATENATE(Planilha2!B2915,"),")</f>
        <v>0),</v>
      </c>
    </row>
    <row r="2916" spans="1:6" x14ac:dyDescent="0.25">
      <c r="A2916" t="str">
        <f>CONCATENATE("(",'[1]estoque - Copia'!$A2916,",")</f>
        <v>(,</v>
      </c>
      <c r="B2916" t="str">
        <f t="shared" si="90"/>
        <v>NULL,</v>
      </c>
      <c r="C2916" s="3" t="str">
        <f t="shared" si="91"/>
        <v>'003',</v>
      </c>
      <c r="D2916" s="2" t="str">
        <f>CONCATENATE("'",'Planilha1 (2)'!D2916,"'")</f>
        <v>''</v>
      </c>
      <c r="E2916" t="str">
        <f>CONCATENATE(",","'",Planilha2!A2916,"'",",")</f>
        <v>,'PARADISE ISLAND 100ML                        ',</v>
      </c>
      <c r="F2916" t="str">
        <f>CONCATENATE(Planilha2!B2916,"),")</f>
        <v>0),</v>
      </c>
    </row>
    <row r="2917" spans="1:6" x14ac:dyDescent="0.25">
      <c r="A2917" t="str">
        <f>CONCATENATE("(",'[1]estoque - Copia'!$A2917,",")</f>
        <v>(,</v>
      </c>
      <c r="B2917" t="str">
        <f t="shared" si="90"/>
        <v>NULL,</v>
      </c>
      <c r="C2917" s="3" t="str">
        <f t="shared" si="91"/>
        <v>'003',</v>
      </c>
      <c r="D2917" s="2" t="str">
        <f>CONCATENATE("'",'Planilha1 (2)'!D2917,"'")</f>
        <v>''</v>
      </c>
      <c r="E2917" t="str">
        <f>CONCATENATE(",","'",Planilha2!A2917,"'",",")</f>
        <v>,'PARADISIAC F 100ML                           ',</v>
      </c>
      <c r="F2917" t="str">
        <f>CONCATENATE(Planilha2!B2917,"),")</f>
        <v>0),</v>
      </c>
    </row>
    <row r="2918" spans="1:6" x14ac:dyDescent="0.25">
      <c r="A2918" t="str">
        <f>CONCATENATE("(",'[1]estoque - Copia'!$A2918,",")</f>
        <v>(,</v>
      </c>
      <c r="B2918" t="str">
        <f t="shared" si="90"/>
        <v>NULL,</v>
      </c>
      <c r="C2918" s="3" t="str">
        <f t="shared" si="91"/>
        <v>'003',</v>
      </c>
      <c r="D2918" s="2" t="str">
        <f>CONCATENATE("'",'Planilha1 (2)'!D2918,"'")</f>
        <v>''</v>
      </c>
      <c r="E2918" t="str">
        <f>CONCATENATE(",","'",Planilha2!A2918,"'",",")</f>
        <v>,'PARADISIAC H 100ML                           ',</v>
      </c>
      <c r="F2918" t="str">
        <f>CONCATENATE(Planilha2!B2918,"),")</f>
        <v>0),</v>
      </c>
    </row>
    <row r="2919" spans="1:6" x14ac:dyDescent="0.25">
      <c r="A2919" t="str">
        <f>CONCATENATE("(",'[1]estoque - Copia'!$A2919,",")</f>
        <v>(,</v>
      </c>
      <c r="B2919" t="str">
        <f t="shared" si="90"/>
        <v>NULL,</v>
      </c>
      <c r="C2919" s="3" t="str">
        <f t="shared" si="91"/>
        <v>'003',</v>
      </c>
      <c r="D2919" s="2" t="str">
        <f>CONCATENATE("'",'Planilha1 (2)'!D2919,"'")</f>
        <v>''</v>
      </c>
      <c r="E2919" t="str">
        <f>CONCATENATE(",","'",Planilha2!A2919,"'",",")</f>
        <v>,'PARIS 125ML                                  ',</v>
      </c>
      <c r="F2919" t="str">
        <f>CONCATENATE(Planilha2!B2919,"),")</f>
        <v>0),</v>
      </c>
    </row>
    <row r="2920" spans="1:6" x14ac:dyDescent="0.25">
      <c r="A2920" t="str">
        <f>CONCATENATE("(",'[1]estoque - Copia'!$A2920,",")</f>
        <v>(,</v>
      </c>
      <c r="B2920" t="str">
        <f t="shared" si="90"/>
        <v>NULL,</v>
      </c>
      <c r="C2920" s="3" t="str">
        <f t="shared" si="91"/>
        <v>'003',</v>
      </c>
      <c r="D2920" s="2" t="str">
        <f>CONCATENATE("'",'Planilha1 (2)'!D2920,"'")</f>
        <v>''</v>
      </c>
      <c r="E2920" t="str">
        <f>CONCATENATE(",","'",Planilha2!A2920,"'",",")</f>
        <v>,'PARIS 30 ML                                  ',</v>
      </c>
      <c r="F2920" t="str">
        <f>CONCATENATE(Planilha2!B2920,"),")</f>
        <v>0),</v>
      </c>
    </row>
    <row r="2921" spans="1:6" x14ac:dyDescent="0.25">
      <c r="A2921" t="str">
        <f>CONCATENATE("(",'[1]estoque - Copia'!$A2921,",")</f>
        <v>(,</v>
      </c>
      <c r="B2921" t="str">
        <f t="shared" si="90"/>
        <v>NULL,</v>
      </c>
      <c r="C2921" s="3" t="str">
        <f t="shared" si="91"/>
        <v>'003',</v>
      </c>
      <c r="D2921" s="2" t="str">
        <f>CONCATENATE("'",'Planilha1 (2)'!D2921,"'")</f>
        <v>''</v>
      </c>
      <c r="E2921" t="str">
        <f>CONCATENATE(",","'",Planilha2!A2921,"'",",")</f>
        <v>,'PARIS 50ML                                   ',</v>
      </c>
      <c r="F2921" t="str">
        <f>CONCATENATE(Planilha2!B2921,"),")</f>
        <v>0),</v>
      </c>
    </row>
    <row r="2922" spans="1:6" x14ac:dyDescent="0.25">
      <c r="A2922" t="str">
        <f>CONCATENATE("(",'[1]estoque - Copia'!$A2922,",")</f>
        <v>(,</v>
      </c>
      <c r="B2922" t="str">
        <f t="shared" si="90"/>
        <v>NULL,</v>
      </c>
      <c r="C2922" s="3" t="str">
        <f t="shared" si="91"/>
        <v>'003',</v>
      </c>
      <c r="D2922" s="2" t="str">
        <f>CONCATENATE("'",'Planilha1 (2)'!D2922,"'")</f>
        <v>''</v>
      </c>
      <c r="E2922" t="str">
        <f>CONCATENATE(",","'",Planilha2!A2922,"'",",")</f>
        <v>,'PARIS 75ML                                   ',</v>
      </c>
      <c r="F2922" t="str">
        <f>CONCATENATE(Planilha2!B2922,"),")</f>
        <v>0),</v>
      </c>
    </row>
    <row r="2923" spans="1:6" x14ac:dyDescent="0.25">
      <c r="A2923" t="str">
        <f>CONCATENATE("(",'[1]estoque - Copia'!$A2923,",")</f>
        <v>(,</v>
      </c>
      <c r="B2923" t="str">
        <f t="shared" si="90"/>
        <v>NULL,</v>
      </c>
      <c r="C2923" s="3" t="str">
        <f t="shared" si="91"/>
        <v>'003',</v>
      </c>
      <c r="D2923" s="2" t="str">
        <f>CONCATENATE("'",'Planilha1 (2)'!D2923,"'")</f>
        <v>''</v>
      </c>
      <c r="E2923" t="str">
        <f>CONCATENATE(",","'",Planilha2!A2923,"'",",")</f>
        <v>,'PARIS DEO 100ML                              ',</v>
      </c>
      <c r="F2923" t="str">
        <f>CONCATENATE(Planilha2!B2923,"),")</f>
        <v>0),</v>
      </c>
    </row>
    <row r="2924" spans="1:6" x14ac:dyDescent="0.25">
      <c r="A2924" t="str">
        <f>CONCATENATE("(",'[1]estoque - Copia'!$A2924,",")</f>
        <v>(,</v>
      </c>
      <c r="B2924" t="str">
        <f t="shared" si="90"/>
        <v>NULL,</v>
      </c>
      <c r="C2924" s="3" t="str">
        <f t="shared" si="91"/>
        <v>'003',</v>
      </c>
      <c r="D2924" s="2" t="str">
        <f>CONCATENATE("'",'Planilha1 (2)'!D2924,"'")</f>
        <v>''</v>
      </c>
      <c r="E2924" t="str">
        <f>CONCATENATE(",","'",Planilha2!A2924,"'",",")</f>
        <v>,'PARIS ELYSEES                                ',</v>
      </c>
      <c r="F2924" t="str">
        <f>CONCATENATE(Planilha2!B2924,"),")</f>
        <v>0),</v>
      </c>
    </row>
    <row r="2925" spans="1:6" x14ac:dyDescent="0.25">
      <c r="A2925" t="str">
        <f>CONCATENATE("(",'[1]estoque - Copia'!$A2925,",")</f>
        <v>(,</v>
      </c>
      <c r="B2925" t="str">
        <f t="shared" si="90"/>
        <v>NULL,</v>
      </c>
      <c r="C2925" s="3" t="str">
        <f t="shared" si="91"/>
        <v>'003',</v>
      </c>
      <c r="D2925" s="2" t="str">
        <f>CONCATENATE("'",'Planilha1 (2)'!D2925,"'")</f>
        <v>''</v>
      </c>
      <c r="E2925" t="str">
        <f>CONCATENATE(",","'",Planilha2!A2925,"'",",")</f>
        <v>,'PARIS HILTON H 50ML                          ',</v>
      </c>
      <c r="F2925" t="str">
        <f>CONCATENATE(Planilha2!B2925,"),")</f>
        <v>0),</v>
      </c>
    </row>
    <row r="2926" spans="1:6" x14ac:dyDescent="0.25">
      <c r="A2926" t="str">
        <f>CONCATENATE("(",'[1]estoque - Copia'!$A2926,",")</f>
        <v>(,</v>
      </c>
      <c r="B2926" t="str">
        <f t="shared" si="90"/>
        <v>NULL,</v>
      </c>
      <c r="C2926" s="3" t="str">
        <f t="shared" si="91"/>
        <v>'003',</v>
      </c>
      <c r="D2926" s="2" t="str">
        <f>CONCATENATE("'",'Planilha1 (2)'!D2926,"'")</f>
        <v>''</v>
      </c>
      <c r="E2926" t="str">
        <f>CONCATENATE(",","'",Planilha2!A2926,"'",",")</f>
        <v>,'PARIS HITON F 100ML                          ',</v>
      </c>
      <c r="F2926" t="str">
        <f>CONCATENATE(Planilha2!B2926,"),")</f>
        <v>0),</v>
      </c>
    </row>
    <row r="2927" spans="1:6" x14ac:dyDescent="0.25">
      <c r="A2927" t="str">
        <f>CONCATENATE("(",'[1]estoque - Copia'!$A2927,",")</f>
        <v>(,</v>
      </c>
      <c r="B2927" t="str">
        <f t="shared" si="90"/>
        <v>NULL,</v>
      </c>
      <c r="C2927" s="3" t="str">
        <f t="shared" si="91"/>
        <v>'003',</v>
      </c>
      <c r="D2927" s="2" t="str">
        <f>CONCATENATE("'",'Planilha1 (2)'!D2927,"'")</f>
        <v>''</v>
      </c>
      <c r="E2927" t="str">
        <f>CONCATENATE(",","'",Planilha2!A2927,"'",",")</f>
        <v>,'PARISIENNE EDP F 50ML                        ',</v>
      </c>
      <c r="F2927" t="str">
        <f>CONCATENATE(Planilha2!B2927,"),")</f>
        <v>0),</v>
      </c>
    </row>
    <row r="2928" spans="1:6" x14ac:dyDescent="0.25">
      <c r="A2928" t="str">
        <f>CONCATENATE("(",'[1]estoque - Copia'!$A2928,",")</f>
        <v>(,</v>
      </c>
      <c r="B2928" t="str">
        <f t="shared" si="90"/>
        <v>NULL,</v>
      </c>
      <c r="C2928" s="3" t="str">
        <f t="shared" si="91"/>
        <v>'003',</v>
      </c>
      <c r="D2928" s="2" t="str">
        <f>CONCATENATE("'",'Planilha1 (2)'!D2928,"'")</f>
        <v>''</v>
      </c>
      <c r="E2928" t="str">
        <f>CONCATENATE(",","'",Planilha2!A2928,"'",",")</f>
        <v>,'PARISIENNE EDP F 90ML                        ',</v>
      </c>
      <c r="F2928" t="str">
        <f>CONCATENATE(Planilha2!B2928,"),")</f>
        <v>0),</v>
      </c>
    </row>
    <row r="2929" spans="1:6" x14ac:dyDescent="0.25">
      <c r="A2929" t="str">
        <f>CONCATENATE("(",'[1]estoque - Copia'!$A2929,",")</f>
        <v>(,</v>
      </c>
      <c r="B2929" t="str">
        <f t="shared" si="90"/>
        <v>NULL,</v>
      </c>
      <c r="C2929" s="3" t="str">
        <f t="shared" si="91"/>
        <v>'003',</v>
      </c>
      <c r="D2929" s="2" t="str">
        <f>CONCATENATE("'",'Planilha1 (2)'!D2929,"'")</f>
        <v>''</v>
      </c>
      <c r="E2929" t="str">
        <f>CONCATENATE(",","'",Planilha2!A2929,"'",",")</f>
        <v>,'PAVANE F EDP 100ML                           ',</v>
      </c>
      <c r="F2929" t="str">
        <f>CONCATENATE(Planilha2!B2929,"),")</f>
        <v>0),</v>
      </c>
    </row>
    <row r="2930" spans="1:6" x14ac:dyDescent="0.25">
      <c r="A2930" t="str">
        <f>CONCATENATE("(",'[1]estoque - Copia'!$A2930,",")</f>
        <v>(,</v>
      </c>
      <c r="B2930" t="str">
        <f t="shared" si="90"/>
        <v>NULL,</v>
      </c>
      <c r="C2930" s="3" t="str">
        <f t="shared" si="91"/>
        <v>'003',</v>
      </c>
      <c r="D2930" s="2" t="str">
        <f>CONCATENATE("'",'Planilha1 (2)'!D2930,"'")</f>
        <v>''</v>
      </c>
      <c r="E2930" t="str">
        <f>CONCATENATE(",","'",Planilha2!A2930,"'",",")</f>
        <v>,'PAVANE H EDP 100ML                           ',</v>
      </c>
      <c r="F2930" t="str">
        <f>CONCATENATE(Planilha2!B2930,"),")</f>
        <v>0),</v>
      </c>
    </row>
    <row r="2931" spans="1:6" x14ac:dyDescent="0.25">
      <c r="A2931" t="str">
        <f>CONCATENATE("(",'[1]estoque - Copia'!$A2931,",")</f>
        <v>(,</v>
      </c>
      <c r="B2931" t="str">
        <f t="shared" si="90"/>
        <v>NULL,</v>
      </c>
      <c r="C2931" s="3" t="str">
        <f t="shared" si="91"/>
        <v>'003',</v>
      </c>
      <c r="D2931" s="2" t="str">
        <f>CONCATENATE("'",'Planilha1 (2)'!D2931,"'")</f>
        <v>''</v>
      </c>
      <c r="E2931" t="str">
        <f>CONCATENATE(",","'",Planilha2!A2931,"'",",")</f>
        <v>,'PEPE JEANS F 50ML                            ',</v>
      </c>
      <c r="F2931" t="str">
        <f>CONCATENATE(Planilha2!B2931,"),")</f>
        <v>0),</v>
      </c>
    </row>
    <row r="2932" spans="1:6" x14ac:dyDescent="0.25">
      <c r="A2932" t="str">
        <f>CONCATENATE("(",'[1]estoque - Copia'!$A2932,",")</f>
        <v>(,</v>
      </c>
      <c r="B2932" t="str">
        <f t="shared" si="90"/>
        <v>NULL,</v>
      </c>
      <c r="C2932" s="3" t="str">
        <f t="shared" si="91"/>
        <v>'003',</v>
      </c>
      <c r="D2932" s="2" t="str">
        <f>CONCATENATE("'",'Planilha1 (2)'!D2932,"'")</f>
        <v>''</v>
      </c>
      <c r="E2932" t="str">
        <f>CONCATENATE(",","'",Planilha2!A2932,"'",",")</f>
        <v>,'PEPE JEANS F 80ML                            ',</v>
      </c>
      <c r="F2932" t="str">
        <f>CONCATENATE(Planilha2!B2932,"),")</f>
        <v>0),</v>
      </c>
    </row>
    <row r="2933" spans="1:6" x14ac:dyDescent="0.25">
      <c r="A2933" t="str">
        <f>CONCATENATE("(",'[1]estoque - Copia'!$A2933,",")</f>
        <v>(,</v>
      </c>
      <c r="B2933" t="str">
        <f t="shared" si="90"/>
        <v>NULL,</v>
      </c>
      <c r="C2933" s="3" t="str">
        <f t="shared" si="91"/>
        <v>'003',</v>
      </c>
      <c r="D2933" s="2" t="str">
        <f>CONCATENATE("'",'Planilha1 (2)'!D2933,"'")</f>
        <v>''</v>
      </c>
      <c r="E2933" t="str">
        <f>CONCATENATE(",","'",Planilha2!A2933,"'",",")</f>
        <v>,'PEPE JEANS H 100ML                           ',</v>
      </c>
      <c r="F2933" t="str">
        <f>CONCATENATE(Planilha2!B2933,"),")</f>
        <v>0),</v>
      </c>
    </row>
    <row r="2934" spans="1:6" x14ac:dyDescent="0.25">
      <c r="A2934" t="str">
        <f>CONCATENATE("(",'[1]estoque - Copia'!$A2934,",")</f>
        <v>(,</v>
      </c>
      <c r="B2934" t="str">
        <f t="shared" si="90"/>
        <v>NULL,</v>
      </c>
      <c r="C2934" s="3" t="str">
        <f t="shared" si="91"/>
        <v>'003',</v>
      </c>
      <c r="D2934" s="2" t="str">
        <f>CONCATENATE("'",'Planilha1 (2)'!D2934,"'")</f>
        <v>''</v>
      </c>
      <c r="E2934" t="str">
        <f>CONCATENATE(",","'",Planilha2!A2934,"'",",")</f>
        <v>,'PEPE JEANS H 50ML                            ',</v>
      </c>
      <c r="F2934" t="str">
        <f>CONCATENATE(Planilha2!B2934,"),")</f>
        <v>0),</v>
      </c>
    </row>
    <row r="2935" spans="1:6" x14ac:dyDescent="0.25">
      <c r="A2935" t="str">
        <f>CONCATENATE("(",'[1]estoque - Copia'!$A2935,",")</f>
        <v>(,</v>
      </c>
      <c r="B2935" t="str">
        <f t="shared" si="90"/>
        <v>NULL,</v>
      </c>
      <c r="C2935" s="3" t="str">
        <f t="shared" si="91"/>
        <v>'003',</v>
      </c>
      <c r="D2935" s="2" t="str">
        <f>CONCATENATE("'",'Planilha1 (2)'!D2935,"'")</f>
        <v>''</v>
      </c>
      <c r="E2935" t="str">
        <f>CONCATENATE(",","'",Planilha2!A2935,"'",",")</f>
        <v>,'PERFOOT GOLD 100ML                           ',</v>
      </c>
      <c r="F2935" t="str">
        <f>CONCATENATE(Planilha2!B2935,"),")</f>
        <v>0),</v>
      </c>
    </row>
    <row r="2936" spans="1:6" x14ac:dyDescent="0.25">
      <c r="A2936" t="str">
        <f>CONCATENATE("(",'[1]estoque - Copia'!$A2936,",")</f>
        <v>(,</v>
      </c>
      <c r="B2936" t="str">
        <f t="shared" si="90"/>
        <v>NULL,</v>
      </c>
      <c r="C2936" s="3" t="str">
        <f t="shared" si="91"/>
        <v>'003',</v>
      </c>
      <c r="D2936" s="2" t="str">
        <f>CONCATENATE("'",'Planilha1 (2)'!D2936,"'")</f>
        <v>''</v>
      </c>
      <c r="E2936" t="str">
        <f>CONCATENATE(",","'",Planilha2!A2936,"'",",")</f>
        <v>,'PERFOOT GREY H 100ML                         ',</v>
      </c>
      <c r="F2936" t="str">
        <f>CONCATENATE(Planilha2!B2936,"),")</f>
        <v>0),</v>
      </c>
    </row>
    <row r="2937" spans="1:6" x14ac:dyDescent="0.25">
      <c r="A2937" t="str">
        <f>CONCATENATE("(",'[1]estoque - Copia'!$A2937,",")</f>
        <v>(,</v>
      </c>
      <c r="B2937" t="str">
        <f t="shared" si="90"/>
        <v>NULL,</v>
      </c>
      <c r="C2937" s="3" t="str">
        <f t="shared" si="91"/>
        <v>'003',</v>
      </c>
      <c r="D2937" s="2" t="str">
        <f>CONCATENATE("'",'Planilha1 (2)'!D2937,"'")</f>
        <v>''</v>
      </c>
      <c r="E2937" t="str">
        <f>CONCATENATE(",","'",Planilha2!A2937,"'",",")</f>
        <v>,'PERFUME A LEAU 100ML                         ',</v>
      </c>
      <c r="F2937" t="str">
        <f>CONCATENATE(Planilha2!B2937,"),")</f>
        <v>0),</v>
      </c>
    </row>
    <row r="2938" spans="1:6" x14ac:dyDescent="0.25">
      <c r="A2938" t="str">
        <f>CONCATENATE("(",'[1]estoque - Copia'!$A2938,",")</f>
        <v>(,</v>
      </c>
      <c r="B2938" t="str">
        <f t="shared" si="90"/>
        <v>NULL,</v>
      </c>
      <c r="C2938" s="3" t="str">
        <f t="shared" si="91"/>
        <v>'003',</v>
      </c>
      <c r="D2938" s="2" t="str">
        <f>CONCATENATE("'",'Planilha1 (2)'!D2938,"'")</f>
        <v>''</v>
      </c>
      <c r="E2938" t="str">
        <f>CONCATENATE(",","'",Planilha2!A2938,"'",",")</f>
        <v>,'PERFUME A VISIT 100ML                        ',</v>
      </c>
      <c r="F2938" t="str">
        <f>CONCATENATE(Planilha2!B2938,"),")</f>
        <v>0),</v>
      </c>
    </row>
    <row r="2939" spans="1:6" x14ac:dyDescent="0.25">
      <c r="A2939" t="str">
        <f>CONCATENATE("(",'[1]estoque - Copia'!$A2939,",")</f>
        <v>(,</v>
      </c>
      <c r="B2939" t="str">
        <f t="shared" si="90"/>
        <v>NULL,</v>
      </c>
      <c r="C2939" s="3" t="str">
        <f t="shared" si="91"/>
        <v>'003',</v>
      </c>
      <c r="D2939" s="2" t="str">
        <f>CONCATENATE("'",'Planilha1 (2)'!D2939,"'")</f>
        <v>''</v>
      </c>
      <c r="E2939" t="str">
        <f>CONCATENATE(",","'",Planilha2!A2939,"'",",")</f>
        <v>,'PERFUME BLV H 30ML                           ',</v>
      </c>
      <c r="F2939" t="str">
        <f>CONCATENATE(Planilha2!B2939,"),")</f>
        <v>0),</v>
      </c>
    </row>
    <row r="2940" spans="1:6" x14ac:dyDescent="0.25">
      <c r="A2940" t="str">
        <f>CONCATENATE("(",'[1]estoque - Copia'!$A2940,",")</f>
        <v>(,</v>
      </c>
      <c r="B2940" t="str">
        <f t="shared" si="90"/>
        <v>NULL,</v>
      </c>
      <c r="C2940" s="3" t="str">
        <f t="shared" si="91"/>
        <v>'003',</v>
      </c>
      <c r="D2940" s="2" t="str">
        <f>CONCATENATE("'",'Planilha1 (2)'!D2940,"'")</f>
        <v>''</v>
      </c>
      <c r="E2940" t="str">
        <f>CONCATENATE(",","'",Planilha2!A2940,"'",",")</f>
        <v>,'PERFUME BLV H 50ML                           ',</v>
      </c>
      <c r="F2940" t="str">
        <f>CONCATENATE(Planilha2!B2940,"),")</f>
        <v>0),</v>
      </c>
    </row>
    <row r="2941" spans="1:6" x14ac:dyDescent="0.25">
      <c r="A2941" t="str">
        <f>CONCATENATE("(",'[1]estoque - Copia'!$A2941,",")</f>
        <v>(,</v>
      </c>
      <c r="B2941" t="str">
        <f t="shared" si="90"/>
        <v>NULL,</v>
      </c>
      <c r="C2941" s="3" t="str">
        <f t="shared" si="91"/>
        <v>'003',</v>
      </c>
      <c r="D2941" s="2" t="str">
        <f>CONCATENATE("'",'Planilha1 (2)'!D2941,"'")</f>
        <v>''</v>
      </c>
      <c r="E2941" t="str">
        <f>CONCATENATE(",","'",Planilha2!A2941,"'",",")</f>
        <v>,'PERFUME BURBE SPORT F50ML                    ',</v>
      </c>
      <c r="F2941" t="str">
        <f>CONCATENATE(Planilha2!B2941,"),")</f>
        <v>0),</v>
      </c>
    </row>
    <row r="2942" spans="1:6" x14ac:dyDescent="0.25">
      <c r="A2942" t="str">
        <f>CONCATENATE("(",'[1]estoque - Copia'!$A2942,",")</f>
        <v>(,</v>
      </c>
      <c r="B2942" t="str">
        <f t="shared" si="90"/>
        <v>NULL,</v>
      </c>
      <c r="C2942" s="3" t="str">
        <f t="shared" si="91"/>
        <v>'003',</v>
      </c>
      <c r="D2942" s="2" t="str">
        <f>CONCATENATE("'",'Planilha1 (2)'!D2942,"'")</f>
        <v>''</v>
      </c>
      <c r="E2942" t="str">
        <f>CONCATENATE(",","'",Planilha2!A2942,"'",",")</f>
        <v>,'PERFUME BV AQUA H 50ML                       ',</v>
      </c>
      <c r="F2942" t="str">
        <f>CONCATENATE(Planilha2!B2942,"),")</f>
        <v>0),</v>
      </c>
    </row>
    <row r="2943" spans="1:6" x14ac:dyDescent="0.25">
      <c r="A2943" t="str">
        <f>CONCATENATE("(",'[1]estoque - Copia'!$A2943,",")</f>
        <v>(,</v>
      </c>
      <c r="B2943" t="str">
        <f t="shared" si="90"/>
        <v>NULL,</v>
      </c>
      <c r="C2943" s="3" t="str">
        <f t="shared" si="91"/>
        <v>'003',</v>
      </c>
      <c r="D2943" s="2" t="str">
        <f>CONCATENATE("'",'Planilha1 (2)'!D2943,"'")</f>
        <v>''</v>
      </c>
      <c r="E2943" t="str">
        <f>CONCATENATE(",","'",Planilha2!A2943,"'",",")</f>
        <v>,'PERFUME BV EX H 50ML                         ',</v>
      </c>
      <c r="F2943" t="str">
        <f>CONCATENATE(Planilha2!B2943,"),")</f>
        <v>0),</v>
      </c>
    </row>
    <row r="2944" spans="1:6" x14ac:dyDescent="0.25">
      <c r="A2944" t="str">
        <f>CONCATENATE("(",'[1]estoque - Copia'!$A2944,",")</f>
        <v>(,</v>
      </c>
      <c r="B2944" t="str">
        <f t="shared" si="90"/>
        <v>NULL,</v>
      </c>
      <c r="C2944" s="3" t="str">
        <f t="shared" si="91"/>
        <v>'003',</v>
      </c>
      <c r="D2944" s="2" t="str">
        <f>CONCATENATE("'",'Planilha1 (2)'!D2944,"'")</f>
        <v>''</v>
      </c>
      <c r="E2944" t="str">
        <f>CONCATENATE(",","'",Planilha2!A2944,"'",",")</f>
        <v>,'PERFUME BV O CRYS EDP 65ML                   ',</v>
      </c>
      <c r="F2944" t="str">
        <f>CONCATENATE(Planilha2!B2944,"),")</f>
        <v>0),</v>
      </c>
    </row>
    <row r="2945" spans="1:6" x14ac:dyDescent="0.25">
      <c r="A2945" t="str">
        <f>CONCATENATE("(",'[1]estoque - Copia'!$A2945,",")</f>
        <v>(,</v>
      </c>
      <c r="B2945" t="str">
        <f t="shared" si="90"/>
        <v>NULL,</v>
      </c>
      <c r="C2945" s="3" t="str">
        <f t="shared" si="91"/>
        <v>'003',</v>
      </c>
      <c r="D2945" s="2" t="str">
        <f>CONCATENATE("'",'Planilha1 (2)'!D2945,"'")</f>
        <v>''</v>
      </c>
      <c r="E2945" t="str">
        <f>CONCATENATE(",","'",Planilha2!A2945,"'",",")</f>
        <v>,'PERFUME CH BLEU 50ML                         ',</v>
      </c>
      <c r="F2945" t="str">
        <f>CONCATENATE(Planilha2!B2945,"),")</f>
        <v>0),</v>
      </c>
    </row>
    <row r="2946" spans="1:6" x14ac:dyDescent="0.25">
      <c r="A2946" t="str">
        <f>CONCATENATE("(",'[1]estoque - Copia'!$A2946,",")</f>
        <v>(,</v>
      </c>
      <c r="B2946" t="str">
        <f t="shared" si="90"/>
        <v>NULL,</v>
      </c>
      <c r="C2946" s="3" t="str">
        <f t="shared" si="91"/>
        <v>'003',</v>
      </c>
      <c r="D2946" s="2" t="str">
        <f>CONCATENATE("'",'Planilha1 (2)'!D2946,"'")</f>
        <v>''</v>
      </c>
      <c r="E2946" t="str">
        <f>CONCATENATE(",","'",Planilha2!A2946,"'",",")</f>
        <v>,'PERFUME CH SUBL 80ML                         ',</v>
      </c>
      <c r="F2946" t="str">
        <f>CONCATENATE(Planilha2!B2946,"),")</f>
        <v>0),</v>
      </c>
    </row>
    <row r="2947" spans="1:6" x14ac:dyDescent="0.25">
      <c r="A2947" t="str">
        <f>CONCATENATE("(",'[1]estoque - Copia'!$A2947,",")</f>
        <v>(,</v>
      </c>
      <c r="B2947" t="str">
        <f t="shared" ref="B2947:B3010" si="92">"NULL"&amp;","</f>
        <v>NULL,</v>
      </c>
      <c r="C2947" s="3" t="str">
        <f t="shared" ref="C2947:C3010" si="93">"'"&amp;"003"&amp;"'"&amp;","</f>
        <v>'003',</v>
      </c>
      <c r="D2947" s="2" t="str">
        <f>CONCATENATE("'",'Planilha1 (2)'!D2947,"'")</f>
        <v>''</v>
      </c>
      <c r="E2947" t="str">
        <f>CONCATENATE(",","'",Planilha2!A2947,"'",",")</f>
        <v>,'PERFUME COCO CH 50ML                         ',</v>
      </c>
      <c r="F2947" t="str">
        <f>CONCATENATE(Planilha2!B2947,"),")</f>
        <v>0),</v>
      </c>
    </row>
    <row r="2948" spans="1:6" x14ac:dyDescent="0.25">
      <c r="A2948" t="str">
        <f>CONCATENATE("(",'[1]estoque - Copia'!$A2948,",")</f>
        <v>(,</v>
      </c>
      <c r="B2948" t="str">
        <f t="shared" si="92"/>
        <v>NULL,</v>
      </c>
      <c r="C2948" s="3" t="str">
        <f t="shared" si="93"/>
        <v>'003',</v>
      </c>
      <c r="D2948" s="2" t="str">
        <f>CONCATENATE("'",'Planilha1 (2)'!D2948,"'")</f>
        <v>''</v>
      </c>
      <c r="E2948" t="str">
        <f>CONCATENATE(",","'",Planilha2!A2948,"'",",")</f>
        <v>,'PERFUME COCO CH EDP 100ML                    ',</v>
      </c>
      <c r="F2948" t="str">
        <f>CONCATENATE(Planilha2!B2948,"),")</f>
        <v>0),</v>
      </c>
    </row>
    <row r="2949" spans="1:6" x14ac:dyDescent="0.25">
      <c r="A2949" t="str">
        <f>CONCATENATE("(",'[1]estoque - Copia'!$A2949,",")</f>
        <v>(,</v>
      </c>
      <c r="B2949" t="str">
        <f t="shared" si="92"/>
        <v>NULL,</v>
      </c>
      <c r="C2949" s="3" t="str">
        <f t="shared" si="93"/>
        <v>'003',</v>
      </c>
      <c r="D2949" s="2" t="str">
        <f>CONCATENATE("'",'Planilha1 (2)'!D2949,"'")</f>
        <v>''</v>
      </c>
      <c r="E2949" t="str">
        <f>CONCATENATE(",","'",Planilha2!A2949,"'",",")</f>
        <v>,'PERFUME DG DES 75ML                          ',</v>
      </c>
      <c r="F2949" t="str">
        <f>CONCATENATE(Planilha2!B2949,"),")</f>
        <v>0),</v>
      </c>
    </row>
    <row r="2950" spans="1:6" x14ac:dyDescent="0.25">
      <c r="A2950" t="str">
        <f>CONCATENATE("(",'[1]estoque - Copia'!$A2950,",")</f>
        <v>(,</v>
      </c>
      <c r="B2950" t="str">
        <f t="shared" si="92"/>
        <v>NULL,</v>
      </c>
      <c r="C2950" s="3" t="str">
        <f t="shared" si="93"/>
        <v>'003',</v>
      </c>
      <c r="D2950" s="2" t="str">
        <f>CONCATENATE("'",'Planilha1 (2)'!D2950,"'")</f>
        <v>''</v>
      </c>
      <c r="E2950" t="str">
        <f>CONCATENATE(",","'",Planilha2!A2950,"'",",")</f>
        <v>,'PERFUME DIVI-ISSIME F 75ML                   ',</v>
      </c>
      <c r="F2950" t="str">
        <f>CONCATENATE(Planilha2!B2950,"),")</f>
        <v>0),</v>
      </c>
    </row>
    <row r="2951" spans="1:6" x14ac:dyDescent="0.25">
      <c r="A2951" t="str">
        <f>CONCATENATE("(",'[1]estoque - Copia'!$A2951,",")</f>
        <v>(,</v>
      </c>
      <c r="B2951" t="str">
        <f t="shared" si="92"/>
        <v>NULL,</v>
      </c>
      <c r="C2951" s="3" t="str">
        <f t="shared" si="93"/>
        <v>'003',</v>
      </c>
      <c r="D2951" s="2" t="str">
        <f>CONCATENATE("'",'Planilha1 (2)'!D2951,"'")</f>
        <v>''</v>
      </c>
      <c r="E2951" t="str">
        <f>CONCATENATE(",","'",Planilha2!A2951,"'",",")</f>
        <v>,'PERFUME ENCO 50ML H                          ',</v>
      </c>
      <c r="F2951" t="str">
        <f>CONCATENATE(Planilha2!B2951,"),")</f>
        <v>0),</v>
      </c>
    </row>
    <row r="2952" spans="1:6" x14ac:dyDescent="0.25">
      <c r="A2952" t="str">
        <f>CONCATENATE("(",'[1]estoque - Copia'!$A2952,",")</f>
        <v>(,</v>
      </c>
      <c r="B2952" t="str">
        <f t="shared" si="92"/>
        <v>NULL,</v>
      </c>
      <c r="C2952" s="3" t="str">
        <f t="shared" si="93"/>
        <v>'003',</v>
      </c>
      <c r="D2952" s="2" t="str">
        <f>CONCATENATE("'",'Planilha1 (2)'!D2952,"'")</f>
        <v>''</v>
      </c>
      <c r="E2952" t="str">
        <f>CONCATENATE(",","'",Planilha2!A2952,"'",",")</f>
        <v>,'PERFUME ETER F 30ML                          ',</v>
      </c>
      <c r="F2952" t="str">
        <f>CONCATENATE(Planilha2!B2952,"),")</f>
        <v>0),</v>
      </c>
    </row>
    <row r="2953" spans="1:6" x14ac:dyDescent="0.25">
      <c r="A2953" t="str">
        <f>CONCATENATE("(",'[1]estoque - Copia'!$A2953,",")</f>
        <v>(,</v>
      </c>
      <c r="B2953" t="str">
        <f t="shared" si="92"/>
        <v>NULL,</v>
      </c>
      <c r="C2953" s="3" t="str">
        <f t="shared" si="93"/>
        <v>'003',</v>
      </c>
      <c r="D2953" s="2" t="str">
        <f>CONCATENATE("'",'Planilha1 (2)'!D2953,"'")</f>
        <v>''</v>
      </c>
      <c r="E2953" t="str">
        <f>CONCATENATE(",","'",Planilha2!A2953,"'",",")</f>
        <v>,'PERFUME FE BLACK 75ML                        ',</v>
      </c>
      <c r="F2953" t="str">
        <f>CONCATENATE(Planilha2!B2953,"),")</f>
        <v>0),</v>
      </c>
    </row>
    <row r="2954" spans="1:6" x14ac:dyDescent="0.25">
      <c r="A2954" t="str">
        <f>CONCATENATE("(",'[1]estoque - Copia'!$A2954,",")</f>
        <v>(,</v>
      </c>
      <c r="B2954" t="str">
        <f t="shared" si="92"/>
        <v>NULL,</v>
      </c>
      <c r="C2954" s="3" t="str">
        <f t="shared" si="93"/>
        <v>'003',</v>
      </c>
      <c r="D2954" s="2" t="str">
        <f>CONCATENATE("'",'Planilha1 (2)'!D2954,"'")</f>
        <v>''</v>
      </c>
      <c r="E2954" t="str">
        <f>CONCATENATE(",","'",Planilha2!A2954,"'",",")</f>
        <v>,'PERFUME FE UOMO 50ML                         ',</v>
      </c>
      <c r="F2954" t="str">
        <f>CONCATENATE(Planilha2!B2954,"),")</f>
        <v>0),</v>
      </c>
    </row>
    <row r="2955" spans="1:6" x14ac:dyDescent="0.25">
      <c r="A2955" t="str">
        <f>CONCATENATE("(",'[1]estoque - Copia'!$A2955,",")</f>
        <v>(,</v>
      </c>
      <c r="B2955" t="str">
        <f t="shared" si="92"/>
        <v>NULL,</v>
      </c>
      <c r="C2955" s="3" t="str">
        <f t="shared" si="93"/>
        <v>'003',</v>
      </c>
      <c r="D2955" s="2" t="str">
        <f>CONCATENATE("'",'Planilha1 (2)'!D2955,"'")</f>
        <v>''</v>
      </c>
      <c r="E2955" t="str">
        <f>CONCATENATE(",","'",Planilha2!A2955,"'",",")</f>
        <v>,'PERFUME GUCCI EDT F 50ML                     ',</v>
      </c>
      <c r="F2955" t="str">
        <f>CONCATENATE(Planilha2!B2955,"),")</f>
        <v>0),</v>
      </c>
    </row>
    <row r="2956" spans="1:6" x14ac:dyDescent="0.25">
      <c r="A2956" t="str">
        <f>CONCATENATE("(",'[1]estoque - Copia'!$A2956,",")</f>
        <v>(,</v>
      </c>
      <c r="B2956" t="str">
        <f t="shared" si="92"/>
        <v>NULL,</v>
      </c>
      <c r="C2956" s="3" t="str">
        <f t="shared" si="93"/>
        <v>'003',</v>
      </c>
      <c r="D2956" s="2" t="str">
        <f>CONCATENATE("'",'Planilha1 (2)'!D2956,"'")</f>
        <v>''</v>
      </c>
      <c r="E2956" t="str">
        <f>CONCATENATE(",","'",Planilha2!A2956,"'",",")</f>
        <v>,'PERFUME HUGO CX VE 200ML                     ',</v>
      </c>
      <c r="F2956" t="str">
        <f>CONCATENATE(Planilha2!B2956,"),")</f>
        <v>0),</v>
      </c>
    </row>
    <row r="2957" spans="1:6" x14ac:dyDescent="0.25">
      <c r="A2957" t="str">
        <f>CONCATENATE("(",'[1]estoque - Copia'!$A2957,",")</f>
        <v>(,</v>
      </c>
      <c r="B2957" t="str">
        <f t="shared" si="92"/>
        <v>NULL,</v>
      </c>
      <c r="C2957" s="3" t="str">
        <f t="shared" si="93"/>
        <v>'003',</v>
      </c>
      <c r="D2957" s="2" t="str">
        <f>CONCATENATE("'",'Planilha1 (2)'!D2957,"'")</f>
        <v>''</v>
      </c>
      <c r="E2957" t="str">
        <f>CONCATENATE(",","'",Planilha2!A2957,"'",",")</f>
        <v>,'PERFUME L D I BLEUE H75ML                    ',</v>
      </c>
      <c r="F2957" t="str">
        <f>CONCATENATE(Planilha2!B2957,"),")</f>
        <v>0),</v>
      </c>
    </row>
    <row r="2958" spans="1:6" x14ac:dyDescent="0.25">
      <c r="A2958" t="str">
        <f>CONCATENATE("(",'[1]estoque - Copia'!$A2958,",")</f>
        <v>(,</v>
      </c>
      <c r="B2958" t="str">
        <f t="shared" si="92"/>
        <v>NULL,</v>
      </c>
      <c r="C2958" s="3" t="str">
        <f t="shared" si="93"/>
        <v>'003',</v>
      </c>
      <c r="D2958" s="2" t="str">
        <f>CONCATENATE("'",'Planilha1 (2)'!D2958,"'")</f>
        <v>''</v>
      </c>
      <c r="E2958" t="str">
        <f>CONCATENATE(",","'",Planilha2!A2958,"'",",")</f>
        <v>,'PERFUME L D ISSEY INT 75ML                   ',</v>
      </c>
      <c r="F2958" t="str">
        <f>CONCATENATE(Planilha2!B2958,"),")</f>
        <v>0),</v>
      </c>
    </row>
    <row r="2959" spans="1:6" x14ac:dyDescent="0.25">
      <c r="A2959" t="str">
        <f>CONCATENATE("(",'[1]estoque - Copia'!$A2959,",")</f>
        <v>(,</v>
      </c>
      <c r="B2959" t="str">
        <f t="shared" si="92"/>
        <v>NULL,</v>
      </c>
      <c r="C2959" s="3" t="str">
        <f t="shared" si="93"/>
        <v>'003',</v>
      </c>
      <c r="D2959" s="2" t="str">
        <f>CONCATENATE("'",'Planilha1 (2)'!D2959,"'")</f>
        <v>''</v>
      </c>
      <c r="E2959" t="str">
        <f>CONCATENATE(",","'",Planilha2!A2959,"'",",")</f>
        <v>,'PERFUME MID 30ML                             ',</v>
      </c>
      <c r="F2959" t="str">
        <f>CONCATENATE(Planilha2!B2959,"),")</f>
        <v>0),</v>
      </c>
    </row>
    <row r="2960" spans="1:6" x14ac:dyDescent="0.25">
      <c r="A2960" t="str">
        <f>CONCATENATE("(",'[1]estoque - Copia'!$A2960,",")</f>
        <v>(,</v>
      </c>
      <c r="B2960" t="str">
        <f t="shared" si="92"/>
        <v>NULL,</v>
      </c>
      <c r="C2960" s="3" t="str">
        <f t="shared" si="93"/>
        <v>'003',</v>
      </c>
      <c r="D2960" s="2" t="str">
        <f>CONCATENATE("'",'Planilha1 (2)'!D2960,"'")</f>
        <v>''</v>
      </c>
      <c r="E2960" t="str">
        <f>CONCATENATE(",","'",Planilha2!A2960,"'",",")</f>
        <v>,'PERFUME MID 50ML                             ',</v>
      </c>
      <c r="F2960" t="str">
        <f>CONCATENATE(Planilha2!B2960,"),")</f>
        <v>0),</v>
      </c>
    </row>
    <row r="2961" spans="1:6" x14ac:dyDescent="0.25">
      <c r="A2961" t="str">
        <f>CONCATENATE("(",'[1]estoque - Copia'!$A2961,",")</f>
        <v>(,</v>
      </c>
      <c r="B2961" t="str">
        <f t="shared" si="92"/>
        <v>NULL,</v>
      </c>
      <c r="C2961" s="3" t="str">
        <f t="shared" si="93"/>
        <v>'003',</v>
      </c>
      <c r="D2961" s="2" t="str">
        <f>CONCATENATE("'",'Planilha1 (2)'!D2961,"'")</f>
        <v>''</v>
      </c>
      <c r="E2961" t="str">
        <f>CONCATENATE(",","'",Planilha2!A2961,"'",",")</f>
        <v>,'PERFUME MONT EXC H50ML                       ',</v>
      </c>
      <c r="F2961" t="str">
        <f>CONCATENATE(Planilha2!B2961,"),")</f>
        <v>0),</v>
      </c>
    </row>
    <row r="2962" spans="1:6" x14ac:dyDescent="0.25">
      <c r="A2962" t="str">
        <f>CONCATENATE("(",'[1]estoque - Copia'!$A2962,",")</f>
        <v>(,</v>
      </c>
      <c r="B2962" t="str">
        <f t="shared" si="92"/>
        <v>NULL,</v>
      </c>
      <c r="C2962" s="3" t="str">
        <f t="shared" si="93"/>
        <v>'003',</v>
      </c>
      <c r="D2962" s="2" t="str">
        <f>CONCATENATE("'",'Planilha1 (2)'!D2962,"'")</f>
        <v>''</v>
      </c>
      <c r="E2962" t="str">
        <f>CONCATENATE(",","'",Planilha2!A2962,"'",",")</f>
        <v>,'PERFUME MONT EXC H75ML                       ',</v>
      </c>
      <c r="F2962" t="str">
        <f>CONCATENATE(Planilha2!B2962,"),")</f>
        <v>0),</v>
      </c>
    </row>
    <row r="2963" spans="1:6" x14ac:dyDescent="0.25">
      <c r="A2963" t="str">
        <f>CONCATENATE("(",'[1]estoque - Copia'!$A2963,",")</f>
        <v>(,</v>
      </c>
      <c r="B2963" t="str">
        <f t="shared" si="92"/>
        <v>NULL,</v>
      </c>
      <c r="C2963" s="3" t="str">
        <f t="shared" si="93"/>
        <v>'003',</v>
      </c>
      <c r="D2963" s="2" t="str">
        <f>CONCATENATE("'",'Planilha1 (2)'!D2963,"'")</f>
        <v>''</v>
      </c>
      <c r="E2963" t="str">
        <f>CONCATENATE(",","'",Planilha2!A2963,"'",",")</f>
        <v>,'PERFUME MONT F50ML                           ',</v>
      </c>
      <c r="F2963" t="str">
        <f>CONCATENATE(Planilha2!B2963,"),")</f>
        <v>0),</v>
      </c>
    </row>
    <row r="2964" spans="1:6" x14ac:dyDescent="0.25">
      <c r="A2964" t="str">
        <f>CONCATENATE("(",'[1]estoque - Copia'!$A2964,",")</f>
        <v>(,</v>
      </c>
      <c r="B2964" t="str">
        <f t="shared" si="92"/>
        <v>NULL,</v>
      </c>
      <c r="C2964" s="3" t="str">
        <f t="shared" si="93"/>
        <v>'003',</v>
      </c>
      <c r="D2964" s="2" t="str">
        <f>CONCATENATE("'",'Planilha1 (2)'!D2964,"'")</f>
        <v>''</v>
      </c>
      <c r="E2964" t="str">
        <f>CONCATENATE(",","'",Planilha2!A2964,"'",",")</f>
        <v>,'PERFUME MONT IND F50ML                       ',</v>
      </c>
      <c r="F2964" t="str">
        <f>CONCATENATE(Planilha2!B2964,"),")</f>
        <v>0),</v>
      </c>
    </row>
    <row r="2965" spans="1:6" x14ac:dyDescent="0.25">
      <c r="A2965" t="str">
        <f>CONCATENATE("(",'[1]estoque - Copia'!$A2965,",")</f>
        <v>(,</v>
      </c>
      <c r="B2965" t="str">
        <f t="shared" si="92"/>
        <v>NULL,</v>
      </c>
      <c r="C2965" s="3" t="str">
        <f t="shared" si="93"/>
        <v>'003',</v>
      </c>
      <c r="D2965" s="2" t="str">
        <f>CONCATENATE("'",'Planilha1 (2)'!D2965,"'")</f>
        <v>''</v>
      </c>
      <c r="E2965" t="str">
        <f>CONCATENATE(",","'",Planilha2!A2965,"'",",")</f>
        <v>,'PERFUME RED 100ML                            ',</v>
      </c>
      <c r="F2965" t="str">
        <f>CONCATENATE(Planilha2!B2965,"),")</f>
        <v>0),</v>
      </c>
    </row>
    <row r="2966" spans="1:6" x14ac:dyDescent="0.25">
      <c r="A2966" t="str">
        <f>CONCATENATE("(",'[1]estoque - Copia'!$A2966,",")</f>
        <v>(,</v>
      </c>
      <c r="B2966" t="str">
        <f t="shared" si="92"/>
        <v>NULL,</v>
      </c>
      <c r="C2966" s="3" t="str">
        <f t="shared" si="93"/>
        <v>'003',</v>
      </c>
      <c r="D2966" s="2" t="str">
        <f>CONCATENATE("'",'Planilha1 (2)'!D2966,"'")</f>
        <v>''</v>
      </c>
      <c r="E2966" t="str">
        <f>CONCATENATE(",","'",Planilha2!A2966,"'",",")</f>
        <v>,'PERFUME SOMY EDP 100ML                       ',</v>
      </c>
      <c r="F2966" t="str">
        <f>CONCATENATE(Planilha2!B2966,"),")</f>
        <v>0),</v>
      </c>
    </row>
    <row r="2967" spans="1:6" x14ac:dyDescent="0.25">
      <c r="A2967" t="str">
        <f>CONCATENATE("(",'[1]estoque - Copia'!$A2967,",")</f>
        <v>(,</v>
      </c>
      <c r="B2967" t="str">
        <f t="shared" si="92"/>
        <v>NULL,</v>
      </c>
      <c r="C2967" s="3" t="str">
        <f t="shared" si="93"/>
        <v>'003',</v>
      </c>
      <c r="D2967" s="2" t="str">
        <f>CONCATENATE("'",'Planilha1 (2)'!D2967,"'")</f>
        <v>''</v>
      </c>
      <c r="E2967" t="str">
        <f>CONCATENATE(",","'",Planilha2!A2967,"'",",")</f>
        <v>,'PERFUME TEST                                 ',</v>
      </c>
      <c r="F2967" t="str">
        <f>CONCATENATE(Planilha2!B2967,"),")</f>
        <v>0),</v>
      </c>
    </row>
    <row r="2968" spans="1:6" x14ac:dyDescent="0.25">
      <c r="A2968" t="str">
        <f>CONCATENATE("(",'[1]estoque - Copia'!$A2968,",")</f>
        <v>(,</v>
      </c>
      <c r="B2968" t="str">
        <f t="shared" si="92"/>
        <v>NULL,</v>
      </c>
      <c r="C2968" s="3" t="str">
        <f t="shared" si="93"/>
        <v>'003',</v>
      </c>
      <c r="D2968" s="2" t="str">
        <f>CONCATENATE("'",'Planilha1 (2)'!D2968,"'")</f>
        <v>''</v>
      </c>
      <c r="E2968" t="str">
        <f>CONCATENATE(",","'",Planilha2!A2968,"'",",")</f>
        <v>,'PERFUME TWIST 100ML                          ',</v>
      </c>
      <c r="F2968" t="str">
        <f>CONCATENATE(Planilha2!B2968,"),")</f>
        <v>0),</v>
      </c>
    </row>
    <row r="2969" spans="1:6" x14ac:dyDescent="0.25">
      <c r="A2969" t="str">
        <f>CONCATENATE("(",'[1]estoque - Copia'!$A2969,",")</f>
        <v>(,</v>
      </c>
      <c r="B2969" t="str">
        <f t="shared" si="92"/>
        <v>NULL,</v>
      </c>
      <c r="C2969" s="3" t="str">
        <f t="shared" si="93"/>
        <v>'003',</v>
      </c>
      <c r="D2969" s="2" t="str">
        <f>CONCATENATE("'",'Planilha1 (2)'!D2969,"'")</f>
        <v>''</v>
      </c>
      <c r="E2969" t="str">
        <f>CONCATENATE(",","'",Planilha2!A2969,"'",",")</f>
        <v>,'PERFUMES DIVERSOS                            ',</v>
      </c>
      <c r="F2969" t="str">
        <f>CONCATENATE(Planilha2!B2969,"),")</f>
        <v>0),</v>
      </c>
    </row>
    <row r="2970" spans="1:6" x14ac:dyDescent="0.25">
      <c r="A2970" t="str">
        <f>CONCATENATE("(",'[1]estoque - Copia'!$A2970,",")</f>
        <v>(,</v>
      </c>
      <c r="B2970" t="str">
        <f t="shared" si="92"/>
        <v>NULL,</v>
      </c>
      <c r="C2970" s="3" t="str">
        <f t="shared" si="93"/>
        <v>'003',</v>
      </c>
      <c r="D2970" s="2" t="str">
        <f>CONCATENATE("'",'Planilha1 (2)'!D2970,"'")</f>
        <v>''</v>
      </c>
      <c r="E2970" t="str">
        <f>CONCATENATE(",","'",Planilha2!A2970,"'",",")</f>
        <v>,'PERFUMES VARIADOS                            ',</v>
      </c>
      <c r="F2970" t="str">
        <f>CONCATENATE(Planilha2!B2970,"),")</f>
        <v>0),</v>
      </c>
    </row>
    <row r="2971" spans="1:6" x14ac:dyDescent="0.25">
      <c r="A2971" t="str">
        <f>CONCATENATE("(",'[1]estoque - Copia'!$A2971,",")</f>
        <v>(,</v>
      </c>
      <c r="B2971" t="str">
        <f t="shared" si="92"/>
        <v>NULL,</v>
      </c>
      <c r="C2971" s="3" t="str">
        <f t="shared" si="93"/>
        <v>'003',</v>
      </c>
      <c r="D2971" s="2" t="str">
        <f>CONCATENATE("'",'Planilha1 (2)'!D2971,"'")</f>
        <v>''</v>
      </c>
      <c r="E2971" t="str">
        <f>CONCATENATE(",","'",Planilha2!A2971,"'",",")</f>
        <v>,'PERNAS MARAVILHOSA MAQUIAGEM 150ML           ',</v>
      </c>
      <c r="F2971" t="str">
        <f>CONCATENATE(Planilha2!B2971,"),")</f>
        <v>0),</v>
      </c>
    </row>
    <row r="2972" spans="1:6" x14ac:dyDescent="0.25">
      <c r="A2972" t="str">
        <f>CONCATENATE("(",'[1]estoque - Copia'!$A2972,",")</f>
        <v>(,</v>
      </c>
      <c r="B2972" t="str">
        <f t="shared" si="92"/>
        <v>NULL,</v>
      </c>
      <c r="C2972" s="3" t="str">
        <f t="shared" si="93"/>
        <v>'003',</v>
      </c>
      <c r="D2972" s="2" t="str">
        <f>CONCATENATE("'",'Planilha1 (2)'!D2972,"'")</f>
        <v>''</v>
      </c>
      <c r="E2972" t="str">
        <f>CONCATENATE(",","'",Planilha2!A2972,"'",",")</f>
        <v>,'PERNAS MARAVILHOSA TONALIZANTE 120GR         ',</v>
      </c>
      <c r="F2972" t="str">
        <f>CONCATENATE(Planilha2!B2972,"),")</f>
        <v>0),</v>
      </c>
    </row>
    <row r="2973" spans="1:6" x14ac:dyDescent="0.25">
      <c r="A2973" t="str">
        <f>CONCATENATE("(",'[1]estoque - Copia'!$A2973,",")</f>
        <v>(,</v>
      </c>
      <c r="B2973" t="str">
        <f t="shared" si="92"/>
        <v>NULL,</v>
      </c>
      <c r="C2973" s="3" t="str">
        <f t="shared" si="93"/>
        <v>'003',</v>
      </c>
      <c r="D2973" s="2" t="str">
        <f>CONCATENATE("'",'Planilha1 (2)'!D2973,"'")</f>
        <v>''</v>
      </c>
      <c r="E2973" t="str">
        <f>CONCATENATE(",","'",Planilha2!A2973,"'",",")</f>
        <v>,'PHANTOM 100ML                                ',</v>
      </c>
      <c r="F2973" t="str">
        <f>CONCATENATE(Planilha2!B2973,"),")</f>
        <v>1),</v>
      </c>
    </row>
    <row r="2974" spans="1:6" x14ac:dyDescent="0.25">
      <c r="A2974" t="str">
        <f>CONCATENATE("(",'[1]estoque - Copia'!$A2974,",")</f>
        <v>(,</v>
      </c>
      <c r="B2974" t="str">
        <f t="shared" si="92"/>
        <v>NULL,</v>
      </c>
      <c r="C2974" s="3" t="str">
        <f t="shared" si="93"/>
        <v>'003',</v>
      </c>
      <c r="D2974" s="2" t="str">
        <f>CONCATENATE("'",'Planilha1 (2)'!D2974,"'")</f>
        <v>''</v>
      </c>
      <c r="E2974" t="str">
        <f>CONCATENATE(",","'",Planilha2!A2974,"'",",")</f>
        <v>,'PHANTOM 50ML                                 ',</v>
      </c>
      <c r="F2974" t="str">
        <f>CONCATENATE(Planilha2!B2974,"),")</f>
        <v>1),</v>
      </c>
    </row>
    <row r="2975" spans="1:6" x14ac:dyDescent="0.25">
      <c r="A2975" t="str">
        <f>CONCATENATE("(",'[1]estoque - Copia'!$A2975,",")</f>
        <v>(,</v>
      </c>
      <c r="B2975" t="str">
        <f t="shared" si="92"/>
        <v>NULL,</v>
      </c>
      <c r="C2975" s="3" t="str">
        <f t="shared" si="93"/>
        <v>'003',</v>
      </c>
      <c r="D2975" s="2" t="str">
        <f>CONCATENATE("'",'Planilha1 (2)'!D2975,"'")</f>
        <v>''</v>
      </c>
      <c r="E2975" t="str">
        <f>CONCATENATE(",","'",Planilha2!A2975,"'",",")</f>
        <v>,'PHOTO H 125ML                                ',</v>
      </c>
      <c r="F2975" t="str">
        <f>CONCATENATE(Planilha2!B2975,"),")</f>
        <v>0),</v>
      </c>
    </row>
    <row r="2976" spans="1:6" x14ac:dyDescent="0.25">
      <c r="A2976" t="str">
        <f>CONCATENATE("(",'[1]estoque - Copia'!$A2976,",")</f>
        <v>(,</v>
      </c>
      <c r="B2976" t="str">
        <f t="shared" si="92"/>
        <v>NULL,</v>
      </c>
      <c r="C2976" s="3" t="str">
        <f t="shared" si="93"/>
        <v>'003',</v>
      </c>
      <c r="D2976" s="2" t="str">
        <f>CONCATENATE("'",'Planilha1 (2)'!D2976,"'")</f>
        <v>''</v>
      </c>
      <c r="E2976" t="str">
        <f>CONCATENATE(",","'",Planilha2!A2976,"'",",")</f>
        <v>,'PHOTO H 60ML                                 ',</v>
      </c>
      <c r="F2976" t="str">
        <f>CONCATENATE(Planilha2!B2976,"),")</f>
        <v>0),</v>
      </c>
    </row>
    <row r="2977" spans="1:6" x14ac:dyDescent="0.25">
      <c r="A2977" t="str">
        <f>CONCATENATE("(",'[1]estoque - Copia'!$A2977,",")</f>
        <v>(,</v>
      </c>
      <c r="B2977" t="str">
        <f t="shared" si="92"/>
        <v>NULL,</v>
      </c>
      <c r="C2977" s="3" t="str">
        <f t="shared" si="93"/>
        <v>'003',</v>
      </c>
      <c r="D2977" s="2" t="str">
        <f>CONCATENATE("'",'Planilha1 (2)'!D2977,"'")</f>
        <v>''</v>
      </c>
      <c r="E2977" t="str">
        <f>CONCATENATE(",","'",Planilha2!A2977,"'",",")</f>
        <v>,'PI DEO 150ML                                 ',</v>
      </c>
      <c r="F2977" t="str">
        <f>CONCATENATE(Planilha2!B2977,"),")</f>
        <v>0),</v>
      </c>
    </row>
    <row r="2978" spans="1:6" x14ac:dyDescent="0.25">
      <c r="A2978" t="str">
        <f>CONCATENATE("(",'[1]estoque - Copia'!$A2978,",")</f>
        <v>(,</v>
      </c>
      <c r="B2978" t="str">
        <f t="shared" si="92"/>
        <v>NULL,</v>
      </c>
      <c r="C2978" s="3" t="str">
        <f t="shared" si="93"/>
        <v>'003',</v>
      </c>
      <c r="D2978" s="2" t="str">
        <f>CONCATENATE("'",'Planilha1 (2)'!D2978,"'")</f>
        <v>''</v>
      </c>
      <c r="E2978" t="str">
        <f>CONCATENATE(",","'",Planilha2!A2978,"'",",")</f>
        <v>,'PI H 100ML                                   ',</v>
      </c>
      <c r="F2978" t="str">
        <f>CONCATENATE(Planilha2!B2978,"),")</f>
        <v>0),</v>
      </c>
    </row>
    <row r="2979" spans="1:6" x14ac:dyDescent="0.25">
      <c r="A2979" t="str">
        <f>CONCATENATE("(",'[1]estoque - Copia'!$A2979,",")</f>
        <v>(,</v>
      </c>
      <c r="B2979" t="str">
        <f t="shared" si="92"/>
        <v>NULL,</v>
      </c>
      <c r="C2979" s="3" t="str">
        <f t="shared" si="93"/>
        <v>'003',</v>
      </c>
      <c r="D2979" s="2" t="str">
        <f>CONCATENATE("'",'Planilha1 (2)'!D2979,"'")</f>
        <v>''</v>
      </c>
      <c r="E2979" t="str">
        <f>CONCATENATE(",","'",Planilha2!A2979,"'",",")</f>
        <v>,'PI H 30ML                                    ',</v>
      </c>
      <c r="F2979" t="str">
        <f>CONCATENATE(Planilha2!B2979,"),")</f>
        <v>0),</v>
      </c>
    </row>
    <row r="2980" spans="1:6" x14ac:dyDescent="0.25">
      <c r="A2980" t="str">
        <f>CONCATENATE("(",'[1]estoque - Copia'!$A2980,",")</f>
        <v>(,</v>
      </c>
      <c r="B2980" t="str">
        <f t="shared" si="92"/>
        <v>NULL,</v>
      </c>
      <c r="C2980" s="3" t="str">
        <f t="shared" si="93"/>
        <v>'003',</v>
      </c>
      <c r="D2980" s="2" t="str">
        <f>CONCATENATE("'",'Planilha1 (2)'!D2980,"'")</f>
        <v>''</v>
      </c>
      <c r="E2980" t="str">
        <f>CONCATENATE(",","'",Planilha2!A2980,"'",",")</f>
        <v>,'PI H 50ML                                    ',</v>
      </c>
      <c r="F2980" t="str">
        <f>CONCATENATE(Planilha2!B2980,"),")</f>
        <v>0),</v>
      </c>
    </row>
    <row r="2981" spans="1:6" x14ac:dyDescent="0.25">
      <c r="A2981" t="str">
        <f>CONCATENATE("(",'[1]estoque - Copia'!$A2981,",")</f>
        <v>(,</v>
      </c>
      <c r="B2981" t="str">
        <f t="shared" si="92"/>
        <v>NULL,</v>
      </c>
      <c r="C2981" s="3" t="str">
        <f t="shared" si="93"/>
        <v>'003',</v>
      </c>
      <c r="D2981" s="2" t="str">
        <f>CONCATENATE("'",'Planilha1 (2)'!D2981,"'")</f>
        <v>''</v>
      </c>
      <c r="E2981" t="str">
        <f>CONCATENATE(",","'",Planilha2!A2981,"'",",")</f>
        <v>,'PI NEO 100ML                                 ',</v>
      </c>
      <c r="F2981" t="str">
        <f>CONCATENATE(Planilha2!B2981,"),")</f>
        <v>0),</v>
      </c>
    </row>
    <row r="2982" spans="1:6" x14ac:dyDescent="0.25">
      <c r="A2982" t="str">
        <f>CONCATENATE("(",'[1]estoque - Copia'!$A2982,",")</f>
        <v>(,</v>
      </c>
      <c r="B2982" t="str">
        <f t="shared" si="92"/>
        <v>NULL,</v>
      </c>
      <c r="C2982" s="3" t="str">
        <f t="shared" si="93"/>
        <v>'003',</v>
      </c>
      <c r="D2982" s="2" t="str">
        <f>CONCATENATE("'",'Planilha1 (2)'!D2982,"'")</f>
        <v>''</v>
      </c>
      <c r="E2982" t="str">
        <f>CONCATENATE(",","'",Planilha2!A2982,"'",",")</f>
        <v>,'PI NEO 50ML                                  ',</v>
      </c>
      <c r="F2982" t="str">
        <f>CONCATENATE(Planilha2!B2982,"),")</f>
        <v>0),</v>
      </c>
    </row>
    <row r="2983" spans="1:6" x14ac:dyDescent="0.25">
      <c r="A2983" t="str">
        <f>CONCATENATE("(",'[1]estoque - Copia'!$A2983,",")</f>
        <v>(,</v>
      </c>
      <c r="B2983" t="str">
        <f t="shared" si="92"/>
        <v>NULL,</v>
      </c>
      <c r="C2983" s="3" t="str">
        <f t="shared" si="93"/>
        <v>'003',</v>
      </c>
      <c r="D2983" s="2" t="str">
        <f>CONCATENATE("'",'Planilha1 (2)'!D2983,"'")</f>
        <v>''</v>
      </c>
      <c r="E2983" t="str">
        <f>CONCATENATE(",","'",Planilha2!A2983,"'",",")</f>
        <v>,'PI NEO DEO 150ML                             ',</v>
      </c>
      <c r="F2983" t="str">
        <f>CONCATENATE(Planilha2!B2983,"),")</f>
        <v>0),</v>
      </c>
    </row>
    <row r="2984" spans="1:6" x14ac:dyDescent="0.25">
      <c r="A2984" t="str">
        <f>CONCATENATE("(",'[1]estoque - Copia'!$A2984,",")</f>
        <v>(,</v>
      </c>
      <c r="B2984" t="str">
        <f t="shared" si="92"/>
        <v>NULL,</v>
      </c>
      <c r="C2984" s="3" t="str">
        <f t="shared" si="93"/>
        <v>'003',</v>
      </c>
      <c r="D2984" s="2" t="str">
        <f>CONCATENATE("'",'Planilha1 (2)'!D2984,"'")</f>
        <v>''</v>
      </c>
      <c r="E2984" t="str">
        <f>CONCATENATE(",","'",Planilha2!A2984,"'",",")</f>
        <v>,'PINO SILVESTRE 125ML                         ',</v>
      </c>
      <c r="F2984" t="str">
        <f>CONCATENATE(Planilha2!B2984,"),")</f>
        <v>0),</v>
      </c>
    </row>
    <row r="2985" spans="1:6" x14ac:dyDescent="0.25">
      <c r="A2985" t="str">
        <f>CONCATENATE("(",'[1]estoque - Copia'!$A2985,",")</f>
        <v>(,</v>
      </c>
      <c r="B2985" t="str">
        <f t="shared" si="92"/>
        <v>NULL,</v>
      </c>
      <c r="C2985" s="3" t="str">
        <f t="shared" si="93"/>
        <v>'003',</v>
      </c>
      <c r="D2985" s="2" t="str">
        <f>CONCATENATE("'",'Planilha1 (2)'!D2985,"'")</f>
        <v>''</v>
      </c>
      <c r="E2985" t="str">
        <f>CONCATENATE(",","'",Planilha2!A2985,"'",",")</f>
        <v>,'PLATINUM EGOISTE 100ML                       ',</v>
      </c>
      <c r="F2985" t="str">
        <f>CONCATENATE(Planilha2!B2985,"),")</f>
        <v>0),</v>
      </c>
    </row>
    <row r="2986" spans="1:6" x14ac:dyDescent="0.25">
      <c r="A2986" t="str">
        <f>CONCATENATE("(",'[1]estoque - Copia'!$A2986,",")</f>
        <v>(,</v>
      </c>
      <c r="B2986" t="str">
        <f t="shared" si="92"/>
        <v>NULL,</v>
      </c>
      <c r="C2986" s="3" t="str">
        <f t="shared" si="93"/>
        <v>'003',</v>
      </c>
      <c r="D2986" s="2" t="str">
        <f>CONCATENATE("'",'Planilha1 (2)'!D2986,"'")</f>
        <v>''</v>
      </c>
      <c r="E2986" t="str">
        <f>CONCATENATE(",","'",Planilha2!A2986,"'",",")</f>
        <v>,'PLATINUM EGOISTE 50ML                        ',</v>
      </c>
      <c r="F2986" t="str">
        <f>CONCATENATE(Planilha2!B2986,"),")</f>
        <v>0),</v>
      </c>
    </row>
    <row r="2987" spans="1:6" x14ac:dyDescent="0.25">
      <c r="A2987" t="str">
        <f>CONCATENATE("(",'[1]estoque - Copia'!$A2987,",")</f>
        <v>(,</v>
      </c>
      <c r="B2987" t="str">
        <f t="shared" si="92"/>
        <v>NULL,</v>
      </c>
      <c r="C2987" s="3" t="str">
        <f t="shared" si="93"/>
        <v>'003',</v>
      </c>
      <c r="D2987" s="2" t="str">
        <f>CONCATENATE("'",'Planilha1 (2)'!D2987,"'")</f>
        <v>''</v>
      </c>
      <c r="E2987" t="str">
        <f>CONCATENATE(",","'",Planilha2!A2987,"'",",")</f>
        <v>,'PLAY 30ML F                                  ',</v>
      </c>
      <c r="F2987" t="str">
        <f>CONCATENATE(Planilha2!B2987,"),")</f>
        <v>0),</v>
      </c>
    </row>
    <row r="2988" spans="1:6" x14ac:dyDescent="0.25">
      <c r="A2988" t="str">
        <f>CONCATENATE("(",'[1]estoque - Copia'!$A2988,",")</f>
        <v>(,</v>
      </c>
      <c r="B2988" t="str">
        <f t="shared" si="92"/>
        <v>NULL,</v>
      </c>
      <c r="C2988" s="3" t="str">
        <f t="shared" si="93"/>
        <v>'003',</v>
      </c>
      <c r="D2988" s="2" t="str">
        <f>CONCATENATE("'",'Planilha1 (2)'!D2988,"'")</f>
        <v>''</v>
      </c>
      <c r="E2988" t="str">
        <f>CONCATENATE(",","'",Planilha2!A2988,"'",",")</f>
        <v>,'PLAY BOY HOLLYWOOD 100ML                     ',</v>
      </c>
      <c r="F2988" t="str">
        <f>CONCATENATE(Planilha2!B2988,"),")</f>
        <v>0),</v>
      </c>
    </row>
    <row r="2989" spans="1:6" x14ac:dyDescent="0.25">
      <c r="A2989" t="str">
        <f>CONCATENATE("(",'[1]estoque - Copia'!$A2989,",")</f>
        <v>(,</v>
      </c>
      <c r="B2989" t="str">
        <f t="shared" si="92"/>
        <v>NULL,</v>
      </c>
      <c r="C2989" s="3" t="str">
        <f t="shared" si="93"/>
        <v>'003',</v>
      </c>
      <c r="D2989" s="2" t="str">
        <f>CONCATENATE("'",'Planilha1 (2)'!D2989,"'")</f>
        <v>''</v>
      </c>
      <c r="E2989" t="str">
        <f>CONCATENATE(",","'",Planilha2!A2989,"'",",")</f>
        <v>,'PLAY BOY MALIBU 100ML                        ',</v>
      </c>
      <c r="F2989" t="str">
        <f>CONCATENATE(Planilha2!B2989,"),")</f>
        <v>0),</v>
      </c>
    </row>
    <row r="2990" spans="1:6" x14ac:dyDescent="0.25">
      <c r="A2990" t="str">
        <f>CONCATENATE("(",'[1]estoque - Copia'!$A2990,",")</f>
        <v>(,</v>
      </c>
      <c r="B2990" t="str">
        <f t="shared" si="92"/>
        <v>NULL,</v>
      </c>
      <c r="C2990" s="3" t="str">
        <f t="shared" si="93"/>
        <v>'003',</v>
      </c>
      <c r="D2990" s="2" t="str">
        <f>CONCATENATE("'",'Planilha1 (2)'!D2990,"'")</f>
        <v>''</v>
      </c>
      <c r="E2990" t="str">
        <f>CONCATENATE(",","'",Planilha2!A2990,"'",",")</f>
        <v>,'PLAY BOY MIAMI 100ML                         ',</v>
      </c>
      <c r="F2990" t="str">
        <f>CONCATENATE(Planilha2!B2990,"),")</f>
        <v>0),</v>
      </c>
    </row>
    <row r="2991" spans="1:6" x14ac:dyDescent="0.25">
      <c r="A2991" t="str">
        <f>CONCATENATE("(",'[1]estoque - Copia'!$A2991,",")</f>
        <v>(,</v>
      </c>
      <c r="B2991" t="str">
        <f t="shared" si="92"/>
        <v>NULL,</v>
      </c>
      <c r="C2991" s="3" t="str">
        <f t="shared" si="93"/>
        <v>'003',</v>
      </c>
      <c r="D2991" s="2" t="str">
        <f>CONCATENATE("'",'Planilha1 (2)'!D2991,"'")</f>
        <v>''</v>
      </c>
      <c r="E2991" t="str">
        <f>CONCATENATE(",","'",Planilha2!A2991,"'",",")</f>
        <v>,'PLAY BOY VEGAS                               ',</v>
      </c>
      <c r="F2991" t="str">
        <f>CONCATENATE(Planilha2!B2991,"),")</f>
        <v>0),</v>
      </c>
    </row>
    <row r="2992" spans="1:6" x14ac:dyDescent="0.25">
      <c r="A2992" t="str">
        <f>CONCATENATE("(",'[1]estoque - Copia'!$A2992,",")</f>
        <v>(,</v>
      </c>
      <c r="B2992" t="str">
        <f t="shared" si="92"/>
        <v>NULL,</v>
      </c>
      <c r="C2992" s="3" t="str">
        <f t="shared" si="93"/>
        <v>'003',</v>
      </c>
      <c r="D2992" s="2" t="str">
        <f>CONCATENATE("'",'Planilha1 (2)'!D2992,"'")</f>
        <v>''</v>
      </c>
      <c r="E2992" t="str">
        <f>CONCATENATE(",","'",Planilha2!A2992,"'",",")</f>
        <v>,'PLAY DEO 150ML                               ',</v>
      </c>
      <c r="F2992" t="str">
        <f>CONCATENATE(Planilha2!B2992,"),")</f>
        <v>0),</v>
      </c>
    </row>
    <row r="2993" spans="1:6" x14ac:dyDescent="0.25">
      <c r="A2993" t="str">
        <f>CONCATENATE("(",'[1]estoque - Copia'!$A2993,",")</f>
        <v>(,</v>
      </c>
      <c r="B2993" t="str">
        <f t="shared" si="92"/>
        <v>NULL,</v>
      </c>
      <c r="C2993" s="3" t="str">
        <f t="shared" si="93"/>
        <v>'003',</v>
      </c>
      <c r="D2993" s="2" t="str">
        <f>CONCATENATE("'",'Planilha1 (2)'!D2993,"'")</f>
        <v>''</v>
      </c>
      <c r="E2993" t="str">
        <f>CONCATENATE(",","'",Planilha2!A2993,"'",",")</f>
        <v>,'PLAY F 50ML                                  ',</v>
      </c>
      <c r="F2993" t="str">
        <f>CONCATENATE(Planilha2!B2993,"),")</f>
        <v>0),</v>
      </c>
    </row>
    <row r="2994" spans="1:6" x14ac:dyDescent="0.25">
      <c r="A2994" t="str">
        <f>CONCATENATE("(",'[1]estoque - Copia'!$A2994,",")</f>
        <v>(,</v>
      </c>
      <c r="B2994" t="str">
        <f t="shared" si="92"/>
        <v>NULL,</v>
      </c>
      <c r="C2994" s="3" t="str">
        <f t="shared" si="93"/>
        <v>'003',</v>
      </c>
      <c r="D2994" s="2" t="str">
        <f>CONCATENATE("'",'Planilha1 (2)'!D2994,"'")</f>
        <v>''</v>
      </c>
      <c r="E2994" t="str">
        <f>CONCATENATE(",","'",Planilha2!A2994,"'",",")</f>
        <v>,'PLAY F 75ML                                  ',</v>
      </c>
      <c r="F2994" t="str">
        <f>CONCATENATE(Planilha2!B2994,"),")</f>
        <v>0),</v>
      </c>
    </row>
    <row r="2995" spans="1:6" x14ac:dyDescent="0.25">
      <c r="A2995" t="str">
        <f>CONCATENATE("(",'[1]estoque - Copia'!$A2995,",")</f>
        <v>(,</v>
      </c>
      <c r="B2995" t="str">
        <f t="shared" si="92"/>
        <v>NULL,</v>
      </c>
      <c r="C2995" s="3" t="str">
        <f t="shared" si="93"/>
        <v>'003',</v>
      </c>
      <c r="D2995" s="2" t="str">
        <f>CONCATENATE("'",'Planilha1 (2)'!D2995,"'")</f>
        <v>''</v>
      </c>
      <c r="E2995" t="str">
        <f>CONCATENATE(",","'",Planilha2!A2995,"'",",")</f>
        <v>,'PLAY H 100ML                                 ',</v>
      </c>
      <c r="F2995" t="str">
        <f>CONCATENATE(Planilha2!B2995,"),")</f>
        <v>0),</v>
      </c>
    </row>
    <row r="2996" spans="1:6" x14ac:dyDescent="0.25">
      <c r="A2996" t="str">
        <f>CONCATENATE("(",'[1]estoque - Copia'!$A2996,",")</f>
        <v>(,</v>
      </c>
      <c r="B2996" t="str">
        <f t="shared" si="92"/>
        <v>NULL,</v>
      </c>
      <c r="C2996" s="3" t="str">
        <f t="shared" si="93"/>
        <v>'003',</v>
      </c>
      <c r="D2996" s="2" t="str">
        <f>CONCATENATE("'",'Planilha1 (2)'!D2996,"'")</f>
        <v>''</v>
      </c>
      <c r="E2996" t="str">
        <f>CONCATENATE(",","'",Planilha2!A2996,"'",",")</f>
        <v>,'PLAY H 50ML                                  ',</v>
      </c>
      <c r="F2996" t="str">
        <f>CONCATENATE(Planilha2!B2996,"),")</f>
        <v>0),</v>
      </c>
    </row>
    <row r="2997" spans="1:6" x14ac:dyDescent="0.25">
      <c r="A2997" t="str">
        <f>CONCATENATE("(",'[1]estoque - Copia'!$A2997,",")</f>
        <v>(,</v>
      </c>
      <c r="B2997" t="str">
        <f t="shared" si="92"/>
        <v>NULL,</v>
      </c>
      <c r="C2997" s="3" t="str">
        <f t="shared" si="93"/>
        <v>'003',</v>
      </c>
      <c r="D2997" s="2" t="str">
        <f>CONCATENATE("'",'Planilha1 (2)'!D2997,"'")</f>
        <v>''</v>
      </c>
      <c r="E2997" t="str">
        <f>CONCATENATE(",","'",Planilha2!A2997,"'",",")</f>
        <v>,'PLAY INTENSE F 50ML                          ',</v>
      </c>
      <c r="F2997" t="str">
        <f>CONCATENATE(Planilha2!B2997,"),")</f>
        <v>0),</v>
      </c>
    </row>
    <row r="2998" spans="1:6" x14ac:dyDescent="0.25">
      <c r="A2998" t="str">
        <f>CONCATENATE("(",'[1]estoque - Copia'!$A2998,",")</f>
        <v>(,</v>
      </c>
      <c r="B2998" t="str">
        <f t="shared" si="92"/>
        <v>NULL,</v>
      </c>
      <c r="C2998" s="3" t="str">
        <f t="shared" si="93"/>
        <v>'003',</v>
      </c>
      <c r="D2998" s="2" t="str">
        <f>CONCATENATE("'",'Planilha1 (2)'!D2998,"'")</f>
        <v>''</v>
      </c>
      <c r="E2998" t="str">
        <f>CONCATENATE(",","'",Planilha2!A2998,"'",",")</f>
        <v>,'PLAY INTENSE F 75ML                          ',</v>
      </c>
      <c r="F2998" t="str">
        <f>CONCATENATE(Planilha2!B2998,"),")</f>
        <v>0),</v>
      </c>
    </row>
    <row r="2999" spans="1:6" x14ac:dyDescent="0.25">
      <c r="A2999" t="str">
        <f>CONCATENATE("(",'[1]estoque - Copia'!$A2999,",")</f>
        <v>(,</v>
      </c>
      <c r="B2999" t="str">
        <f t="shared" si="92"/>
        <v>NULL,</v>
      </c>
      <c r="C2999" s="3" t="str">
        <f t="shared" si="93"/>
        <v>'003',</v>
      </c>
      <c r="D2999" s="2" t="str">
        <f>CONCATENATE("'",'Planilha1 (2)'!D2999,"'")</f>
        <v>''</v>
      </c>
      <c r="E2999" t="str">
        <f>CONCATENATE(",","'",Planilha2!A2999,"'",",")</f>
        <v>,'PLAY INTENSE H 100ML                         ',</v>
      </c>
      <c r="F2999" t="str">
        <f>CONCATENATE(Planilha2!B2999,"),")</f>
        <v>0),</v>
      </c>
    </row>
    <row r="3000" spans="1:6" x14ac:dyDescent="0.25">
      <c r="A3000" t="str">
        <f>CONCATENATE("(",'[1]estoque - Copia'!$A3000,",")</f>
        <v>(,</v>
      </c>
      <c r="B3000" t="str">
        <f t="shared" si="92"/>
        <v>NULL,</v>
      </c>
      <c r="C3000" s="3" t="str">
        <f t="shared" si="93"/>
        <v>'003',</v>
      </c>
      <c r="D3000" s="2" t="str">
        <f>CONCATENATE("'",'Planilha1 (2)'!D3000,"'")</f>
        <v>''</v>
      </c>
      <c r="E3000" t="str">
        <f>CONCATENATE(",","'",Planilha2!A3000,"'",",")</f>
        <v>,'PLAY INTENSE H 50ML                          ',</v>
      </c>
      <c r="F3000" t="str">
        <f>CONCATENATE(Planilha2!B3000,"),")</f>
        <v>0),</v>
      </c>
    </row>
    <row r="3001" spans="1:6" x14ac:dyDescent="0.25">
      <c r="A3001" t="str">
        <f>CONCATENATE("(",'[1]estoque - Copia'!$A3001,",")</f>
        <v>(,</v>
      </c>
      <c r="B3001" t="str">
        <f t="shared" si="92"/>
        <v>NULL,</v>
      </c>
      <c r="C3001" s="3" t="str">
        <f t="shared" si="93"/>
        <v>'003',</v>
      </c>
      <c r="D3001" s="2" t="str">
        <f>CONCATENATE("'",'Planilha1 (2)'!D3001,"'")</f>
        <v>''</v>
      </c>
      <c r="E3001" t="str">
        <f>CONCATENATE(",","'",Planilha2!A3001,"'",",")</f>
        <v>,'PLAY SPORT H 100ML                           ',</v>
      </c>
      <c r="F3001" t="str">
        <f>CONCATENATE(Planilha2!B3001,"),")</f>
        <v>0),</v>
      </c>
    </row>
    <row r="3002" spans="1:6" x14ac:dyDescent="0.25">
      <c r="A3002" t="str">
        <f>CONCATENATE("(",'[1]estoque - Copia'!$A3002,",")</f>
        <v>(,</v>
      </c>
      <c r="B3002" t="str">
        <f t="shared" si="92"/>
        <v>NULL,</v>
      </c>
      <c r="C3002" s="3" t="str">
        <f t="shared" si="93"/>
        <v>'003',</v>
      </c>
      <c r="D3002" s="2" t="str">
        <f>CONCATENATE("'",'Planilha1 (2)'!D3002,"'")</f>
        <v>''</v>
      </c>
      <c r="E3002" t="str">
        <f>CONCATENATE(",","'",Planilha2!A3002,"'",",")</f>
        <v>,'PLAY STATION                                 ',</v>
      </c>
      <c r="F3002" t="str">
        <f>CONCATENATE(Planilha2!B3002,"),")</f>
        <v>0),</v>
      </c>
    </row>
    <row r="3003" spans="1:6" x14ac:dyDescent="0.25">
      <c r="A3003" t="str">
        <f>CONCATENATE("(",'[1]estoque - Copia'!$A3003,",")</f>
        <v>(,</v>
      </c>
      <c r="B3003" t="str">
        <f t="shared" si="92"/>
        <v>NULL,</v>
      </c>
      <c r="C3003" s="3" t="str">
        <f t="shared" si="93"/>
        <v>'003',</v>
      </c>
      <c r="D3003" s="2" t="str">
        <f>CONCATENATE("'",'Planilha1 (2)'!D3003,"'")</f>
        <v>''</v>
      </c>
      <c r="E3003" t="str">
        <f>CONCATENATE(",","'",Planilha2!A3003,"'",",")</f>
        <v>,'PLAYBOY H 100ML                              ',</v>
      </c>
      <c r="F3003" t="str">
        <f>CONCATENATE(Planilha2!B3003,"),")</f>
        <v>0),</v>
      </c>
    </row>
    <row r="3004" spans="1:6" x14ac:dyDescent="0.25">
      <c r="A3004" t="str">
        <f>CONCATENATE("(",'[1]estoque - Copia'!$A3004,",")</f>
        <v>(,</v>
      </c>
      <c r="B3004" t="str">
        <f t="shared" si="92"/>
        <v>NULL,</v>
      </c>
      <c r="C3004" s="3" t="str">
        <f t="shared" si="93"/>
        <v>'003',</v>
      </c>
      <c r="D3004" s="2" t="str">
        <f>CONCATENATE("'",'Planilha1 (2)'!D3004,"'")</f>
        <v>''</v>
      </c>
      <c r="E3004" t="str">
        <f>CONCATENATE(",","'",Planilha2!A3004,"'",",")</f>
        <v>,'PLAYBOY H 50ML                               ',</v>
      </c>
      <c r="F3004" t="str">
        <f>CONCATENATE(Planilha2!B3004,"),")</f>
        <v>0),</v>
      </c>
    </row>
    <row r="3005" spans="1:6" x14ac:dyDescent="0.25">
      <c r="A3005" t="str">
        <f>CONCATENATE("(",'[1]estoque - Copia'!$A3005,",")</f>
        <v>(,</v>
      </c>
      <c r="B3005" t="str">
        <f t="shared" si="92"/>
        <v>NULL,</v>
      </c>
      <c r="C3005" s="3" t="str">
        <f t="shared" si="93"/>
        <v>'003',</v>
      </c>
      <c r="D3005" s="2" t="str">
        <f>CONCATENATE("'",'Planilha1 (2)'!D3005,"'")</f>
        <v>''</v>
      </c>
      <c r="E3005" t="str">
        <f>CONCATENATE(",","'",Planilha2!A3005,"'",",")</f>
        <v>,'PLEASURE F 75ML                              ',</v>
      </c>
      <c r="F3005" t="str">
        <f>CONCATENATE(Planilha2!B3005,"),")</f>
        <v>0),</v>
      </c>
    </row>
    <row r="3006" spans="1:6" x14ac:dyDescent="0.25">
      <c r="A3006" t="str">
        <f>CONCATENATE("(",'[1]estoque - Copia'!$A3006,",")</f>
        <v>(,</v>
      </c>
      <c r="B3006" t="str">
        <f t="shared" si="92"/>
        <v>NULL,</v>
      </c>
      <c r="C3006" s="3" t="str">
        <f t="shared" si="93"/>
        <v>'003',</v>
      </c>
      <c r="D3006" s="2" t="str">
        <f>CONCATENATE("'",'Planilha1 (2)'!D3006,"'")</f>
        <v>''</v>
      </c>
      <c r="E3006" t="str">
        <f>CONCATENATE(",","'",Planilha2!A3006,"'",",")</f>
        <v>,'PLEASURES H 100ML                            ',</v>
      </c>
      <c r="F3006" t="str">
        <f>CONCATENATE(Planilha2!B3006,"),")</f>
        <v>0),</v>
      </c>
    </row>
    <row r="3007" spans="1:6" x14ac:dyDescent="0.25">
      <c r="A3007" t="str">
        <f>CONCATENATE("(",'[1]estoque - Copia'!$A3007,",")</f>
        <v>(,</v>
      </c>
      <c r="B3007" t="str">
        <f t="shared" si="92"/>
        <v>NULL,</v>
      </c>
      <c r="C3007" s="3" t="str">
        <f t="shared" si="93"/>
        <v>'003',</v>
      </c>
      <c r="D3007" s="2" t="str">
        <f>CONCATENATE("'",'Planilha1 (2)'!D3007,"'")</f>
        <v>''</v>
      </c>
      <c r="E3007" t="str">
        <f>CONCATENATE(",","'",Planilha2!A3007,"'",",")</f>
        <v>,'PLEASURES H 50ML                             ',</v>
      </c>
      <c r="F3007" t="str">
        <f>CONCATENATE(Planilha2!B3007,"),")</f>
        <v>0),</v>
      </c>
    </row>
    <row r="3008" spans="1:6" x14ac:dyDescent="0.25">
      <c r="A3008" t="str">
        <f>CONCATENATE("(",'[1]estoque - Copia'!$A3008,",")</f>
        <v>(,</v>
      </c>
      <c r="B3008" t="str">
        <f t="shared" si="92"/>
        <v>NULL,</v>
      </c>
      <c r="C3008" s="3" t="str">
        <f t="shared" si="93"/>
        <v>'003',</v>
      </c>
      <c r="D3008" s="2" t="str">
        <f>CONCATENATE("'",'Planilha1 (2)'!D3008,"'")</f>
        <v>''</v>
      </c>
      <c r="E3008" t="str">
        <f>CONCATENATE(",","'",Planilha2!A3008,"'",",")</f>
        <v>,'PLEASURES INTENSE F 100ML                    ',</v>
      </c>
      <c r="F3008" t="str">
        <f>CONCATENATE(Planilha2!B3008,"),")</f>
        <v>0),</v>
      </c>
    </row>
    <row r="3009" spans="1:6" x14ac:dyDescent="0.25">
      <c r="A3009" t="str">
        <f>CONCATENATE("(",'[1]estoque - Copia'!$A3009,",")</f>
        <v>(,</v>
      </c>
      <c r="B3009" t="str">
        <f t="shared" si="92"/>
        <v>NULL,</v>
      </c>
      <c r="C3009" s="3" t="str">
        <f t="shared" si="93"/>
        <v>'003',</v>
      </c>
      <c r="D3009" s="2" t="str">
        <f>CONCATENATE("'",'Planilha1 (2)'!D3009,"'")</f>
        <v>''</v>
      </c>
      <c r="E3009" t="str">
        <f>CONCATENATE(",","'",Planilha2!A3009,"'",",")</f>
        <v>,'PLEASURES INTENSE F 50ML                     ',</v>
      </c>
      <c r="F3009" t="str">
        <f>CONCATENATE(Planilha2!B3009,"),")</f>
        <v>0),</v>
      </c>
    </row>
    <row r="3010" spans="1:6" x14ac:dyDescent="0.25">
      <c r="A3010" t="str">
        <f>CONCATENATE("(",'[1]estoque - Copia'!$A3010,",")</f>
        <v>(,</v>
      </c>
      <c r="B3010" t="str">
        <f t="shared" si="92"/>
        <v>NULL,</v>
      </c>
      <c r="C3010" s="3" t="str">
        <f t="shared" si="93"/>
        <v>'003',</v>
      </c>
      <c r="D3010" s="2" t="str">
        <f>CONCATENATE("'",'Planilha1 (2)'!D3010,"'")</f>
        <v>''</v>
      </c>
      <c r="E3010" t="str">
        <f>CONCATENATE(",","'",Planilha2!A3010,"'",",")</f>
        <v>,'PLUS SIZE                                    ',</v>
      </c>
      <c r="F3010" t="str">
        <f>CONCATENATE(Planilha2!B3010,"),")</f>
        <v>21),</v>
      </c>
    </row>
    <row r="3011" spans="1:6" x14ac:dyDescent="0.25">
      <c r="A3011" t="str">
        <f>CONCATENATE("(",'[1]estoque - Copia'!$A3011,",")</f>
        <v>(,</v>
      </c>
      <c r="B3011" t="str">
        <f t="shared" ref="B3011:B3074" si="94">"NULL"&amp;","</f>
        <v>NULL,</v>
      </c>
      <c r="C3011" s="3" t="str">
        <f t="shared" ref="C3011:C3074" si="95">"'"&amp;"003"&amp;"'"&amp;","</f>
        <v>'003',</v>
      </c>
      <c r="D3011" s="2" t="str">
        <f>CONCATENATE("'",'Planilha1 (2)'!D3011,"'")</f>
        <v>''</v>
      </c>
      <c r="E3011" t="str">
        <f>CONCATENATE(",","'",Planilha2!A3011,"'",",")</f>
        <v>,'POEME F 100ML                                ',</v>
      </c>
      <c r="F3011" t="str">
        <f>CONCATENATE(Planilha2!B3011,"),")</f>
        <v>0),</v>
      </c>
    </row>
    <row r="3012" spans="1:6" x14ac:dyDescent="0.25">
      <c r="A3012" t="str">
        <f>CONCATENATE("(",'[1]estoque - Copia'!$A3012,",")</f>
        <v>(,</v>
      </c>
      <c r="B3012" t="str">
        <f t="shared" si="94"/>
        <v>NULL,</v>
      </c>
      <c r="C3012" s="3" t="str">
        <f t="shared" si="95"/>
        <v>'003',</v>
      </c>
      <c r="D3012" s="2" t="str">
        <f>CONCATENATE("'",'Planilha1 (2)'!D3012,"'")</f>
        <v>''</v>
      </c>
      <c r="E3012" t="str">
        <f>CONCATENATE(",","'",Planilha2!A3012,"'",",")</f>
        <v>,'POEME F 30ML                                 ',</v>
      </c>
      <c r="F3012" t="str">
        <f>CONCATENATE(Planilha2!B3012,"),")</f>
        <v>0),</v>
      </c>
    </row>
    <row r="3013" spans="1:6" x14ac:dyDescent="0.25">
      <c r="A3013" t="str">
        <f>CONCATENATE("(",'[1]estoque - Copia'!$A3013,",")</f>
        <v>(,</v>
      </c>
      <c r="B3013" t="str">
        <f t="shared" si="94"/>
        <v>NULL,</v>
      </c>
      <c r="C3013" s="3" t="str">
        <f t="shared" si="95"/>
        <v>'003',</v>
      </c>
      <c r="D3013" s="2" t="str">
        <f>CONCATENATE("'",'Planilha1 (2)'!D3013,"'")</f>
        <v>''</v>
      </c>
      <c r="E3013" t="str">
        <f>CONCATENATE(",","'",Planilha2!A3013,"'",",")</f>
        <v>,'POEME F 50ML                                 ',</v>
      </c>
      <c r="F3013" t="str">
        <f>CONCATENATE(Planilha2!B3013,"),")</f>
        <v>0),</v>
      </c>
    </row>
    <row r="3014" spans="1:6" x14ac:dyDescent="0.25">
      <c r="A3014" t="str">
        <f>CONCATENATE("(",'[1]estoque - Copia'!$A3014,",")</f>
        <v>(,</v>
      </c>
      <c r="B3014" t="str">
        <f t="shared" si="94"/>
        <v>NULL,</v>
      </c>
      <c r="C3014" s="3" t="str">
        <f t="shared" si="95"/>
        <v>'003',</v>
      </c>
      <c r="D3014" s="2" t="str">
        <f>CONCATENATE("'",'Planilha1 (2)'!D3014,"'")</f>
        <v>''</v>
      </c>
      <c r="E3014" t="str">
        <f>CONCATENATE(",","'",Planilha2!A3014,"'",",")</f>
        <v>,'POISON 100ML                                 ',</v>
      </c>
      <c r="F3014" t="str">
        <f>CONCATENATE(Planilha2!B3014,"),")</f>
        <v>0),</v>
      </c>
    </row>
    <row r="3015" spans="1:6" x14ac:dyDescent="0.25">
      <c r="A3015" t="str">
        <f>CONCATENATE("(",'[1]estoque - Copia'!$A3015,",")</f>
        <v>(,</v>
      </c>
      <c r="B3015" t="str">
        <f t="shared" si="94"/>
        <v>NULL,</v>
      </c>
      <c r="C3015" s="3" t="str">
        <f t="shared" si="95"/>
        <v>'003',</v>
      </c>
      <c r="D3015" s="2" t="str">
        <f>CONCATENATE("'",'Planilha1 (2)'!D3015,"'")</f>
        <v>''</v>
      </c>
      <c r="E3015" t="str">
        <f>CONCATENATE(",","'",Planilha2!A3015,"'",",")</f>
        <v>,'POISON 30 ML                                 ',</v>
      </c>
      <c r="F3015" t="str">
        <f>CONCATENATE(Planilha2!B3015,"),")</f>
        <v>0),</v>
      </c>
    </row>
    <row r="3016" spans="1:6" x14ac:dyDescent="0.25">
      <c r="A3016" t="str">
        <f>CONCATENATE("(",'[1]estoque - Copia'!$A3016,",")</f>
        <v>(,</v>
      </c>
      <c r="B3016" t="str">
        <f t="shared" si="94"/>
        <v>NULL,</v>
      </c>
      <c r="C3016" s="3" t="str">
        <f t="shared" si="95"/>
        <v>'003',</v>
      </c>
      <c r="D3016" s="2" t="str">
        <f>CONCATENATE("'",'Planilha1 (2)'!D3016,"'")</f>
        <v>''</v>
      </c>
      <c r="E3016" t="str">
        <f>CONCATENATE(",","'",Planilha2!A3016,"'",",")</f>
        <v>,'POISON 50ML                                  ',</v>
      </c>
      <c r="F3016" t="str">
        <f>CONCATENATE(Planilha2!B3016,"),")</f>
        <v>0),</v>
      </c>
    </row>
    <row r="3017" spans="1:6" x14ac:dyDescent="0.25">
      <c r="A3017" t="str">
        <f>CONCATENATE("(",'[1]estoque - Copia'!$A3017,",")</f>
        <v>(,</v>
      </c>
      <c r="B3017" t="str">
        <f t="shared" si="94"/>
        <v>NULL,</v>
      </c>
      <c r="C3017" s="3" t="str">
        <f t="shared" si="95"/>
        <v>'003',</v>
      </c>
      <c r="D3017" s="2" t="str">
        <f>CONCATENATE("'",'Planilha1 (2)'!D3017,"'")</f>
        <v>''</v>
      </c>
      <c r="E3017" t="str">
        <f>CONCATENATE(",","'",Planilha2!A3017,"'",",")</f>
        <v>,'POISON EAU COLOGNE 30 ML                     ',</v>
      </c>
      <c r="F3017" t="str">
        <f>CONCATENATE(Planilha2!B3017,"),")</f>
        <v>0),</v>
      </c>
    </row>
    <row r="3018" spans="1:6" x14ac:dyDescent="0.25">
      <c r="A3018" t="str">
        <f>CONCATENATE("(",'[1]estoque - Copia'!$A3018,",")</f>
        <v>(,</v>
      </c>
      <c r="B3018" t="str">
        <f t="shared" si="94"/>
        <v>NULL,</v>
      </c>
      <c r="C3018" s="3" t="str">
        <f t="shared" si="95"/>
        <v>'003',</v>
      </c>
      <c r="D3018" s="2" t="str">
        <f>CONCATENATE("'",'Planilha1 (2)'!D3018,"'")</f>
        <v>''</v>
      </c>
      <c r="E3018" t="str">
        <f>CONCATENATE(",","'",Planilha2!A3018,"'",",")</f>
        <v>,'POISON MID 100ML                             ',</v>
      </c>
      <c r="F3018" t="str">
        <f>CONCATENATE(Planilha2!B3018,"),")</f>
        <v>0),</v>
      </c>
    </row>
    <row r="3019" spans="1:6" x14ac:dyDescent="0.25">
      <c r="A3019" t="str">
        <f>CONCATENATE("(",'[1]estoque - Copia'!$A3019,",")</f>
        <v>(,</v>
      </c>
      <c r="B3019" t="str">
        <f t="shared" si="94"/>
        <v>NULL,</v>
      </c>
      <c r="C3019" s="3" t="str">
        <f t="shared" si="95"/>
        <v>'003',</v>
      </c>
      <c r="D3019" s="2" t="str">
        <f>CONCATENATE("'",'Planilha1 (2)'!D3019,"'")</f>
        <v>''</v>
      </c>
      <c r="E3019" t="str">
        <f>CONCATENATE(",","'",Planilha2!A3019,"'",",")</f>
        <v>,'POISON MID 50ML                              ',</v>
      </c>
      <c r="F3019" t="str">
        <f>CONCATENATE(Planilha2!B3019,"),")</f>
        <v>0),</v>
      </c>
    </row>
    <row r="3020" spans="1:6" x14ac:dyDescent="0.25">
      <c r="A3020" t="str">
        <f>CONCATENATE("(",'[1]estoque - Copia'!$A3020,",")</f>
        <v>(,</v>
      </c>
      <c r="B3020" t="str">
        <f t="shared" si="94"/>
        <v>NULL,</v>
      </c>
      <c r="C3020" s="3" t="str">
        <f t="shared" si="95"/>
        <v>'003',</v>
      </c>
      <c r="D3020" s="2" t="str">
        <f>CONCATENATE("'",'Planilha1 (2)'!D3020,"'")</f>
        <v>''</v>
      </c>
      <c r="E3020" t="str">
        <f>CONCATENATE(",","'",Planilha2!A3020,"'",",")</f>
        <v>,'POLO 118ML                                   ',</v>
      </c>
      <c r="F3020" t="str">
        <f>CONCATENATE(Planilha2!B3020,"),")</f>
        <v>1),</v>
      </c>
    </row>
    <row r="3021" spans="1:6" x14ac:dyDescent="0.25">
      <c r="A3021" t="str">
        <f>CONCATENATE("(",'[1]estoque - Copia'!$A3021,",")</f>
        <v>(,</v>
      </c>
      <c r="B3021" t="str">
        <f t="shared" si="94"/>
        <v>NULL,</v>
      </c>
      <c r="C3021" s="3" t="str">
        <f t="shared" si="95"/>
        <v>'003',</v>
      </c>
      <c r="D3021" s="2" t="str">
        <f>CONCATENATE("'",'Planilha1 (2)'!D3021,"'")</f>
        <v>''</v>
      </c>
      <c r="E3021" t="str">
        <f>CONCATENATE(",","'",Planilha2!A3021,"'",",")</f>
        <v>,'POLO 237ML                                   ',</v>
      </c>
      <c r="F3021" t="str">
        <f>CONCATENATE(Planilha2!B3021,"),")</f>
        <v>0),</v>
      </c>
    </row>
    <row r="3022" spans="1:6" x14ac:dyDescent="0.25">
      <c r="A3022" t="str">
        <f>CONCATENATE("(",'[1]estoque - Copia'!$A3022,",")</f>
        <v>(,</v>
      </c>
      <c r="B3022" t="str">
        <f t="shared" si="94"/>
        <v>NULL,</v>
      </c>
      <c r="C3022" s="3" t="str">
        <f t="shared" si="95"/>
        <v>'003',</v>
      </c>
      <c r="D3022" s="2" t="str">
        <f>CONCATENATE("'",'Planilha1 (2)'!D3022,"'")</f>
        <v>''</v>
      </c>
      <c r="E3022" t="str">
        <f>CONCATENATE(",","'",Planilha2!A3022,"'",",")</f>
        <v>,'POLO 30ML                                    ',</v>
      </c>
      <c r="F3022" t="str">
        <f>CONCATENATE(Planilha2!B3022,"),")</f>
        <v>1),</v>
      </c>
    </row>
    <row r="3023" spans="1:6" x14ac:dyDescent="0.25">
      <c r="A3023" t="str">
        <f>CONCATENATE("(",'[1]estoque - Copia'!$A3023,",")</f>
        <v>(,</v>
      </c>
      <c r="B3023" t="str">
        <f t="shared" si="94"/>
        <v>NULL,</v>
      </c>
      <c r="C3023" s="3" t="str">
        <f t="shared" si="95"/>
        <v>'003',</v>
      </c>
      <c r="D3023" s="2" t="str">
        <f>CONCATENATE("'",'Planilha1 (2)'!D3023,"'")</f>
        <v>''</v>
      </c>
      <c r="E3023" t="str">
        <f>CONCATENATE(",","'",Planilha2!A3023,"'",",")</f>
        <v>,'POLO 59ML                                    ',</v>
      </c>
      <c r="F3023" t="str">
        <f>CONCATENATE(Planilha2!B3023,"),")</f>
        <v>2),</v>
      </c>
    </row>
    <row r="3024" spans="1:6" x14ac:dyDescent="0.25">
      <c r="A3024" t="str">
        <f>CONCATENATE("(",'[1]estoque - Copia'!$A3024,",")</f>
        <v>(,</v>
      </c>
      <c r="B3024" t="str">
        <f t="shared" si="94"/>
        <v>NULL,</v>
      </c>
      <c r="C3024" s="3" t="str">
        <f t="shared" si="95"/>
        <v>'003',</v>
      </c>
      <c r="D3024" s="2" t="str">
        <f>CONCATENATE("'",'Planilha1 (2)'!D3024,"'")</f>
        <v>''</v>
      </c>
      <c r="E3024" t="str">
        <f>CONCATENATE(",","'",Planilha2!A3024,"'",",")</f>
        <v>,'POLO BIG PONY 1 125ML                        ',</v>
      </c>
      <c r="F3024" t="str">
        <f>CONCATENATE(Planilha2!B3024,"),")</f>
        <v>0),</v>
      </c>
    </row>
    <row r="3025" spans="1:6" x14ac:dyDescent="0.25">
      <c r="A3025" t="str">
        <f>CONCATENATE("(",'[1]estoque - Copia'!$A3025,",")</f>
        <v>(,</v>
      </c>
      <c r="B3025" t="str">
        <f t="shared" si="94"/>
        <v>NULL,</v>
      </c>
      <c r="C3025" s="3" t="str">
        <f t="shared" si="95"/>
        <v>'003',</v>
      </c>
      <c r="D3025" s="2" t="str">
        <f>CONCATENATE("'",'Planilha1 (2)'!D3025,"'")</f>
        <v>''</v>
      </c>
      <c r="E3025" t="str">
        <f>CONCATENATE(",","'",Planilha2!A3025,"'",",")</f>
        <v>,'POLO BIG PONY 1 75ML                         ',</v>
      </c>
      <c r="F3025" t="str">
        <f>CONCATENATE(Planilha2!B3025,"),")</f>
        <v>0),</v>
      </c>
    </row>
    <row r="3026" spans="1:6" x14ac:dyDescent="0.25">
      <c r="A3026" t="str">
        <f>CONCATENATE("(",'[1]estoque - Copia'!$A3026,",")</f>
        <v>(,</v>
      </c>
      <c r="B3026" t="str">
        <f t="shared" si="94"/>
        <v>NULL,</v>
      </c>
      <c r="C3026" s="3" t="str">
        <f t="shared" si="95"/>
        <v>'003',</v>
      </c>
      <c r="D3026" s="2" t="str">
        <f>CONCATENATE("'",'Planilha1 (2)'!D3026,"'")</f>
        <v>''</v>
      </c>
      <c r="E3026" t="str">
        <f>CONCATENATE(",","'",Planilha2!A3026,"'",",")</f>
        <v>,'POLO BIG PONY 1 F 100ML                      ',</v>
      </c>
      <c r="F3026" t="str">
        <f>CONCATENATE(Planilha2!B3026,"),")</f>
        <v>0),</v>
      </c>
    </row>
    <row r="3027" spans="1:6" x14ac:dyDescent="0.25">
      <c r="A3027" t="str">
        <f>CONCATENATE("(",'[1]estoque - Copia'!$A3027,",")</f>
        <v>(,</v>
      </c>
      <c r="B3027" t="str">
        <f t="shared" si="94"/>
        <v>NULL,</v>
      </c>
      <c r="C3027" s="3" t="str">
        <f t="shared" si="95"/>
        <v>'003',</v>
      </c>
      <c r="D3027" s="2" t="str">
        <f>CONCATENATE("'",'Planilha1 (2)'!D3027,"'")</f>
        <v>''</v>
      </c>
      <c r="E3027" t="str">
        <f>CONCATENATE(",","'",Planilha2!A3027,"'",",")</f>
        <v>,'POLO BIG PONY 2 125ML                        ',</v>
      </c>
      <c r="F3027" t="str">
        <f>CONCATENATE(Planilha2!B3027,"),")</f>
        <v>0),</v>
      </c>
    </row>
    <row r="3028" spans="1:6" x14ac:dyDescent="0.25">
      <c r="A3028" t="str">
        <f>CONCATENATE("(",'[1]estoque - Copia'!$A3028,",")</f>
        <v>(,</v>
      </c>
      <c r="B3028" t="str">
        <f t="shared" si="94"/>
        <v>NULL,</v>
      </c>
      <c r="C3028" s="3" t="str">
        <f t="shared" si="95"/>
        <v>'003',</v>
      </c>
      <c r="D3028" s="2" t="str">
        <f>CONCATENATE("'",'Planilha1 (2)'!D3028,"'")</f>
        <v>''</v>
      </c>
      <c r="E3028" t="str">
        <f>CONCATENATE(",","'",Planilha2!A3028,"'",",")</f>
        <v>,'POLO BIG PONY 2 75ML                         ',</v>
      </c>
      <c r="F3028" t="str">
        <f>CONCATENATE(Planilha2!B3028,"),")</f>
        <v>0),</v>
      </c>
    </row>
    <row r="3029" spans="1:6" x14ac:dyDescent="0.25">
      <c r="A3029" t="str">
        <f>CONCATENATE("(",'[1]estoque - Copia'!$A3029,",")</f>
        <v>(,</v>
      </c>
      <c r="B3029" t="str">
        <f t="shared" si="94"/>
        <v>NULL,</v>
      </c>
      <c r="C3029" s="3" t="str">
        <f t="shared" si="95"/>
        <v>'003',</v>
      </c>
      <c r="D3029" s="2" t="str">
        <f>CONCATENATE("'",'Planilha1 (2)'!D3029,"'")</f>
        <v>''</v>
      </c>
      <c r="E3029" t="str">
        <f>CONCATENATE(",","'",Planilha2!A3029,"'",",")</f>
        <v>,'POLO BIG PONY 2 F 100ML                      ',</v>
      </c>
      <c r="F3029" t="str">
        <f>CONCATENATE(Planilha2!B3029,"),")</f>
        <v>0),</v>
      </c>
    </row>
    <row r="3030" spans="1:6" x14ac:dyDescent="0.25">
      <c r="A3030" t="str">
        <f>CONCATENATE("(",'[1]estoque - Copia'!$A3030,",")</f>
        <v>(,</v>
      </c>
      <c r="B3030" t="str">
        <f t="shared" si="94"/>
        <v>NULL,</v>
      </c>
      <c r="C3030" s="3" t="str">
        <f t="shared" si="95"/>
        <v>'003',</v>
      </c>
      <c r="D3030" s="2" t="str">
        <f>CONCATENATE("'",'Planilha1 (2)'!D3030,"'")</f>
        <v>''</v>
      </c>
      <c r="E3030" t="str">
        <f>CONCATENATE(",","'",Planilha2!A3030,"'",",")</f>
        <v>,'POLO BIG PONY 3 125ML                        ',</v>
      </c>
      <c r="F3030" t="str">
        <f>CONCATENATE(Planilha2!B3030,"),")</f>
        <v>0),</v>
      </c>
    </row>
    <row r="3031" spans="1:6" x14ac:dyDescent="0.25">
      <c r="A3031" t="str">
        <f>CONCATENATE("(",'[1]estoque - Copia'!$A3031,",")</f>
        <v>(,</v>
      </c>
      <c r="B3031" t="str">
        <f t="shared" si="94"/>
        <v>NULL,</v>
      </c>
      <c r="C3031" s="3" t="str">
        <f t="shared" si="95"/>
        <v>'003',</v>
      </c>
      <c r="D3031" s="2" t="str">
        <f>CONCATENATE("'",'Planilha1 (2)'!D3031,"'")</f>
        <v>''</v>
      </c>
      <c r="E3031" t="str">
        <f>CONCATENATE(",","'",Planilha2!A3031,"'",",")</f>
        <v>,'POLO BIG PONY 3 75ML                         ',</v>
      </c>
      <c r="F3031" t="str">
        <f>CONCATENATE(Planilha2!B3031,"),")</f>
        <v>0),</v>
      </c>
    </row>
    <row r="3032" spans="1:6" x14ac:dyDescent="0.25">
      <c r="A3032" t="str">
        <f>CONCATENATE("(",'[1]estoque - Copia'!$A3032,",")</f>
        <v>(,</v>
      </c>
      <c r="B3032" t="str">
        <f t="shared" si="94"/>
        <v>NULL,</v>
      </c>
      <c r="C3032" s="3" t="str">
        <f t="shared" si="95"/>
        <v>'003',</v>
      </c>
      <c r="D3032" s="2" t="str">
        <f>CONCATENATE("'",'Planilha1 (2)'!D3032,"'")</f>
        <v>''</v>
      </c>
      <c r="E3032" t="str">
        <f>CONCATENATE(",","'",Planilha2!A3032,"'",",")</f>
        <v>,'POLO BIG PONY 3 F 100ML                      ',</v>
      </c>
      <c r="F3032" t="str">
        <f>CONCATENATE(Planilha2!B3032,"),")</f>
        <v>0),</v>
      </c>
    </row>
    <row r="3033" spans="1:6" x14ac:dyDescent="0.25">
      <c r="A3033" t="str">
        <f>CONCATENATE("(",'[1]estoque - Copia'!$A3033,",")</f>
        <v>(,</v>
      </c>
      <c r="B3033" t="str">
        <f t="shared" si="94"/>
        <v>NULL,</v>
      </c>
      <c r="C3033" s="3" t="str">
        <f t="shared" si="95"/>
        <v>'003',</v>
      </c>
      <c r="D3033" s="2" t="str">
        <f>CONCATENATE("'",'Planilha1 (2)'!D3033,"'")</f>
        <v>''</v>
      </c>
      <c r="E3033" t="str">
        <f>CONCATENATE(",","'",Planilha2!A3033,"'",",")</f>
        <v>,'POLO BIG PONY 3 F 50ML                       ',</v>
      </c>
      <c r="F3033" t="str">
        <f>CONCATENATE(Planilha2!B3033,"),")</f>
        <v>0),</v>
      </c>
    </row>
    <row r="3034" spans="1:6" x14ac:dyDescent="0.25">
      <c r="A3034" t="str">
        <f>CONCATENATE("(",'[1]estoque - Copia'!$A3034,",")</f>
        <v>(,</v>
      </c>
      <c r="B3034" t="str">
        <f t="shared" si="94"/>
        <v>NULL,</v>
      </c>
      <c r="C3034" s="3" t="str">
        <f t="shared" si="95"/>
        <v>'003',</v>
      </c>
      <c r="D3034" s="2" t="str">
        <f>CONCATENATE("'",'Planilha1 (2)'!D3034,"'")</f>
        <v>''</v>
      </c>
      <c r="E3034" t="str">
        <f>CONCATENATE(",","'",Planilha2!A3034,"'",",")</f>
        <v>,'POLO BIG PONY 4 125ML                        ',</v>
      </c>
      <c r="F3034" t="str">
        <f>CONCATENATE(Planilha2!B3034,"),")</f>
        <v>0),</v>
      </c>
    </row>
    <row r="3035" spans="1:6" x14ac:dyDescent="0.25">
      <c r="A3035" t="str">
        <f>CONCATENATE("(",'[1]estoque - Copia'!$A3035,",")</f>
        <v>(,</v>
      </c>
      <c r="B3035" t="str">
        <f t="shared" si="94"/>
        <v>NULL,</v>
      </c>
      <c r="C3035" s="3" t="str">
        <f t="shared" si="95"/>
        <v>'003',</v>
      </c>
      <c r="D3035" s="2" t="str">
        <f>CONCATENATE("'",'Planilha1 (2)'!D3035,"'")</f>
        <v>''</v>
      </c>
      <c r="E3035" t="str">
        <f>CONCATENATE(",","'",Planilha2!A3035,"'",",")</f>
        <v>,'POLO BIG PONY 4 75ML                         ',</v>
      </c>
      <c r="F3035" t="str">
        <f>CONCATENATE(Planilha2!B3035,"),")</f>
        <v>0),</v>
      </c>
    </row>
    <row r="3036" spans="1:6" x14ac:dyDescent="0.25">
      <c r="A3036" t="str">
        <f>CONCATENATE("(",'[1]estoque - Copia'!$A3036,",")</f>
        <v>(,</v>
      </c>
      <c r="B3036" t="str">
        <f t="shared" si="94"/>
        <v>NULL,</v>
      </c>
      <c r="C3036" s="3" t="str">
        <f t="shared" si="95"/>
        <v>'003',</v>
      </c>
      <c r="D3036" s="2" t="str">
        <f>CONCATENATE("'",'Planilha1 (2)'!D3036,"'")</f>
        <v>''</v>
      </c>
      <c r="E3036" t="str">
        <f>CONCATENATE(",","'",Planilha2!A3036,"'",",")</f>
        <v>,'POLO BIG PONY 4 F 100ML                      ',</v>
      </c>
      <c r="F3036" t="str">
        <f>CONCATENATE(Planilha2!B3036,"),")</f>
        <v>0),</v>
      </c>
    </row>
    <row r="3037" spans="1:6" x14ac:dyDescent="0.25">
      <c r="A3037" t="str">
        <f>CONCATENATE("(",'[1]estoque - Copia'!$A3037,",")</f>
        <v>(,</v>
      </c>
      <c r="B3037" t="str">
        <f t="shared" si="94"/>
        <v>NULL,</v>
      </c>
      <c r="C3037" s="3" t="str">
        <f t="shared" si="95"/>
        <v>'003',</v>
      </c>
      <c r="D3037" s="2" t="str">
        <f>CONCATENATE("'",'Planilha1 (2)'!D3037,"'")</f>
        <v>''</v>
      </c>
      <c r="E3037" t="str">
        <f>CONCATENATE(",","'",Planilha2!A3037,"'",",")</f>
        <v>,'POLO BLACK 125ML                             ',</v>
      </c>
      <c r="F3037" t="str">
        <f>CONCATENATE(Planilha2!B3037,"),")</f>
        <v>1),</v>
      </c>
    </row>
    <row r="3038" spans="1:6" x14ac:dyDescent="0.25">
      <c r="A3038" t="str">
        <f>CONCATENATE("(",'[1]estoque - Copia'!$A3038,",")</f>
        <v>(,</v>
      </c>
      <c r="B3038" t="str">
        <f t="shared" si="94"/>
        <v>NULL,</v>
      </c>
      <c r="C3038" s="3" t="str">
        <f t="shared" si="95"/>
        <v>'003',</v>
      </c>
      <c r="D3038" s="2" t="str">
        <f>CONCATENATE("'",'Planilha1 (2)'!D3038,"'")</f>
        <v>''</v>
      </c>
      <c r="E3038" t="str">
        <f>CONCATENATE(",","'",Planilha2!A3038,"'",",")</f>
        <v>,'POLO BLACK 200ML                             ',</v>
      </c>
      <c r="F3038" t="str">
        <f>CONCATENATE(Planilha2!B3038,"),")</f>
        <v>0),</v>
      </c>
    </row>
    <row r="3039" spans="1:6" x14ac:dyDescent="0.25">
      <c r="A3039" t="str">
        <f>CONCATENATE("(",'[1]estoque - Copia'!$A3039,",")</f>
        <v>(,</v>
      </c>
      <c r="B3039" t="str">
        <f t="shared" si="94"/>
        <v>NULL,</v>
      </c>
      <c r="C3039" s="3" t="str">
        <f t="shared" si="95"/>
        <v>'003',</v>
      </c>
      <c r="D3039" s="2" t="str">
        <f>CONCATENATE("'",'Planilha1 (2)'!D3039,"'")</f>
        <v>''</v>
      </c>
      <c r="E3039" t="str">
        <f>CONCATENATE(",","'",Planilha2!A3039,"'",",")</f>
        <v>,'POLO BLACK 30ML                              ',</v>
      </c>
      <c r="F3039" t="str">
        <f>CONCATENATE(Planilha2!B3039,"),")</f>
        <v>0),</v>
      </c>
    </row>
    <row r="3040" spans="1:6" x14ac:dyDescent="0.25">
      <c r="A3040" t="str">
        <f>CONCATENATE("(",'[1]estoque - Copia'!$A3040,",")</f>
        <v>(,</v>
      </c>
      <c r="B3040" t="str">
        <f t="shared" si="94"/>
        <v>NULL,</v>
      </c>
      <c r="C3040" s="3" t="str">
        <f t="shared" si="95"/>
        <v>'003',</v>
      </c>
      <c r="D3040" s="2" t="str">
        <f>CONCATENATE("'",'Planilha1 (2)'!D3040,"'")</f>
        <v>''</v>
      </c>
      <c r="E3040" t="str">
        <f>CONCATENATE(",","'",Planilha2!A3040,"'",",")</f>
        <v>,'POLO BLACK 40ML                              ',</v>
      </c>
      <c r="F3040" t="str">
        <f>CONCATENATE(Planilha2!B3040,"),")</f>
        <v>0),</v>
      </c>
    </row>
    <row r="3041" spans="1:6" x14ac:dyDescent="0.25">
      <c r="A3041" t="str">
        <f>CONCATENATE("(",'[1]estoque - Copia'!$A3041,",")</f>
        <v>(,</v>
      </c>
      <c r="B3041" t="str">
        <f t="shared" si="94"/>
        <v>NULL,</v>
      </c>
      <c r="C3041" s="3" t="str">
        <f t="shared" si="95"/>
        <v>'003',</v>
      </c>
      <c r="D3041" s="2" t="str">
        <f>CONCATENATE("'",'Planilha1 (2)'!D3041,"'")</f>
        <v>''</v>
      </c>
      <c r="E3041" t="str">
        <f>CONCATENATE(",","'",Planilha2!A3041,"'",",")</f>
        <v>,'POLO BLACK 75ML                              ',</v>
      </c>
      <c r="F3041" t="str">
        <f>CONCATENATE(Planilha2!B3041,"),")</f>
        <v>0),</v>
      </c>
    </row>
    <row r="3042" spans="1:6" x14ac:dyDescent="0.25">
      <c r="A3042" t="str">
        <f>CONCATENATE("(",'[1]estoque - Copia'!$A3042,",")</f>
        <v>(,</v>
      </c>
      <c r="B3042" t="str">
        <f t="shared" si="94"/>
        <v>NULL,</v>
      </c>
      <c r="C3042" s="3" t="str">
        <f t="shared" si="95"/>
        <v>'003',</v>
      </c>
      <c r="D3042" s="2" t="str">
        <f>CONCATENATE("'",'Planilha1 (2)'!D3042,"'")</f>
        <v>''</v>
      </c>
      <c r="E3042" t="str">
        <f>CONCATENATE(",","'",Planilha2!A3042,"'",",")</f>
        <v>,'POLO BLUE 125ML                              ',</v>
      </c>
      <c r="F3042" t="str">
        <f>CONCATENATE(Planilha2!B3042,"),")</f>
        <v>1),</v>
      </c>
    </row>
    <row r="3043" spans="1:6" x14ac:dyDescent="0.25">
      <c r="A3043" t="str">
        <f>CONCATENATE("(",'[1]estoque - Copia'!$A3043,",")</f>
        <v>(,</v>
      </c>
      <c r="B3043" t="str">
        <f t="shared" si="94"/>
        <v>NULL,</v>
      </c>
      <c r="C3043" s="3" t="str">
        <f t="shared" si="95"/>
        <v>'003',</v>
      </c>
      <c r="D3043" s="2" t="str">
        <f>CONCATENATE("'",'Planilha1 (2)'!D3043,"'")</f>
        <v>''</v>
      </c>
      <c r="E3043" t="str">
        <f>CONCATENATE(",","'",Planilha2!A3043,"'",",")</f>
        <v>,'POLO BLUE 200ML                              ',</v>
      </c>
      <c r="F3043" t="str">
        <f>CONCATENATE(Planilha2!B3043,"),")</f>
        <v>0),</v>
      </c>
    </row>
    <row r="3044" spans="1:6" x14ac:dyDescent="0.25">
      <c r="A3044" t="str">
        <f>CONCATENATE("(",'[1]estoque - Copia'!$A3044,",")</f>
        <v>(,</v>
      </c>
      <c r="B3044" t="str">
        <f t="shared" si="94"/>
        <v>NULL,</v>
      </c>
      <c r="C3044" s="3" t="str">
        <f t="shared" si="95"/>
        <v>'003',</v>
      </c>
      <c r="D3044" s="2" t="str">
        <f>CONCATENATE("'",'Planilha1 (2)'!D3044,"'")</f>
        <v>''</v>
      </c>
      <c r="E3044" t="str">
        <f>CONCATENATE(",","'",Planilha2!A3044,"'",",")</f>
        <v>,'POLO BLUE 30ML                               ',</v>
      </c>
      <c r="F3044" t="str">
        <f>CONCATENATE(Planilha2!B3044,"),")</f>
        <v>0),</v>
      </c>
    </row>
    <row r="3045" spans="1:6" x14ac:dyDescent="0.25">
      <c r="A3045" t="str">
        <f>CONCATENATE("(",'[1]estoque - Copia'!$A3045,",")</f>
        <v>(,</v>
      </c>
      <c r="B3045" t="str">
        <f t="shared" si="94"/>
        <v>NULL,</v>
      </c>
      <c r="C3045" s="3" t="str">
        <f t="shared" si="95"/>
        <v>'003',</v>
      </c>
      <c r="D3045" s="2" t="str">
        <f>CONCATENATE("'",'Planilha1 (2)'!D3045,"'")</f>
        <v>''</v>
      </c>
      <c r="E3045" t="str">
        <f>CONCATENATE(",","'",Planilha2!A3045,"'",",")</f>
        <v>,'POLO BLUE 40ML                               ',</v>
      </c>
      <c r="F3045" t="str">
        <f>CONCATENATE(Planilha2!B3045,"),")</f>
        <v>0),</v>
      </c>
    </row>
    <row r="3046" spans="1:6" x14ac:dyDescent="0.25">
      <c r="A3046" t="str">
        <f>CONCATENATE("(",'[1]estoque - Copia'!$A3046,",")</f>
        <v>(,</v>
      </c>
      <c r="B3046" t="str">
        <f t="shared" si="94"/>
        <v>NULL,</v>
      </c>
      <c r="C3046" s="3" t="str">
        <f t="shared" si="95"/>
        <v>'003',</v>
      </c>
      <c r="D3046" s="2" t="str">
        <f>CONCATENATE("'",'Planilha1 (2)'!D3046,"'")</f>
        <v>''</v>
      </c>
      <c r="E3046" t="str">
        <f>CONCATENATE(",","'",Planilha2!A3046,"'",",")</f>
        <v>,'POLO BLUE 75ML                               ',</v>
      </c>
      <c r="F3046" t="str">
        <f>CONCATENATE(Planilha2!B3046,"),")</f>
        <v>1),</v>
      </c>
    </row>
    <row r="3047" spans="1:6" x14ac:dyDescent="0.25">
      <c r="A3047" t="str">
        <f>CONCATENATE("(",'[1]estoque - Copia'!$A3047,",")</f>
        <v>(,</v>
      </c>
      <c r="B3047" t="str">
        <f t="shared" si="94"/>
        <v>NULL,</v>
      </c>
      <c r="C3047" s="3" t="str">
        <f t="shared" si="95"/>
        <v>'003',</v>
      </c>
      <c r="D3047" s="2" t="str">
        <f>CONCATENATE("'",'Planilha1 (2)'!D3047,"'")</f>
        <v>''</v>
      </c>
      <c r="E3047" t="str">
        <f>CONCATENATE(",","'",Planilha2!A3047,"'",",")</f>
        <v>,'POLO BLUE EDP 125ML                          ',</v>
      </c>
      <c r="F3047" t="str">
        <f>CONCATENATE(Planilha2!B3047,"),")</f>
        <v>0),</v>
      </c>
    </row>
    <row r="3048" spans="1:6" x14ac:dyDescent="0.25">
      <c r="A3048" t="str">
        <f>CONCATENATE("(",'[1]estoque - Copia'!$A3048,",")</f>
        <v>(,</v>
      </c>
      <c r="B3048" t="str">
        <f t="shared" si="94"/>
        <v>NULL,</v>
      </c>
      <c r="C3048" s="3" t="str">
        <f t="shared" si="95"/>
        <v>'003',</v>
      </c>
      <c r="D3048" s="2" t="str">
        <f>CONCATENATE("'",'Planilha1 (2)'!D3048,"'")</f>
        <v>''</v>
      </c>
      <c r="E3048" t="str">
        <f>CONCATENATE(",","'",Planilha2!A3048,"'",",")</f>
        <v>,'POLO BLUE RED WHITE 125ML                    ',</v>
      </c>
      <c r="F3048" t="str">
        <f>CONCATENATE(Planilha2!B3048,"),")</f>
        <v>0),</v>
      </c>
    </row>
    <row r="3049" spans="1:6" x14ac:dyDescent="0.25">
      <c r="A3049" t="str">
        <f>CONCATENATE("(",'[1]estoque - Copia'!$A3049,",")</f>
        <v>(,</v>
      </c>
      <c r="B3049" t="str">
        <f t="shared" si="94"/>
        <v>NULL,</v>
      </c>
      <c r="C3049" s="3" t="str">
        <f t="shared" si="95"/>
        <v>'003',</v>
      </c>
      <c r="D3049" s="2" t="str">
        <f>CONCATENATE("'",'Planilha1 (2)'!D3049,"'")</f>
        <v>''</v>
      </c>
      <c r="E3049" t="str">
        <f>CONCATENATE(",","'",Planilha2!A3049,"'",",")</f>
        <v>,'POLO BLUE RED WHITE 75ML                     ',</v>
      </c>
      <c r="F3049" t="str">
        <f>CONCATENATE(Planilha2!B3049,"),")</f>
        <v>0),</v>
      </c>
    </row>
    <row r="3050" spans="1:6" x14ac:dyDescent="0.25">
      <c r="A3050" t="str">
        <f>CONCATENATE("(",'[1]estoque - Copia'!$A3050,",")</f>
        <v>(,</v>
      </c>
      <c r="B3050" t="str">
        <f t="shared" si="94"/>
        <v>NULL,</v>
      </c>
      <c r="C3050" s="3" t="str">
        <f t="shared" si="95"/>
        <v>'003',</v>
      </c>
      <c r="D3050" s="2" t="str">
        <f>CONCATENATE("'",'Planilha1 (2)'!D3050,"'")</f>
        <v>''</v>
      </c>
      <c r="E3050" t="str">
        <f>CONCATENATE(",","'",Planilha2!A3050,"'",",")</f>
        <v>,'POLO BLUE SPORT 75ML                         ',</v>
      </c>
      <c r="F3050" t="str">
        <f>CONCATENATE(Planilha2!B3050,"),")</f>
        <v>0),</v>
      </c>
    </row>
    <row r="3051" spans="1:6" x14ac:dyDescent="0.25">
      <c r="A3051" t="str">
        <f>CONCATENATE("(",'[1]estoque - Copia'!$A3051,",")</f>
        <v>(,</v>
      </c>
      <c r="B3051" t="str">
        <f t="shared" si="94"/>
        <v>NULL,</v>
      </c>
      <c r="C3051" s="3" t="str">
        <f t="shared" si="95"/>
        <v>'003',</v>
      </c>
      <c r="D3051" s="2" t="str">
        <f>CONCATENATE("'",'Planilha1 (2)'!D3051,"'")</f>
        <v>''</v>
      </c>
      <c r="E3051" t="str">
        <f>CONCATENATE(",","'",Planilha2!A3051,"'",",")</f>
        <v>,'POLO BODY H 300ML                            ',</v>
      </c>
      <c r="F3051" t="str">
        <f>CONCATENATE(Planilha2!B3051,"),")</f>
        <v>0),</v>
      </c>
    </row>
    <row r="3052" spans="1:6" x14ac:dyDescent="0.25">
      <c r="A3052" t="str">
        <f>CONCATENATE("(",'[1]estoque - Copia'!$A3052,",")</f>
        <v>(,</v>
      </c>
      <c r="B3052" t="str">
        <f t="shared" si="94"/>
        <v>NULL,</v>
      </c>
      <c r="C3052" s="3" t="str">
        <f t="shared" si="95"/>
        <v>'003',</v>
      </c>
      <c r="D3052" s="2" t="str">
        <f>CONCATENATE("'",'Planilha1 (2)'!D3052,"'")</f>
        <v>''</v>
      </c>
      <c r="E3052" t="str">
        <f>CONCATENATE(",","'",Planilha2!A3052,"'",",")</f>
        <v>,'POLO CLUB 30ML                               ',</v>
      </c>
      <c r="F3052" t="str">
        <f>CONCATENATE(Planilha2!B3052,"),")</f>
        <v>0),</v>
      </c>
    </row>
    <row r="3053" spans="1:6" x14ac:dyDescent="0.25">
      <c r="A3053" t="str">
        <f>CONCATENATE("(",'[1]estoque - Copia'!$A3053,",")</f>
        <v>(,</v>
      </c>
      <c r="B3053" t="str">
        <f t="shared" si="94"/>
        <v>NULL,</v>
      </c>
      <c r="C3053" s="3" t="str">
        <f t="shared" si="95"/>
        <v>'003',</v>
      </c>
      <c r="D3053" s="2" t="str">
        <f>CONCATENATE("'",'Planilha1 (2)'!D3053,"'")</f>
        <v>''</v>
      </c>
      <c r="E3053" t="str">
        <f>CONCATENATE(",","'",Planilha2!A3053,"'",",")</f>
        <v>,'POLO DOUBLE BLACK 125ML                      ',</v>
      </c>
      <c r="F3053" t="str">
        <f>CONCATENATE(Planilha2!B3053,"),")</f>
        <v>0),</v>
      </c>
    </row>
    <row r="3054" spans="1:6" x14ac:dyDescent="0.25">
      <c r="A3054" t="str">
        <f>CONCATENATE("(",'[1]estoque - Copia'!$A3054,",")</f>
        <v>(,</v>
      </c>
      <c r="B3054" t="str">
        <f t="shared" si="94"/>
        <v>NULL,</v>
      </c>
      <c r="C3054" s="3" t="str">
        <f t="shared" si="95"/>
        <v>'003',</v>
      </c>
      <c r="D3054" s="2" t="str">
        <f>CONCATENATE("'",'Planilha1 (2)'!D3054,"'")</f>
        <v>''</v>
      </c>
      <c r="E3054" t="str">
        <f>CONCATENATE(",","'",Planilha2!A3054,"'",",")</f>
        <v>,'POLO DOUBLE BLACK 75ML                       ',</v>
      </c>
      <c r="F3054" t="str">
        <f>CONCATENATE(Planilha2!B3054,"),")</f>
        <v>0),</v>
      </c>
    </row>
    <row r="3055" spans="1:6" x14ac:dyDescent="0.25">
      <c r="A3055" t="str">
        <f>CONCATENATE("(",'[1]estoque - Copia'!$A3055,",")</f>
        <v>(,</v>
      </c>
      <c r="B3055" t="str">
        <f t="shared" si="94"/>
        <v>NULL,</v>
      </c>
      <c r="C3055" s="3" t="str">
        <f t="shared" si="95"/>
        <v>'003',</v>
      </c>
      <c r="D3055" s="2" t="str">
        <f>CONCATENATE("'",'Planilha1 (2)'!D3055,"'")</f>
        <v>''</v>
      </c>
      <c r="E3055" t="str">
        <f>CONCATENATE(",","'",Planilha2!A3055,"'",",")</f>
        <v>,'POLO EXPLORER 125ML                          ',</v>
      </c>
      <c r="F3055" t="str">
        <f>CONCATENATE(Planilha2!B3055,"),")</f>
        <v>0),</v>
      </c>
    </row>
    <row r="3056" spans="1:6" x14ac:dyDescent="0.25">
      <c r="A3056" t="str">
        <f>CONCATENATE("(",'[1]estoque - Copia'!$A3056,",")</f>
        <v>(,</v>
      </c>
      <c r="B3056" t="str">
        <f t="shared" si="94"/>
        <v>NULL,</v>
      </c>
      <c r="C3056" s="3" t="str">
        <f t="shared" si="95"/>
        <v>'003',</v>
      </c>
      <c r="D3056" s="2" t="str">
        <f>CONCATENATE("'",'Planilha1 (2)'!D3056,"'")</f>
        <v>''</v>
      </c>
      <c r="E3056" t="str">
        <f>CONCATENATE(",","'",Planilha2!A3056,"'",",")</f>
        <v>,'POLO EXPLORER 75ML                           ',</v>
      </c>
      <c r="F3056" t="str">
        <f>CONCATENATE(Planilha2!B3056,"),")</f>
        <v>0),</v>
      </c>
    </row>
    <row r="3057" spans="1:6" x14ac:dyDescent="0.25">
      <c r="A3057" t="str">
        <f>CONCATENATE("(",'[1]estoque - Copia'!$A3057,",")</f>
        <v>(,</v>
      </c>
      <c r="B3057" t="str">
        <f t="shared" si="94"/>
        <v>NULL,</v>
      </c>
      <c r="C3057" s="3" t="str">
        <f t="shared" si="95"/>
        <v>'003',</v>
      </c>
      <c r="D3057" s="2" t="str">
        <f>CONCATENATE("'",'Planilha1 (2)'!D3057,"'")</f>
        <v>''</v>
      </c>
      <c r="E3057" t="str">
        <f>CONCATENATE(",","'",Planilha2!A3057,"'",",")</f>
        <v>,'POLO MODERN 118ML                            ',</v>
      </c>
      <c r="F3057" t="str">
        <f>CONCATENATE(Planilha2!B3057,"),")</f>
        <v>0),</v>
      </c>
    </row>
    <row r="3058" spans="1:6" x14ac:dyDescent="0.25">
      <c r="A3058" t="str">
        <f>CONCATENATE("(",'[1]estoque - Copia'!$A3058,",")</f>
        <v>(,</v>
      </c>
      <c r="B3058" t="str">
        <f t="shared" si="94"/>
        <v>NULL,</v>
      </c>
      <c r="C3058" s="3" t="str">
        <f t="shared" si="95"/>
        <v>'003',</v>
      </c>
      <c r="D3058" s="2" t="str">
        <f>CONCATENATE("'",'Planilha1 (2)'!D3058,"'")</f>
        <v>''</v>
      </c>
      <c r="E3058" t="str">
        <f>CONCATENATE(",","'",Planilha2!A3058,"'",",")</f>
        <v>,'POLO MODERN 59ML                             ',</v>
      </c>
      <c r="F3058" t="str">
        <f>CONCATENATE(Planilha2!B3058,"),")</f>
        <v>0),</v>
      </c>
    </row>
    <row r="3059" spans="1:6" x14ac:dyDescent="0.25">
      <c r="A3059" t="str">
        <f>CONCATENATE("(",'[1]estoque - Copia'!$A3059,",")</f>
        <v>(,</v>
      </c>
      <c r="B3059" t="str">
        <f t="shared" si="94"/>
        <v>NULL,</v>
      </c>
      <c r="C3059" s="3" t="str">
        <f t="shared" si="95"/>
        <v>'003',</v>
      </c>
      <c r="D3059" s="2" t="str">
        <f>CONCATENATE("'",'Planilha1 (2)'!D3059,"'")</f>
        <v>''</v>
      </c>
      <c r="E3059" t="str">
        <f>CONCATENATE(",","'",Planilha2!A3059,"'",",")</f>
        <v>,'POLO RED 125ML                               ',</v>
      </c>
      <c r="F3059" t="str">
        <f>CONCATENATE(Planilha2!B3059,"),")</f>
        <v>0),</v>
      </c>
    </row>
    <row r="3060" spans="1:6" x14ac:dyDescent="0.25">
      <c r="A3060" t="str">
        <f>CONCATENATE("(",'[1]estoque - Copia'!$A3060,",")</f>
        <v>(,</v>
      </c>
      <c r="B3060" t="str">
        <f t="shared" si="94"/>
        <v>NULL,</v>
      </c>
      <c r="C3060" s="3" t="str">
        <f t="shared" si="95"/>
        <v>'003',</v>
      </c>
      <c r="D3060" s="2" t="str">
        <f>CONCATENATE("'",'Planilha1 (2)'!D3060,"'")</f>
        <v>''</v>
      </c>
      <c r="E3060" t="str">
        <f>CONCATENATE(",","'",Planilha2!A3060,"'",",")</f>
        <v>,'POLO RED 200ML                               ',</v>
      </c>
      <c r="F3060" t="str">
        <f>CONCATENATE(Planilha2!B3060,"),")</f>
        <v>0),</v>
      </c>
    </row>
    <row r="3061" spans="1:6" x14ac:dyDescent="0.25">
      <c r="A3061" t="str">
        <f>CONCATENATE("(",'[1]estoque - Copia'!$A3061,",")</f>
        <v>(,</v>
      </c>
      <c r="B3061" t="str">
        <f t="shared" si="94"/>
        <v>NULL,</v>
      </c>
      <c r="C3061" s="3" t="str">
        <f t="shared" si="95"/>
        <v>'003',</v>
      </c>
      <c r="D3061" s="2" t="str">
        <f>CONCATENATE("'",'Planilha1 (2)'!D3061,"'")</f>
        <v>''</v>
      </c>
      <c r="E3061" t="str">
        <f>CONCATENATE(",","'",Planilha2!A3061,"'",",")</f>
        <v>,'POLO RED 30ML                                ',</v>
      </c>
      <c r="F3061" t="str">
        <f>CONCATENATE(Planilha2!B3061,"),")</f>
        <v>0),</v>
      </c>
    </row>
    <row r="3062" spans="1:6" x14ac:dyDescent="0.25">
      <c r="A3062" t="str">
        <f>CONCATENATE("(",'[1]estoque - Copia'!$A3062,",")</f>
        <v>(,</v>
      </c>
      <c r="B3062" t="str">
        <f t="shared" si="94"/>
        <v>NULL,</v>
      </c>
      <c r="C3062" s="3" t="str">
        <f t="shared" si="95"/>
        <v>'003',</v>
      </c>
      <c r="D3062" s="2" t="str">
        <f>CONCATENATE("'",'Planilha1 (2)'!D3062,"'")</f>
        <v>''</v>
      </c>
      <c r="E3062" t="str">
        <f>CONCATENATE(",","'",Planilha2!A3062,"'",",")</f>
        <v>,'POLO RED 40ML                                ',</v>
      </c>
      <c r="F3062" t="str">
        <f>CONCATENATE(Planilha2!B3062,"),")</f>
        <v>0),</v>
      </c>
    </row>
    <row r="3063" spans="1:6" x14ac:dyDescent="0.25">
      <c r="A3063" t="str">
        <f>CONCATENATE("(",'[1]estoque - Copia'!$A3063,",")</f>
        <v>(,</v>
      </c>
      <c r="B3063" t="str">
        <f t="shared" si="94"/>
        <v>NULL,</v>
      </c>
      <c r="C3063" s="3" t="str">
        <f t="shared" si="95"/>
        <v>'003',</v>
      </c>
      <c r="D3063" s="2" t="str">
        <f>CONCATENATE("'",'Planilha1 (2)'!D3063,"'")</f>
        <v>''</v>
      </c>
      <c r="E3063" t="str">
        <f>CONCATENATE(",","'",Planilha2!A3063,"'",",")</f>
        <v>,'POLO RED 75ML                                ',</v>
      </c>
      <c r="F3063" t="str">
        <f>CONCATENATE(Planilha2!B3063,"),")</f>
        <v>0),</v>
      </c>
    </row>
    <row r="3064" spans="1:6" x14ac:dyDescent="0.25">
      <c r="A3064" t="str">
        <f>CONCATENATE("(",'[1]estoque - Copia'!$A3064,",")</f>
        <v>(,</v>
      </c>
      <c r="B3064" t="str">
        <f t="shared" si="94"/>
        <v>NULL,</v>
      </c>
      <c r="C3064" s="3" t="str">
        <f t="shared" si="95"/>
        <v>'003',</v>
      </c>
      <c r="D3064" s="2" t="str">
        <f>CONCATENATE("'",'Planilha1 (2)'!D3064,"'")</f>
        <v>''</v>
      </c>
      <c r="E3064" t="str">
        <f>CONCATENATE(",","'",Planilha2!A3064,"'",",")</f>
        <v>,'POLO RED RUSH 125ML                          ',</v>
      </c>
      <c r="F3064" t="str">
        <f>CONCATENATE(Planilha2!B3064,"),")</f>
        <v>0),</v>
      </c>
    </row>
    <row r="3065" spans="1:6" x14ac:dyDescent="0.25">
      <c r="A3065" t="str">
        <f>CONCATENATE("(",'[1]estoque - Copia'!$A3065,",")</f>
        <v>(,</v>
      </c>
      <c r="B3065" t="str">
        <f t="shared" si="94"/>
        <v>NULL,</v>
      </c>
      <c r="C3065" s="3" t="str">
        <f t="shared" si="95"/>
        <v>'003',</v>
      </c>
      <c r="D3065" s="2" t="str">
        <f>CONCATENATE("'",'Planilha1 (2)'!D3065,"'")</f>
        <v>''</v>
      </c>
      <c r="E3065" t="str">
        <f>CONCATENATE(",","'",Planilha2!A3065,"'",",")</f>
        <v>,'POLO SPORT F 100ML                           ',</v>
      </c>
      <c r="F3065" t="str">
        <f>CONCATENATE(Planilha2!B3065,"),")</f>
        <v>0),</v>
      </c>
    </row>
    <row r="3066" spans="1:6" x14ac:dyDescent="0.25">
      <c r="A3066" t="str">
        <f>CONCATENATE("(",'[1]estoque - Copia'!$A3066,",")</f>
        <v>(,</v>
      </c>
      <c r="B3066" t="str">
        <f t="shared" si="94"/>
        <v>NULL,</v>
      </c>
      <c r="C3066" s="3" t="str">
        <f t="shared" si="95"/>
        <v>'003',</v>
      </c>
      <c r="D3066" s="2" t="str">
        <f>CONCATENATE("'",'Planilha1 (2)'!D3066,"'")</f>
        <v>''</v>
      </c>
      <c r="E3066" t="str">
        <f>CONCATENATE(",","'",Planilha2!A3066,"'",",")</f>
        <v>,'POLO SPORT HOM 125ML                         ',</v>
      </c>
      <c r="F3066" t="str">
        <f>CONCATENATE(Planilha2!B3066,"),")</f>
        <v>0),</v>
      </c>
    </row>
    <row r="3067" spans="1:6" x14ac:dyDescent="0.25">
      <c r="A3067" t="str">
        <f>CONCATENATE("(",'[1]estoque - Copia'!$A3067,",")</f>
        <v>(,</v>
      </c>
      <c r="B3067" t="str">
        <f t="shared" si="94"/>
        <v>NULL,</v>
      </c>
      <c r="C3067" s="3" t="str">
        <f t="shared" si="95"/>
        <v>'003',</v>
      </c>
      <c r="D3067" s="2" t="str">
        <f>CONCATENATE("'",'Planilha1 (2)'!D3067,"'")</f>
        <v>''</v>
      </c>
      <c r="E3067" t="str">
        <f>CONCATENATE(",","'",Planilha2!A3067,"'",",")</f>
        <v>,'POLO SPORT HOM  75 ML                        ',</v>
      </c>
      <c r="F3067" t="str">
        <f>CONCATENATE(Planilha2!B3067,"),")</f>
        <v>0),</v>
      </c>
    </row>
    <row r="3068" spans="1:6" x14ac:dyDescent="0.25">
      <c r="A3068" t="str">
        <f>CONCATENATE("(",'[1]estoque - Copia'!$A3068,",")</f>
        <v>(,</v>
      </c>
      <c r="B3068" t="str">
        <f t="shared" si="94"/>
        <v>NULL,</v>
      </c>
      <c r="C3068" s="3" t="str">
        <f t="shared" si="95"/>
        <v>'003',</v>
      </c>
      <c r="D3068" s="2" t="str">
        <f>CONCATENATE("'",'Planilha1 (2)'!D3068,"'")</f>
        <v>''</v>
      </c>
      <c r="E3068" t="str">
        <f>CONCATENATE(",","'",Planilha2!A3068,"'",",")</f>
        <v>,'POLO ULTRA BLUE 125ML                        ',</v>
      </c>
      <c r="F3068" t="str">
        <f>CONCATENATE(Planilha2!B3068,"),")</f>
        <v>1),</v>
      </c>
    </row>
    <row r="3069" spans="1:6" x14ac:dyDescent="0.25">
      <c r="A3069" t="str">
        <f>CONCATENATE("(",'[1]estoque - Copia'!$A3069,",")</f>
        <v>(,</v>
      </c>
      <c r="B3069" t="str">
        <f t="shared" si="94"/>
        <v>NULL,</v>
      </c>
      <c r="C3069" s="3" t="str">
        <f t="shared" si="95"/>
        <v>'003',</v>
      </c>
      <c r="D3069" s="2" t="str">
        <f>CONCATENATE("'",'Planilha1 (2)'!D3069,"'")</f>
        <v>''</v>
      </c>
      <c r="E3069" t="str">
        <f>CONCATENATE(",","'",Planilha2!A3069,"'",",")</f>
        <v>,'POLO ULTRA BLUE 200ML                        ',</v>
      </c>
      <c r="F3069" t="str">
        <f>CONCATENATE(Planilha2!B3069,"),")</f>
        <v>0),</v>
      </c>
    </row>
    <row r="3070" spans="1:6" x14ac:dyDescent="0.25">
      <c r="A3070" t="str">
        <f>CONCATENATE("(",'[1]estoque - Copia'!$A3070,",")</f>
        <v>(,</v>
      </c>
      <c r="B3070" t="str">
        <f t="shared" si="94"/>
        <v>NULL,</v>
      </c>
      <c r="C3070" s="3" t="str">
        <f t="shared" si="95"/>
        <v>'003',</v>
      </c>
      <c r="D3070" s="2" t="str">
        <f>CONCATENATE("'",'Planilha1 (2)'!D3070,"'")</f>
        <v>''</v>
      </c>
      <c r="E3070" t="str">
        <f>CONCATENATE(",","'",Planilha2!A3070,"'",",")</f>
        <v>,'POLO ULTRA BLUE 75ML                         ',</v>
      </c>
      <c r="F3070" t="str">
        <f>CONCATENATE(Planilha2!B3070,"),")</f>
        <v>0),</v>
      </c>
    </row>
    <row r="3071" spans="1:6" x14ac:dyDescent="0.25">
      <c r="A3071" t="str">
        <f>CONCATENATE("(",'[1]estoque - Copia'!$A3071,",")</f>
        <v>(,</v>
      </c>
      <c r="B3071" t="str">
        <f t="shared" si="94"/>
        <v>NULL,</v>
      </c>
      <c r="C3071" s="3" t="str">
        <f t="shared" si="95"/>
        <v>'003',</v>
      </c>
      <c r="D3071" s="2" t="str">
        <f>CONCATENATE("'",'Planilha1 (2)'!D3071,"'")</f>
        <v>''</v>
      </c>
      <c r="E3071" t="str">
        <f>CONCATENATE(",","'",Planilha2!A3071,"'",",")</f>
        <v>,'PONCHO AZUL GROSSO                           ',</v>
      </c>
      <c r="F3071" t="str">
        <f>CONCATENATE(Planilha2!B3071,"),")</f>
        <v>1),</v>
      </c>
    </row>
    <row r="3072" spans="1:6" x14ac:dyDescent="0.25">
      <c r="A3072" t="str">
        <f>CONCATENATE("(",'[1]estoque - Copia'!$A3072,",")</f>
        <v>(,</v>
      </c>
      <c r="B3072" t="str">
        <f t="shared" si="94"/>
        <v>NULL,</v>
      </c>
      <c r="C3072" s="3" t="str">
        <f t="shared" si="95"/>
        <v>'003',</v>
      </c>
      <c r="D3072" s="2" t="str">
        <f>CONCATENATE("'",'Planilha1 (2)'!D3072,"'")</f>
        <v>''</v>
      </c>
      <c r="E3072" t="str">
        <f>CONCATENATE(",","'",Planilha2!A3072,"'",",")</f>
        <v>,'PONCHO COM MANGA                             ',</v>
      </c>
      <c r="F3072" t="str">
        <f>CONCATENATE(Planilha2!B3072,"),")</f>
        <v>4),</v>
      </c>
    </row>
    <row r="3073" spans="1:6" x14ac:dyDescent="0.25">
      <c r="A3073" t="str">
        <f>CONCATENATE("(",'[1]estoque - Copia'!$A3073,",")</f>
        <v>(,</v>
      </c>
      <c r="B3073" t="str">
        <f t="shared" si="94"/>
        <v>NULL,</v>
      </c>
      <c r="C3073" s="3" t="str">
        <f t="shared" si="95"/>
        <v>'003',</v>
      </c>
      <c r="D3073" s="2" t="str">
        <f>CONCATENATE("'",'Planilha1 (2)'!D3073,"'")</f>
        <v>''</v>
      </c>
      <c r="E3073" t="str">
        <f>CONCATENATE(",","'",Planilha2!A3073,"'",",")</f>
        <v>,'PONCHO TRICOT GROSSO GOLA                    ',</v>
      </c>
      <c r="F3073" t="str">
        <f>CONCATENATE(Planilha2!B3073,"),")</f>
        <v>2),</v>
      </c>
    </row>
    <row r="3074" spans="1:6" x14ac:dyDescent="0.25">
      <c r="A3074" t="str">
        <f>CONCATENATE("(",'[1]estoque - Copia'!$A3074,",")</f>
        <v>(,</v>
      </c>
      <c r="B3074" t="str">
        <f t="shared" si="94"/>
        <v>NULL,</v>
      </c>
      <c r="C3074" s="3" t="str">
        <f t="shared" si="95"/>
        <v>'003',</v>
      </c>
      <c r="D3074" s="2" t="str">
        <f>CONCATENATE("'",'Planilha1 (2)'!D3074,"'")</f>
        <v>''</v>
      </c>
      <c r="E3074" t="str">
        <f>CONCATENATE(",","'",Planilha2!A3074,"'",",")</f>
        <v>,'PORSCHE DESINGN H 50ML                       ',</v>
      </c>
      <c r="F3074" t="str">
        <f>CONCATENATE(Planilha2!B3074,"),")</f>
        <v>0),</v>
      </c>
    </row>
    <row r="3075" spans="1:6" x14ac:dyDescent="0.25">
      <c r="A3075" t="str">
        <f>CONCATENATE("(",'[1]estoque - Copia'!$A3075,",")</f>
        <v>(,</v>
      </c>
      <c r="B3075" t="str">
        <f t="shared" ref="B3075:B3138" si="96">"NULL"&amp;","</f>
        <v>NULL,</v>
      </c>
      <c r="C3075" s="3" t="str">
        <f t="shared" ref="C3075:C3138" si="97">"'"&amp;"003"&amp;"'"&amp;","</f>
        <v>'003',</v>
      </c>
      <c r="D3075" s="2" t="str">
        <f>CONCATENATE("'",'Planilha1 (2)'!D3075,"'")</f>
        <v>''</v>
      </c>
      <c r="E3075" t="str">
        <f>CONCATENATE(",","'",Planilha2!A3075,"'",",")</f>
        <v>,'POSCHE DESIGN H 80ML                         ',</v>
      </c>
      <c r="F3075" t="str">
        <f>CONCATENATE(Planilha2!B3075,"),")</f>
        <v>3),</v>
      </c>
    </row>
    <row r="3076" spans="1:6" x14ac:dyDescent="0.25">
      <c r="A3076" t="str">
        <f>CONCATENATE("(",'[1]estoque - Copia'!$A3076,",")</f>
        <v>(,</v>
      </c>
      <c r="B3076" t="str">
        <f t="shared" si="96"/>
        <v>NULL,</v>
      </c>
      <c r="C3076" s="3" t="str">
        <f t="shared" si="97"/>
        <v>'003',</v>
      </c>
      <c r="D3076" s="2" t="str">
        <f>CONCATENATE("'",'Planilha1 (2)'!D3076,"'")</f>
        <v>''</v>
      </c>
      <c r="E3076" t="str">
        <f>CONCATENATE(",","'",Planilha2!A3076,"'",",")</f>
        <v>,'POSH F 100ML                                 ',</v>
      </c>
      <c r="F3076" t="str">
        <f>CONCATENATE(Planilha2!B3076,"),")</f>
        <v>0),</v>
      </c>
    </row>
    <row r="3077" spans="1:6" x14ac:dyDescent="0.25">
      <c r="A3077" t="str">
        <f>CONCATENATE("(",'[1]estoque - Copia'!$A3077,",")</f>
        <v>(,</v>
      </c>
      <c r="B3077" t="str">
        <f t="shared" si="96"/>
        <v>NULL,</v>
      </c>
      <c r="C3077" s="3" t="str">
        <f t="shared" si="97"/>
        <v>'003',</v>
      </c>
      <c r="D3077" s="2" t="str">
        <f>CONCATENATE("'",'Planilha1 (2)'!D3077,"'")</f>
        <v>''</v>
      </c>
      <c r="E3077" t="str">
        <f>CONCATENATE(",","'",Planilha2!A3077,"'",",")</f>
        <v>,'POUR HOMME 100ML                             ',</v>
      </c>
      <c r="F3077" t="str">
        <f>CONCATENATE(Planilha2!B3077,"),")</f>
        <v>0),</v>
      </c>
    </row>
    <row r="3078" spans="1:6" x14ac:dyDescent="0.25">
      <c r="A3078" t="str">
        <f>CONCATENATE("(",'[1]estoque - Copia'!$A3078,",")</f>
        <v>(,</v>
      </c>
      <c r="B3078" t="str">
        <f t="shared" si="96"/>
        <v>NULL,</v>
      </c>
      <c r="C3078" s="3" t="str">
        <f t="shared" si="97"/>
        <v>'003',</v>
      </c>
      <c r="D3078" s="2" t="str">
        <f>CONCATENATE("'",'Planilha1 (2)'!D3078,"'")</f>
        <v>''</v>
      </c>
      <c r="E3078" t="str">
        <f>CONCATENATE(",","'",Planilha2!A3078,"'",",")</f>
        <v>,'POUR LUI 30ML                                ',</v>
      </c>
      <c r="F3078" t="str">
        <f>CONCATENATE(Planilha2!B3078,"),")</f>
        <v>0),</v>
      </c>
    </row>
    <row r="3079" spans="1:6" x14ac:dyDescent="0.25">
      <c r="A3079" t="str">
        <f>CONCATENATE("(",'[1]estoque - Copia'!$A3079,",")</f>
        <v>(,</v>
      </c>
      <c r="B3079" t="str">
        <f t="shared" si="96"/>
        <v>NULL,</v>
      </c>
      <c r="C3079" s="3" t="str">
        <f t="shared" si="97"/>
        <v>'003',</v>
      </c>
      <c r="D3079" s="2" t="str">
        <f>CONCATENATE("'",'Planilha1 (2)'!D3079,"'")</f>
        <v>''</v>
      </c>
      <c r="E3079" t="str">
        <f>CONCATENATE(",","'",Planilha2!A3079,"'",",")</f>
        <v>,'POWER OF SEDUCTION 200ML                     ',</v>
      </c>
      <c r="F3079" t="str">
        <f>CONCATENATE(Planilha2!B3079,"),")</f>
        <v>0),</v>
      </c>
    </row>
    <row r="3080" spans="1:6" x14ac:dyDescent="0.25">
      <c r="A3080" t="str">
        <f>CONCATENATE("(",'[1]estoque - Copia'!$A3080,",")</f>
        <v>(,</v>
      </c>
      <c r="B3080" t="str">
        <f t="shared" si="96"/>
        <v>NULL,</v>
      </c>
      <c r="C3080" s="3" t="str">
        <f t="shared" si="97"/>
        <v>'003',</v>
      </c>
      <c r="D3080" s="2" t="str">
        <f>CONCATENATE("'",'Planilha1 (2)'!D3080,"'")</f>
        <v>''</v>
      </c>
      <c r="E3080" t="str">
        <f>CONCATENATE(",","'",Planilha2!A3080,"'",",")</f>
        <v>,'PRADA 30ML                                   ',</v>
      </c>
      <c r="F3080" t="str">
        <f>CONCATENATE(Planilha2!B3080,"),")</f>
        <v>0),</v>
      </c>
    </row>
    <row r="3081" spans="1:6" x14ac:dyDescent="0.25">
      <c r="A3081" t="str">
        <f>CONCATENATE("(",'[1]estoque - Copia'!$A3081,",")</f>
        <v>(,</v>
      </c>
      <c r="B3081" t="str">
        <f t="shared" si="96"/>
        <v>NULL,</v>
      </c>
      <c r="C3081" s="3" t="str">
        <f t="shared" si="97"/>
        <v>'003',</v>
      </c>
      <c r="D3081" s="2" t="str">
        <f>CONCATENATE("'",'Planilha1 (2)'!D3081,"'")</f>
        <v>''</v>
      </c>
      <c r="E3081" t="str">
        <f>CONCATENATE(",","'",Planilha2!A3081,"'",",")</f>
        <v>,'PRADA 50ML                                   ',</v>
      </c>
      <c r="F3081" t="str">
        <f>CONCATENATE(Planilha2!B3081,"),")</f>
        <v>0),</v>
      </c>
    </row>
    <row r="3082" spans="1:6" x14ac:dyDescent="0.25">
      <c r="A3082" t="str">
        <f>CONCATENATE("(",'[1]estoque - Copia'!$A3082,",")</f>
        <v>(,</v>
      </c>
      <c r="B3082" t="str">
        <f t="shared" si="96"/>
        <v>NULL,</v>
      </c>
      <c r="C3082" s="3" t="str">
        <f t="shared" si="97"/>
        <v>'003',</v>
      </c>
      <c r="D3082" s="2" t="str">
        <f>CONCATENATE("'",'Planilha1 (2)'!D3082,"'")</f>
        <v>''</v>
      </c>
      <c r="E3082" t="str">
        <f>CONCATENATE(",","'",Planilha2!A3082,"'",",")</f>
        <v>,'PRADA 80ML                                   ',</v>
      </c>
      <c r="F3082" t="str">
        <f>CONCATENATE(Planilha2!B3082,"),")</f>
        <v>0),</v>
      </c>
    </row>
    <row r="3083" spans="1:6" x14ac:dyDescent="0.25">
      <c r="A3083" t="str">
        <f>CONCATENATE("(",'[1]estoque - Copia'!$A3083,",")</f>
        <v>(,</v>
      </c>
      <c r="B3083" t="str">
        <f t="shared" si="96"/>
        <v>NULL,</v>
      </c>
      <c r="C3083" s="3" t="str">
        <f t="shared" si="97"/>
        <v>'003',</v>
      </c>
      <c r="D3083" s="2" t="str">
        <f>CONCATENATE("'",'Planilha1 (2)'!D3083,"'")</f>
        <v>''</v>
      </c>
      <c r="E3083" t="str">
        <f>CONCATENATE(",","'",Planilha2!A3083,"'",",")</f>
        <v>,'PRADA BLACK 100ML                            ',</v>
      </c>
      <c r="F3083" t="str">
        <f>CONCATENATE(Planilha2!B3083,"),")</f>
        <v>0),</v>
      </c>
    </row>
    <row r="3084" spans="1:6" x14ac:dyDescent="0.25">
      <c r="A3084" t="str">
        <f>CONCATENATE("(",'[1]estoque - Copia'!$A3084,",")</f>
        <v>(,</v>
      </c>
      <c r="B3084" t="str">
        <f t="shared" si="96"/>
        <v>NULL,</v>
      </c>
      <c r="C3084" s="3" t="str">
        <f t="shared" si="97"/>
        <v>'003',</v>
      </c>
      <c r="D3084" s="2" t="str">
        <f>CONCATENATE("'",'Planilha1 (2)'!D3084,"'")</f>
        <v>''</v>
      </c>
      <c r="E3084" t="str">
        <f>CONCATENATE(",","'",Planilha2!A3084,"'",",")</f>
        <v>,'PRADA CANDY F EDP 30ML                       ',</v>
      </c>
      <c r="F3084" t="str">
        <f>CONCATENATE(Planilha2!B3084,"),")</f>
        <v>0),</v>
      </c>
    </row>
    <row r="3085" spans="1:6" x14ac:dyDescent="0.25">
      <c r="A3085" t="str">
        <f>CONCATENATE("(",'[1]estoque - Copia'!$A3085,",")</f>
        <v>(,</v>
      </c>
      <c r="B3085" t="str">
        <f t="shared" si="96"/>
        <v>NULL,</v>
      </c>
      <c r="C3085" s="3" t="str">
        <f t="shared" si="97"/>
        <v>'003',</v>
      </c>
      <c r="D3085" s="2" t="str">
        <f>CONCATENATE("'",'Planilha1 (2)'!D3085,"'")</f>
        <v>''</v>
      </c>
      <c r="E3085" t="str">
        <f>CONCATENATE(",","'",Planilha2!A3085,"'",",")</f>
        <v>,'PRADA CANDY F EDP 50ML                       ',</v>
      </c>
      <c r="F3085" t="str">
        <f>CONCATENATE(Planilha2!B3085,"),")</f>
        <v>0),</v>
      </c>
    </row>
    <row r="3086" spans="1:6" x14ac:dyDescent="0.25">
      <c r="A3086" t="str">
        <f>CONCATENATE("(",'[1]estoque - Copia'!$A3086,",")</f>
        <v>(,</v>
      </c>
      <c r="B3086" t="str">
        <f t="shared" si="96"/>
        <v>NULL,</v>
      </c>
      <c r="C3086" s="3" t="str">
        <f t="shared" si="97"/>
        <v>'003',</v>
      </c>
      <c r="D3086" s="2" t="str">
        <f>CONCATENATE("'",'Planilha1 (2)'!D3086,"'")</f>
        <v>''</v>
      </c>
      <c r="E3086" t="str">
        <f>CONCATENATE(",","'",Planilha2!A3086,"'",",")</f>
        <v>,'PRADA CANDY F EDP 80ML                       ',</v>
      </c>
      <c r="F3086" t="str">
        <f>CONCATENATE(Planilha2!B3086,"),")</f>
        <v>0),</v>
      </c>
    </row>
    <row r="3087" spans="1:6" x14ac:dyDescent="0.25">
      <c r="A3087" t="str">
        <f>CONCATENATE("(",'[1]estoque - Copia'!$A3087,",")</f>
        <v>(,</v>
      </c>
      <c r="B3087" t="str">
        <f t="shared" si="96"/>
        <v>NULL,</v>
      </c>
      <c r="C3087" s="3" t="str">
        <f t="shared" si="97"/>
        <v>'003',</v>
      </c>
      <c r="D3087" s="2" t="str">
        <f>CONCATENATE("'",'Planilha1 (2)'!D3087,"'")</f>
        <v>''</v>
      </c>
      <c r="E3087" t="str">
        <f>CONCATENATE(",","'",Planilha2!A3087,"'",",")</f>
        <v>,'PRADA CANDY LEAU 50ML                        ',</v>
      </c>
      <c r="F3087" t="str">
        <f>CONCATENATE(Planilha2!B3087,"),")</f>
        <v>0),</v>
      </c>
    </row>
    <row r="3088" spans="1:6" x14ac:dyDescent="0.25">
      <c r="A3088" t="str">
        <f>CONCATENATE("(",'[1]estoque - Copia'!$A3088,",")</f>
        <v>(,</v>
      </c>
      <c r="B3088" t="str">
        <f t="shared" si="96"/>
        <v>NULL,</v>
      </c>
      <c r="C3088" s="3" t="str">
        <f t="shared" si="97"/>
        <v>'003',</v>
      </c>
      <c r="D3088" s="2" t="str">
        <f>CONCATENATE("'",'Planilha1 (2)'!D3088,"'")</f>
        <v>''</v>
      </c>
      <c r="E3088" t="str">
        <f>CONCATENATE(",","'",Planilha2!A3088,"'",",")</f>
        <v>,'PRADA CANDY LEAU F 80ML                      ',</v>
      </c>
      <c r="F3088" t="str">
        <f>CONCATENATE(Planilha2!B3088,"),")</f>
        <v>0),</v>
      </c>
    </row>
    <row r="3089" spans="1:6" x14ac:dyDescent="0.25">
      <c r="A3089" t="str">
        <f>CONCATENATE("(",'[1]estoque - Copia'!$A3089,",")</f>
        <v>(,</v>
      </c>
      <c r="B3089" t="str">
        <f t="shared" si="96"/>
        <v>NULL,</v>
      </c>
      <c r="C3089" s="3" t="str">
        <f t="shared" si="97"/>
        <v>'003',</v>
      </c>
      <c r="D3089" s="2" t="str">
        <f>CONCATENATE("'",'Planilha1 (2)'!D3089,"'")</f>
        <v>''</v>
      </c>
      <c r="E3089" t="str">
        <f>CONCATENATE(",","'",Planilha2!A3089,"'",",")</f>
        <v>,'PRADA GLOSS 30ML                             ',</v>
      </c>
      <c r="F3089" t="str">
        <f>CONCATENATE(Planilha2!B3089,"),")</f>
        <v>0),</v>
      </c>
    </row>
    <row r="3090" spans="1:6" x14ac:dyDescent="0.25">
      <c r="A3090" t="str">
        <f>CONCATENATE("(",'[1]estoque - Copia'!$A3090,",")</f>
        <v>(,</v>
      </c>
      <c r="B3090" t="str">
        <f t="shared" si="96"/>
        <v>NULL,</v>
      </c>
      <c r="C3090" s="3" t="str">
        <f t="shared" si="97"/>
        <v>'003',</v>
      </c>
      <c r="D3090" s="2" t="str">
        <f>CONCATENATE("'",'Planilha1 (2)'!D3090,"'")</f>
        <v>''</v>
      </c>
      <c r="E3090" t="str">
        <f>CONCATENATE(",","'",Planilha2!A3090,"'",",")</f>
        <v>,'PRADA GLOSS 50ML                             ',</v>
      </c>
      <c r="F3090" t="str">
        <f>CONCATENATE(Planilha2!B3090,"),")</f>
        <v>0),</v>
      </c>
    </row>
    <row r="3091" spans="1:6" x14ac:dyDescent="0.25">
      <c r="A3091" t="str">
        <f>CONCATENATE("(",'[1]estoque - Copia'!$A3091,",")</f>
        <v>(,</v>
      </c>
      <c r="B3091" t="str">
        <f t="shared" si="96"/>
        <v>NULL,</v>
      </c>
      <c r="C3091" s="3" t="str">
        <f t="shared" si="97"/>
        <v>'003',</v>
      </c>
      <c r="D3091" s="2" t="str">
        <f>CONCATENATE("'",'Planilha1 (2)'!D3091,"'")</f>
        <v>''</v>
      </c>
      <c r="E3091" t="str">
        <f>CONCATENATE(",","'",Planilha2!A3091,"'",",")</f>
        <v>,'PRADA GLOSS 80ML                             ',</v>
      </c>
      <c r="F3091" t="str">
        <f>CONCATENATE(Planilha2!B3091,"),")</f>
        <v>0),</v>
      </c>
    </row>
    <row r="3092" spans="1:6" x14ac:dyDescent="0.25">
      <c r="A3092" t="str">
        <f>CONCATENATE("(",'[1]estoque - Copia'!$A3092,",")</f>
        <v>(,</v>
      </c>
      <c r="B3092" t="str">
        <f t="shared" si="96"/>
        <v>NULL,</v>
      </c>
      <c r="C3092" s="3" t="str">
        <f t="shared" si="97"/>
        <v>'003',</v>
      </c>
      <c r="D3092" s="2" t="str">
        <f>CONCATENATE("'",'Planilha1 (2)'!D3092,"'")</f>
        <v>''</v>
      </c>
      <c r="E3092" t="str">
        <f>CONCATENATE(",","'",Planilha2!A3092,"'",",")</f>
        <v>,'PRADA H 100ML                                ',</v>
      </c>
      <c r="F3092" t="str">
        <f>CONCATENATE(Planilha2!B3092,"),")</f>
        <v>0),</v>
      </c>
    </row>
    <row r="3093" spans="1:6" x14ac:dyDescent="0.25">
      <c r="A3093" t="str">
        <f>CONCATENATE("(",'[1]estoque - Copia'!$A3093,",")</f>
        <v>(,</v>
      </c>
      <c r="B3093" t="str">
        <f t="shared" si="96"/>
        <v>NULL,</v>
      </c>
      <c r="C3093" s="3" t="str">
        <f t="shared" si="97"/>
        <v>'003',</v>
      </c>
      <c r="D3093" s="2" t="str">
        <f>CONCATENATE("'",'Planilha1 (2)'!D3093,"'")</f>
        <v>''</v>
      </c>
      <c r="E3093" t="str">
        <f>CONCATENATE(",","'",Planilha2!A3093,"'",",")</f>
        <v>,'PRADA H 50ML                                 ',</v>
      </c>
      <c r="F3093" t="str">
        <f>CONCATENATE(Planilha2!B3093,"),")</f>
        <v>0),</v>
      </c>
    </row>
    <row r="3094" spans="1:6" x14ac:dyDescent="0.25">
      <c r="A3094" t="str">
        <f>CONCATENATE("(",'[1]estoque - Copia'!$A3094,",")</f>
        <v>(,</v>
      </c>
      <c r="B3094" t="str">
        <f t="shared" si="96"/>
        <v>NULL,</v>
      </c>
      <c r="C3094" s="3" t="str">
        <f t="shared" si="97"/>
        <v>'003',</v>
      </c>
      <c r="D3094" s="2" t="str">
        <f>CONCATENATE("'",'Planilha1 (2)'!D3094,"'")</f>
        <v>''</v>
      </c>
      <c r="E3094" t="str">
        <f>CONCATENATE(",","'",Planilha2!A3094,"'",",")</f>
        <v>,'PRADA INFUSION EDP F 100ML                   ',</v>
      </c>
      <c r="F3094" t="str">
        <f>CONCATENATE(Planilha2!B3094,"),")</f>
        <v>0),</v>
      </c>
    </row>
    <row r="3095" spans="1:6" x14ac:dyDescent="0.25">
      <c r="A3095" t="str">
        <f>CONCATENATE("(",'[1]estoque - Copia'!$A3095,",")</f>
        <v>(,</v>
      </c>
      <c r="B3095" t="str">
        <f t="shared" si="96"/>
        <v>NULL,</v>
      </c>
      <c r="C3095" s="3" t="str">
        <f t="shared" si="97"/>
        <v>'003',</v>
      </c>
      <c r="D3095" s="2" t="str">
        <f>CONCATENATE("'",'Planilha1 (2)'!D3095,"'")</f>
        <v>''</v>
      </c>
      <c r="E3095" t="str">
        <f>CONCATENATE(",","'",Planilha2!A3095,"'",",")</f>
        <v>,'PRADA INFUSION EDP F 30ML                    ',</v>
      </c>
      <c r="F3095" t="str">
        <f>CONCATENATE(Planilha2!B3095,"),")</f>
        <v>0),</v>
      </c>
    </row>
    <row r="3096" spans="1:6" x14ac:dyDescent="0.25">
      <c r="A3096" t="str">
        <f>CONCATENATE("(",'[1]estoque - Copia'!$A3096,",")</f>
        <v>(,</v>
      </c>
      <c r="B3096" t="str">
        <f t="shared" si="96"/>
        <v>NULL,</v>
      </c>
      <c r="C3096" s="3" t="str">
        <f t="shared" si="97"/>
        <v>'003',</v>
      </c>
      <c r="D3096" s="2" t="str">
        <f>CONCATENATE("'",'Planilha1 (2)'!D3096,"'")</f>
        <v>''</v>
      </c>
      <c r="E3096" t="str">
        <f>CONCATENATE(",","'",Planilha2!A3096,"'",",")</f>
        <v>,'PRADA INFUSION EDP F 50ML                    ',</v>
      </c>
      <c r="F3096" t="str">
        <f>CONCATENATE(Planilha2!B3096,"),")</f>
        <v>0),</v>
      </c>
    </row>
    <row r="3097" spans="1:6" x14ac:dyDescent="0.25">
      <c r="A3097" t="str">
        <f>CONCATENATE("(",'[1]estoque - Copia'!$A3097,",")</f>
        <v>(,</v>
      </c>
      <c r="B3097" t="str">
        <f t="shared" si="96"/>
        <v>NULL,</v>
      </c>
      <c r="C3097" s="3" t="str">
        <f t="shared" si="97"/>
        <v>'003',</v>
      </c>
      <c r="D3097" s="2" t="str">
        <f>CONCATENATE("'",'Planilha1 (2)'!D3097,"'")</f>
        <v>''</v>
      </c>
      <c r="E3097" t="str">
        <f>CONCATENATE(",","'",Planilha2!A3097,"'",",")</f>
        <v>,'PRADA INFUSION H 100ML                       ',</v>
      </c>
      <c r="F3097" t="str">
        <f>CONCATENATE(Planilha2!B3097,"),")</f>
        <v>0),</v>
      </c>
    </row>
    <row r="3098" spans="1:6" x14ac:dyDescent="0.25">
      <c r="A3098" t="str">
        <f>CONCATENATE("(",'[1]estoque - Copia'!$A3098,",")</f>
        <v>(,</v>
      </c>
      <c r="B3098" t="str">
        <f t="shared" si="96"/>
        <v>NULL,</v>
      </c>
      <c r="C3098" s="3" t="str">
        <f t="shared" si="97"/>
        <v>'003',</v>
      </c>
      <c r="D3098" s="2" t="str">
        <f>CONCATENATE("'",'Planilha1 (2)'!D3098,"'")</f>
        <v>''</v>
      </c>
      <c r="E3098" t="str">
        <f>CONCATENATE(",","'",Planilha2!A3098,"'",",")</f>
        <v>,'PRADA LA FEMME 35ML                          ',</v>
      </c>
      <c r="F3098" t="str">
        <f>CONCATENATE(Planilha2!B3098,"),")</f>
        <v>0),</v>
      </c>
    </row>
    <row r="3099" spans="1:6" x14ac:dyDescent="0.25">
      <c r="A3099" t="str">
        <f>CONCATENATE("(",'[1]estoque - Copia'!$A3099,",")</f>
        <v>(,</v>
      </c>
      <c r="B3099" t="str">
        <f t="shared" si="96"/>
        <v>NULL,</v>
      </c>
      <c r="C3099" s="3" t="str">
        <f t="shared" si="97"/>
        <v>'003',</v>
      </c>
      <c r="D3099" s="2" t="str">
        <f>CONCATENATE("'",'Planilha1 (2)'!D3099,"'")</f>
        <v>''</v>
      </c>
      <c r="E3099" t="str">
        <f>CONCATENATE(",","'",Planilha2!A3099,"'",",")</f>
        <v>,'PRADA LA FEMME 50ML                          ',</v>
      </c>
      <c r="F3099" t="str">
        <f>CONCATENATE(Planilha2!B3099,"),")</f>
        <v>0),</v>
      </c>
    </row>
    <row r="3100" spans="1:6" x14ac:dyDescent="0.25">
      <c r="A3100" t="str">
        <f>CONCATENATE("(",'[1]estoque - Copia'!$A3100,",")</f>
        <v>(,</v>
      </c>
      <c r="B3100" t="str">
        <f t="shared" si="96"/>
        <v>NULL,</v>
      </c>
      <c r="C3100" s="3" t="str">
        <f t="shared" si="97"/>
        <v>'003',</v>
      </c>
      <c r="D3100" s="2" t="str">
        <f>CONCATENATE("'",'Planilha1 (2)'!D3100,"'")</f>
        <v>''</v>
      </c>
      <c r="E3100" t="str">
        <f>CONCATENATE(",","'",Planilha2!A3100,"'",",")</f>
        <v>,'PRADA LUNA ROSSA EXTREME H 100ML             ',</v>
      </c>
      <c r="F3100" t="str">
        <f>CONCATENATE(Planilha2!B3100,"),")</f>
        <v>0),</v>
      </c>
    </row>
    <row r="3101" spans="1:6" x14ac:dyDescent="0.25">
      <c r="A3101" t="str">
        <f>CONCATENATE("(",'[1]estoque - Copia'!$A3101,",")</f>
        <v>(,</v>
      </c>
      <c r="B3101" t="str">
        <f t="shared" si="96"/>
        <v>NULL,</v>
      </c>
      <c r="C3101" s="3" t="str">
        <f t="shared" si="97"/>
        <v>'003',</v>
      </c>
      <c r="D3101" s="2" t="str">
        <f>CONCATENATE("'",'Planilha1 (2)'!D3101,"'")</f>
        <v>''</v>
      </c>
      <c r="E3101" t="str">
        <f>CONCATENATE(",","'",Planilha2!A3101,"'",",")</f>
        <v>,'PRADA LUNA ROSSA EXTREME H 50ML              ',</v>
      </c>
      <c r="F3101" t="str">
        <f>CONCATENATE(Planilha2!B3101,"),")</f>
        <v>0),</v>
      </c>
    </row>
    <row r="3102" spans="1:6" x14ac:dyDescent="0.25">
      <c r="A3102" t="str">
        <f>CONCATENATE("(",'[1]estoque - Copia'!$A3102,",")</f>
        <v>(,</v>
      </c>
      <c r="B3102" t="str">
        <f t="shared" si="96"/>
        <v>NULL,</v>
      </c>
      <c r="C3102" s="3" t="str">
        <f t="shared" si="97"/>
        <v>'003',</v>
      </c>
      <c r="D3102" s="2" t="str">
        <f>CONCATENATE("'",'Planilha1 (2)'!D3102,"'")</f>
        <v>''</v>
      </c>
      <c r="E3102" t="str">
        <f>CONCATENATE(",","'",Planilha2!A3102,"'",",")</f>
        <v>,'PRADA LUNA ROSSA H 100ML                     ',</v>
      </c>
      <c r="F3102" t="str">
        <f>CONCATENATE(Planilha2!B3102,"),")</f>
        <v>0),</v>
      </c>
    </row>
    <row r="3103" spans="1:6" x14ac:dyDescent="0.25">
      <c r="A3103" t="str">
        <f>CONCATENATE("(",'[1]estoque - Copia'!$A3103,",")</f>
        <v>(,</v>
      </c>
      <c r="B3103" t="str">
        <f t="shared" si="96"/>
        <v>NULL,</v>
      </c>
      <c r="C3103" s="3" t="str">
        <f t="shared" si="97"/>
        <v>'003',</v>
      </c>
      <c r="D3103" s="2" t="str">
        <f>CONCATENATE("'",'Planilha1 (2)'!D3103,"'")</f>
        <v>''</v>
      </c>
      <c r="E3103" t="str">
        <f>CONCATENATE(",","'",Planilha2!A3103,"'",",")</f>
        <v>,'PRADA LUNA ROSSA H 50ML                      ',</v>
      </c>
      <c r="F3103" t="str">
        <f>CONCATENATE(Planilha2!B3103,"),")</f>
        <v>0),</v>
      </c>
    </row>
    <row r="3104" spans="1:6" x14ac:dyDescent="0.25">
      <c r="A3104" t="str">
        <f>CONCATENATE("(",'[1]estoque - Copia'!$A3104,",")</f>
        <v>(,</v>
      </c>
      <c r="B3104" t="str">
        <f t="shared" si="96"/>
        <v>NULL,</v>
      </c>
      <c r="C3104" s="3" t="str">
        <f t="shared" si="97"/>
        <v>'003',</v>
      </c>
      <c r="D3104" s="2" t="str">
        <f>CONCATENATE("'",'Planilha1 (2)'!D3104,"'")</f>
        <v>''</v>
      </c>
      <c r="E3104" t="str">
        <f>CONCATENATE(",","'",Planilha2!A3104,"'",",")</f>
        <v>,'PRADA LUNA ROSSA SPORT 100ML                 ',</v>
      </c>
      <c r="F3104" t="str">
        <f>CONCATENATE(Planilha2!B3104,"),")</f>
        <v>0),</v>
      </c>
    </row>
    <row r="3105" spans="1:6" x14ac:dyDescent="0.25">
      <c r="A3105" t="str">
        <f>CONCATENATE("(",'[1]estoque - Copia'!$A3105,",")</f>
        <v>(,</v>
      </c>
      <c r="B3105" t="str">
        <f t="shared" si="96"/>
        <v>NULL,</v>
      </c>
      <c r="C3105" s="3" t="str">
        <f t="shared" si="97"/>
        <v>'003',</v>
      </c>
      <c r="D3105" s="2" t="str">
        <f>CONCATENATE("'",'Planilha1 (2)'!D3105,"'")</f>
        <v>''</v>
      </c>
      <c r="E3105" t="str">
        <f>CONCATENATE(",","'",Planilha2!A3105,"'",",")</f>
        <v>,'PRADA MILANI INFUSION EDP 50ML               ',</v>
      </c>
      <c r="F3105" t="str">
        <f>CONCATENATE(Planilha2!B3105,"),")</f>
        <v>0),</v>
      </c>
    </row>
    <row r="3106" spans="1:6" x14ac:dyDescent="0.25">
      <c r="A3106" t="str">
        <f>CONCATENATE("(",'[1]estoque - Copia'!$A3106,",")</f>
        <v>(,</v>
      </c>
      <c r="B3106" t="str">
        <f t="shared" si="96"/>
        <v>NULL,</v>
      </c>
      <c r="C3106" s="3" t="str">
        <f t="shared" si="97"/>
        <v>'003',</v>
      </c>
      <c r="D3106" s="2" t="str">
        <f>CONCATENATE("'",'Planilha1 (2)'!D3106,"'")</f>
        <v>''</v>
      </c>
      <c r="E3106" t="str">
        <f>CONCATENATE(",","'",Planilha2!A3106,"'",",")</f>
        <v>,'PRADA MILANO INFUSION EDP 100ML              ',</v>
      </c>
      <c r="F3106" t="str">
        <f>CONCATENATE(Planilha2!B3106,"),")</f>
        <v>0),</v>
      </c>
    </row>
    <row r="3107" spans="1:6" x14ac:dyDescent="0.25">
      <c r="A3107" t="str">
        <f>CONCATENATE("(",'[1]estoque - Copia'!$A3107,",")</f>
        <v>(,</v>
      </c>
      <c r="B3107" t="str">
        <f t="shared" si="96"/>
        <v>NULL,</v>
      </c>
      <c r="C3107" s="3" t="str">
        <f t="shared" si="97"/>
        <v>'003',</v>
      </c>
      <c r="D3107" s="2" t="str">
        <f>CONCATENATE("'",'Planilha1 (2)'!D3107,"'")</f>
        <v>''</v>
      </c>
      <c r="E3107" t="str">
        <f>CONCATENATE(",","'",Planilha2!A3107,"'",",")</f>
        <v>,'PRADA MILANO INFUSION EDT 100ML              ',</v>
      </c>
      <c r="F3107" t="str">
        <f>CONCATENATE(Planilha2!B3107,"),")</f>
        <v>0),</v>
      </c>
    </row>
    <row r="3108" spans="1:6" x14ac:dyDescent="0.25">
      <c r="A3108" t="str">
        <f>CONCATENATE("(",'[1]estoque - Copia'!$A3108,",")</f>
        <v>(,</v>
      </c>
      <c r="B3108" t="str">
        <f t="shared" si="96"/>
        <v>NULL,</v>
      </c>
      <c r="C3108" s="3" t="str">
        <f t="shared" si="97"/>
        <v>'003',</v>
      </c>
      <c r="D3108" s="2" t="str">
        <f>CONCATENATE("'",'Planilha1 (2)'!D3108,"'")</f>
        <v>''</v>
      </c>
      <c r="E3108" t="str">
        <f>CONCATENATE(",","'",Planilha2!A3108,"'",",")</f>
        <v>,'PRADA MILANO INFUSION EDT 50ML               ',</v>
      </c>
      <c r="F3108" t="str">
        <f>CONCATENATE(Planilha2!B3108,"),")</f>
        <v>0),</v>
      </c>
    </row>
    <row r="3109" spans="1:6" x14ac:dyDescent="0.25">
      <c r="A3109" t="str">
        <f>CONCATENATE("(",'[1]estoque - Copia'!$A3109,",")</f>
        <v>(,</v>
      </c>
      <c r="B3109" t="str">
        <f t="shared" si="96"/>
        <v>NULL,</v>
      </c>
      <c r="C3109" s="3" t="str">
        <f t="shared" si="97"/>
        <v>'003',</v>
      </c>
      <c r="D3109" s="2" t="str">
        <f>CONCATENATE("'",'Planilha1 (2)'!D3109,"'")</f>
        <v>''</v>
      </c>
      <c r="E3109" t="str">
        <f>CONCATENATE(",","'",Planilha2!A3109,"'",",")</f>
        <v>,'PRADA MILANO INFUSION H 50ML                 ',</v>
      </c>
      <c r="F3109" t="str">
        <f>CONCATENATE(Planilha2!B3109,"),")</f>
        <v>0),</v>
      </c>
    </row>
    <row r="3110" spans="1:6" x14ac:dyDescent="0.25">
      <c r="A3110" t="str">
        <f>CONCATENATE("(",'[1]estoque - Copia'!$A3110,",")</f>
        <v>(,</v>
      </c>
      <c r="B3110" t="str">
        <f t="shared" si="96"/>
        <v>NULL,</v>
      </c>
      <c r="C3110" s="3" t="str">
        <f t="shared" si="97"/>
        <v>'003',</v>
      </c>
      <c r="D3110" s="2" t="str">
        <f>CONCATENATE("'",'Planilha1 (2)'!D3110,"'")</f>
        <v>''</v>
      </c>
      <c r="E3110" t="str">
        <f>CONCATENATE(",","'",Planilha2!A3110,"'",",")</f>
        <v>,'PRETTY ROSE F 100ML                          ',</v>
      </c>
      <c r="F3110" t="str">
        <f>CONCATENATE(Planilha2!B3110,"),")</f>
        <v>0),</v>
      </c>
    </row>
    <row r="3111" spans="1:6" x14ac:dyDescent="0.25">
      <c r="A3111" t="str">
        <f>CONCATENATE("(",'[1]estoque - Copia'!$A3111,",")</f>
        <v>(,</v>
      </c>
      <c r="B3111" t="str">
        <f t="shared" si="96"/>
        <v>NULL,</v>
      </c>
      <c r="C3111" s="3" t="str">
        <f t="shared" si="97"/>
        <v>'003',</v>
      </c>
      <c r="D3111" s="2" t="str">
        <f>CONCATENATE("'",'Planilha1 (2)'!D3111,"'")</f>
        <v>''</v>
      </c>
      <c r="E3111" t="str">
        <f>CONCATENATE(",","'",Planilha2!A3111,"'",",")</f>
        <v>,'PRINCE BLANC H 50ML                          ',</v>
      </c>
      <c r="F3111" t="str">
        <f>CONCATENATE(Planilha2!B3111,"),")</f>
        <v>0),</v>
      </c>
    </row>
    <row r="3112" spans="1:6" x14ac:dyDescent="0.25">
      <c r="A3112" t="str">
        <f>CONCATENATE("(",'[1]estoque - Copia'!$A3112,",")</f>
        <v>(,</v>
      </c>
      <c r="B3112" t="str">
        <f t="shared" si="96"/>
        <v>NULL,</v>
      </c>
      <c r="C3112" s="3" t="str">
        <f t="shared" si="97"/>
        <v>'003',</v>
      </c>
      <c r="D3112" s="2" t="str">
        <f>CONCATENATE("'",'Planilha1 (2)'!D3112,"'")</f>
        <v>''</v>
      </c>
      <c r="E3112" t="str">
        <f>CONCATENATE(",","'",Planilha2!A3112,"'",",")</f>
        <v>,'PRINCE NOIR H 50ML                           ',</v>
      </c>
      <c r="F3112" t="str">
        <f>CONCATENATE(Planilha2!B3112,"),")</f>
        <v>0),</v>
      </c>
    </row>
    <row r="3113" spans="1:6" x14ac:dyDescent="0.25">
      <c r="A3113" t="str">
        <f>CONCATENATE("(",'[1]estoque - Copia'!$A3113,",")</f>
        <v>(,</v>
      </c>
      <c r="B3113" t="str">
        <f t="shared" si="96"/>
        <v>NULL,</v>
      </c>
      <c r="C3113" s="3" t="str">
        <f t="shared" si="97"/>
        <v>'003',</v>
      </c>
      <c r="D3113" s="2" t="str">
        <f>CONCATENATE("'",'Planilha1 (2)'!D3113,"'")</f>
        <v>''</v>
      </c>
      <c r="E3113" t="str">
        <f>CONCATENATE(",","'",Planilha2!A3113,"'",",")</f>
        <v>,'PRIVATE SHOW 100ML EDP                       ',</v>
      </c>
      <c r="F3113" t="str">
        <f>CONCATENATE(Planilha2!B3113,"),")</f>
        <v>0),</v>
      </c>
    </row>
    <row r="3114" spans="1:6" x14ac:dyDescent="0.25">
      <c r="A3114" t="str">
        <f>CONCATENATE("(",'[1]estoque - Copia'!$A3114,",")</f>
        <v>(,</v>
      </c>
      <c r="B3114" t="str">
        <f t="shared" si="96"/>
        <v>NULL,</v>
      </c>
      <c r="C3114" s="3" t="str">
        <f t="shared" si="97"/>
        <v>'003',</v>
      </c>
      <c r="D3114" s="2" t="str">
        <f>CONCATENATE("'",'Planilha1 (2)'!D3114,"'")</f>
        <v>''</v>
      </c>
      <c r="E3114" t="str">
        <f>CONCATENATE(",","'",Planilha2!A3114,"'",",")</f>
        <v>,'PROMESSE 100ML                               ',</v>
      </c>
      <c r="F3114" t="str">
        <f>CONCATENATE(Planilha2!B3114,"),")</f>
        <v>0),</v>
      </c>
    </row>
    <row r="3115" spans="1:6" x14ac:dyDescent="0.25">
      <c r="A3115" t="str">
        <f>CONCATENATE("(",'[1]estoque - Copia'!$A3115,",")</f>
        <v>(,</v>
      </c>
      <c r="B3115" t="str">
        <f t="shared" si="96"/>
        <v>NULL,</v>
      </c>
      <c r="C3115" s="3" t="str">
        <f t="shared" si="97"/>
        <v>'003',</v>
      </c>
      <c r="D3115" s="2" t="str">
        <f>CONCATENATE("'",'Planilha1 (2)'!D3115,"'")</f>
        <v>''</v>
      </c>
      <c r="E3115" t="str">
        <f>CONCATENATE(",","'",Planilha2!A3115,"'",",")</f>
        <v>,'PROMESSE 50ML                                ',</v>
      </c>
      <c r="F3115" t="str">
        <f>CONCATENATE(Planilha2!B3115,"),")</f>
        <v>0),</v>
      </c>
    </row>
    <row r="3116" spans="1:6" x14ac:dyDescent="0.25">
      <c r="A3116" t="str">
        <f>CONCATENATE("(",'[1]estoque - Copia'!$A3116,",")</f>
        <v>(,</v>
      </c>
      <c r="B3116" t="str">
        <f t="shared" si="96"/>
        <v>NULL,</v>
      </c>
      <c r="C3116" s="3" t="str">
        <f t="shared" si="97"/>
        <v>'003',</v>
      </c>
      <c r="D3116" s="2" t="str">
        <f>CONCATENATE("'",'Planilha1 (2)'!D3116,"'")</f>
        <v>''</v>
      </c>
      <c r="E3116" t="str">
        <f>CONCATENATE(",","'",Planilha2!A3116,"'",",")</f>
        <v>,'PROVADORES                                   ',</v>
      </c>
      <c r="F3116" t="str">
        <f>CONCATENATE(Planilha2!B3116,"),")</f>
        <v>0),</v>
      </c>
    </row>
    <row r="3117" spans="1:6" x14ac:dyDescent="0.25">
      <c r="A3117" t="str">
        <f>CONCATENATE("(",'[1]estoque - Copia'!$A3117,",")</f>
        <v>(,</v>
      </c>
      <c r="B3117" t="str">
        <f t="shared" si="96"/>
        <v>NULL,</v>
      </c>
      <c r="C3117" s="3" t="str">
        <f t="shared" si="97"/>
        <v>'003',</v>
      </c>
      <c r="D3117" s="2" t="str">
        <f>CONCATENATE("'",'Planilha1 (2)'!D3117,"'")</f>
        <v>''</v>
      </c>
      <c r="E3117" t="str">
        <f>CONCATENATE(",","'",Planilha2!A3117,"'",",")</f>
        <v>,'PROVOCATIVE F 100ML                          ',</v>
      </c>
      <c r="F3117" t="str">
        <f>CONCATENATE(Planilha2!B3117,"),")</f>
        <v>0),</v>
      </c>
    </row>
    <row r="3118" spans="1:6" x14ac:dyDescent="0.25">
      <c r="A3118" t="str">
        <f>CONCATENATE("(",'[1]estoque - Copia'!$A3118,",")</f>
        <v>(,</v>
      </c>
      <c r="B3118" t="str">
        <f t="shared" si="96"/>
        <v>NULL,</v>
      </c>
      <c r="C3118" s="3" t="str">
        <f t="shared" si="97"/>
        <v>'003',</v>
      </c>
      <c r="D3118" s="2" t="str">
        <f>CONCATENATE("'",'Planilha1 (2)'!D3118,"'")</f>
        <v>''</v>
      </c>
      <c r="E3118" t="str">
        <f>CONCATENATE(",","'",Planilha2!A3118,"'",",")</f>
        <v>,'PROVOCATIVE F 50ML                           ',</v>
      </c>
      <c r="F3118" t="str">
        <f>CONCATENATE(Planilha2!B3118,"),")</f>
        <v>0),</v>
      </c>
    </row>
    <row r="3119" spans="1:6" x14ac:dyDescent="0.25">
      <c r="A3119" t="str">
        <f>CONCATENATE("(",'[1]estoque - Copia'!$A3119,",")</f>
        <v>(,</v>
      </c>
      <c r="B3119" t="str">
        <f t="shared" si="96"/>
        <v>NULL,</v>
      </c>
      <c r="C3119" s="3" t="str">
        <f t="shared" si="97"/>
        <v>'003',</v>
      </c>
      <c r="D3119" s="2" t="str">
        <f>CONCATENATE("'",'Planilha1 (2)'!D3119,"'")</f>
        <v>''</v>
      </c>
      <c r="E3119" t="str">
        <f>CONCATENATE(",","'",Planilha2!A3119,"'",",")</f>
        <v>,'PUCCINI F 100ML                              ',</v>
      </c>
      <c r="F3119" t="str">
        <f>CONCATENATE(Planilha2!B3119,"),")</f>
        <v>2),</v>
      </c>
    </row>
    <row r="3120" spans="1:6" x14ac:dyDescent="0.25">
      <c r="A3120" t="str">
        <f>CONCATENATE("(",'[1]estoque - Copia'!$A3120,",")</f>
        <v>(,</v>
      </c>
      <c r="B3120" t="str">
        <f t="shared" si="96"/>
        <v>NULL,</v>
      </c>
      <c r="C3120" s="3" t="str">
        <f t="shared" si="97"/>
        <v>'003',</v>
      </c>
      <c r="D3120" s="2" t="str">
        <f>CONCATENATE("'",'Planilha1 (2)'!D3120,"'")</f>
        <v>''</v>
      </c>
      <c r="E3120" t="str">
        <f>CONCATENATE(",","'",Planilha2!A3120,"'",",")</f>
        <v>,'PUCCINI H 100ML                              ',</v>
      </c>
      <c r="F3120" t="str">
        <f>CONCATENATE(Planilha2!B3120,"),")</f>
        <v>0),</v>
      </c>
    </row>
    <row r="3121" spans="1:6" x14ac:dyDescent="0.25">
      <c r="A3121" t="str">
        <f>CONCATENATE("(",'[1]estoque - Copia'!$A3121,",")</f>
        <v>(,</v>
      </c>
      <c r="B3121" t="str">
        <f t="shared" si="96"/>
        <v>NULL,</v>
      </c>
      <c r="C3121" s="3" t="str">
        <f t="shared" si="97"/>
        <v>'003',</v>
      </c>
      <c r="D3121" s="2" t="str">
        <f>CONCATENATE("'",'Planilha1 (2)'!D3121,"'")</f>
        <v>''</v>
      </c>
      <c r="E3121" t="str">
        <f>CONCATENATE(",","'",Planilha2!A3121,"'",",")</f>
        <v>,'PULSEIRA BIA                                 ',</v>
      </c>
      <c r="F3121" t="str">
        <f>CONCATENATE(Planilha2!B3121,"),")</f>
        <v>0),</v>
      </c>
    </row>
    <row r="3122" spans="1:6" x14ac:dyDescent="0.25">
      <c r="A3122" t="str">
        <f>CONCATENATE("(",'[1]estoque - Copia'!$A3122,",")</f>
        <v>(,</v>
      </c>
      <c r="B3122" t="str">
        <f t="shared" si="96"/>
        <v>NULL,</v>
      </c>
      <c r="C3122" s="3" t="str">
        <f t="shared" si="97"/>
        <v>'003',</v>
      </c>
      <c r="D3122" s="2" t="str">
        <f>CONCATENATE("'",'Planilha1 (2)'!D3122,"'")</f>
        <v>''</v>
      </c>
      <c r="E3122" t="str">
        <f>CONCATENATE(",","'",Planilha2!A3122,"'",",")</f>
        <v>,'PULSEIRA DOURADA                             ',</v>
      </c>
      <c r="F3122" t="str">
        <f>CONCATENATE(Planilha2!B3122,"),")</f>
        <v>3),</v>
      </c>
    </row>
    <row r="3123" spans="1:6" x14ac:dyDescent="0.25">
      <c r="A3123" t="str">
        <f>CONCATENATE("(",'[1]estoque - Copia'!$A3123,",")</f>
        <v>(,</v>
      </c>
      <c r="B3123" t="str">
        <f t="shared" si="96"/>
        <v>NULL,</v>
      </c>
      <c r="C3123" s="3" t="str">
        <f t="shared" si="97"/>
        <v>'003',</v>
      </c>
      <c r="D3123" s="2" t="str">
        <f>CONCATENATE("'",'Planilha1 (2)'!D3123,"'")</f>
        <v>''</v>
      </c>
      <c r="E3123" t="str">
        <f>CONCATENATE(",","'",Planilha2!A3123,"'",",")</f>
        <v>,'PULSEIRA MANDAMENTO                          ',</v>
      </c>
      <c r="F3123" t="str">
        <f>CONCATENATE(Planilha2!B3123,"),")</f>
        <v>5),</v>
      </c>
    </row>
    <row r="3124" spans="1:6" x14ac:dyDescent="0.25">
      <c r="A3124" t="str">
        <f>CONCATENATE("(",'[1]estoque - Copia'!$A3124,",")</f>
        <v>(,</v>
      </c>
      <c r="B3124" t="str">
        <f t="shared" si="96"/>
        <v>NULL,</v>
      </c>
      <c r="C3124" s="3" t="str">
        <f t="shared" si="97"/>
        <v>'003',</v>
      </c>
      <c r="D3124" s="2" t="str">
        <f>CONCATENATE("'",'Planilha1 (2)'!D3124,"'")</f>
        <v>''</v>
      </c>
      <c r="E3124" t="str">
        <f>CONCATENATE(",","'",Planilha2!A3124,"'",",")</f>
        <v>,'PURE BLANC KAREN LOW H 100ML                 ',</v>
      </c>
      <c r="F3124" t="str">
        <f>CONCATENATE(Planilha2!B3124,"),")</f>
        <v>0),</v>
      </c>
    </row>
    <row r="3125" spans="1:6" x14ac:dyDescent="0.25">
      <c r="A3125" t="str">
        <f>CONCATENATE("(",'[1]estoque - Copia'!$A3125,",")</f>
        <v>(,</v>
      </c>
      <c r="B3125" t="str">
        <f t="shared" si="96"/>
        <v>NULL,</v>
      </c>
      <c r="C3125" s="3" t="str">
        <f t="shared" si="97"/>
        <v>'003',</v>
      </c>
      <c r="D3125" s="2" t="str">
        <f>CONCATENATE("'",'Planilha1 (2)'!D3125,"'")</f>
        <v>''</v>
      </c>
      <c r="E3125" t="str">
        <f>CONCATENATE(",","'",Planilha2!A3125,"'",",")</f>
        <v>,'PURE ONE 100ML                               ',</v>
      </c>
      <c r="F3125" t="str">
        <f>CONCATENATE(Planilha2!B3125,"),")</f>
        <v>0),</v>
      </c>
    </row>
    <row r="3126" spans="1:6" x14ac:dyDescent="0.25">
      <c r="A3126" t="str">
        <f>CONCATENATE("(",'[1]estoque - Copia'!$A3126,",")</f>
        <v>(,</v>
      </c>
      <c r="B3126" t="str">
        <f t="shared" si="96"/>
        <v>NULL,</v>
      </c>
      <c r="C3126" s="3" t="str">
        <f t="shared" si="97"/>
        <v>'003',</v>
      </c>
      <c r="D3126" s="2" t="str">
        <f>CONCATENATE("'",'Planilha1 (2)'!D3126,"'")</f>
        <v>''</v>
      </c>
      <c r="E3126" t="str">
        <f>CONCATENATE(",","'",Planilha2!A3126,"'",",")</f>
        <v>,'PURE PINK KAREN LOW F 100ML                  ',</v>
      </c>
      <c r="F3126" t="str">
        <f>CONCATENATE(Planilha2!B3126,"),")</f>
        <v>0),</v>
      </c>
    </row>
    <row r="3127" spans="1:6" x14ac:dyDescent="0.25">
      <c r="A3127" t="str">
        <f>CONCATENATE("(",'[1]estoque - Copia'!$A3127,",")</f>
        <v>(,</v>
      </c>
      <c r="B3127" t="str">
        <f t="shared" si="96"/>
        <v>NULL,</v>
      </c>
      <c r="C3127" s="3" t="str">
        <f t="shared" si="97"/>
        <v>'003',</v>
      </c>
      <c r="D3127" s="2" t="str">
        <f>CONCATENATE("'",'Planilha1 (2)'!D3127,"'")</f>
        <v>''</v>
      </c>
      <c r="E3127" t="str">
        <f>CONCATENATE(",","'",Planilha2!A3127,"'",",")</f>
        <v>,'PURE POISON 100ML                            ',</v>
      </c>
      <c r="F3127" t="str">
        <f>CONCATENATE(Planilha2!B3127,"),")</f>
        <v>0),</v>
      </c>
    </row>
    <row r="3128" spans="1:6" x14ac:dyDescent="0.25">
      <c r="A3128" t="str">
        <f>CONCATENATE("(",'[1]estoque - Copia'!$A3128,",")</f>
        <v>(,</v>
      </c>
      <c r="B3128" t="str">
        <f t="shared" si="96"/>
        <v>NULL,</v>
      </c>
      <c r="C3128" s="3" t="str">
        <f t="shared" si="97"/>
        <v>'003',</v>
      </c>
      <c r="D3128" s="2" t="str">
        <f>CONCATENATE("'",'Planilha1 (2)'!D3128,"'")</f>
        <v>''</v>
      </c>
      <c r="E3128" t="str">
        <f>CONCATENATE(",","'",Planilha2!A3128,"'",",")</f>
        <v>,'PURE POISON 30ML                             ',</v>
      </c>
      <c r="F3128" t="str">
        <f>CONCATENATE(Planilha2!B3128,"),")</f>
        <v>0),</v>
      </c>
    </row>
    <row r="3129" spans="1:6" x14ac:dyDescent="0.25">
      <c r="A3129" t="str">
        <f>CONCATENATE("(",'[1]estoque - Copia'!$A3129,",")</f>
        <v>(,</v>
      </c>
      <c r="B3129" t="str">
        <f t="shared" si="96"/>
        <v>NULL,</v>
      </c>
      <c r="C3129" s="3" t="str">
        <f t="shared" si="97"/>
        <v>'003',</v>
      </c>
      <c r="D3129" s="2" t="str">
        <f>CONCATENATE("'",'Planilha1 (2)'!D3129,"'")</f>
        <v>''</v>
      </c>
      <c r="E3129" t="str">
        <f>CONCATENATE(",","'",Planilha2!A3129,"'",",")</f>
        <v>,'PURE POISON 50ML                             ',</v>
      </c>
      <c r="F3129" t="str">
        <f>CONCATENATE(Planilha2!B3129,"),")</f>
        <v>0),</v>
      </c>
    </row>
    <row r="3130" spans="1:6" x14ac:dyDescent="0.25">
      <c r="A3130" t="str">
        <f>CONCATENATE("(",'[1]estoque - Copia'!$A3130,",")</f>
        <v>(,</v>
      </c>
      <c r="B3130" t="str">
        <f t="shared" si="96"/>
        <v>NULL,</v>
      </c>
      <c r="C3130" s="3" t="str">
        <f t="shared" si="97"/>
        <v>'003',</v>
      </c>
      <c r="D3130" s="2" t="str">
        <f>CONCATENATE("'",'Planilha1 (2)'!D3130,"'")</f>
        <v>''</v>
      </c>
      <c r="E3130" t="str">
        <f>CONCATENATE(",","'",Planilha2!A3130,"'",",")</f>
        <v>,'PURE PULSE H 100ML                           ',</v>
      </c>
      <c r="F3130" t="str">
        <f>CONCATENATE(Planilha2!B3130,"),")</f>
        <v>0),</v>
      </c>
    </row>
    <row r="3131" spans="1:6" x14ac:dyDescent="0.25">
      <c r="A3131" t="str">
        <f>CONCATENATE("(",'[1]estoque - Copia'!$A3131,",")</f>
        <v>(,</v>
      </c>
      <c r="B3131" t="str">
        <f t="shared" si="96"/>
        <v>NULL,</v>
      </c>
      <c r="C3131" s="3" t="str">
        <f t="shared" si="97"/>
        <v>'003',</v>
      </c>
      <c r="D3131" s="2" t="str">
        <f>CONCATENATE("'",'Planilha1 (2)'!D3131,"'")</f>
        <v>''</v>
      </c>
      <c r="E3131" t="str">
        <f>CONCATENATE(",","'",Planilha2!A3131,"'",",")</f>
        <v>,'PURE PULSE H 100ML                           ',</v>
      </c>
      <c r="F3131" t="str">
        <f>CONCATENATE(Planilha2!B3131,"),")</f>
        <v>0),</v>
      </c>
    </row>
    <row r="3132" spans="1:6" x14ac:dyDescent="0.25">
      <c r="A3132" t="str">
        <f>CONCATENATE("(",'[1]estoque - Copia'!$A3132,",")</f>
        <v>(,</v>
      </c>
      <c r="B3132" t="str">
        <f t="shared" si="96"/>
        <v>NULL,</v>
      </c>
      <c r="C3132" s="3" t="str">
        <f t="shared" si="97"/>
        <v>'003',</v>
      </c>
      <c r="D3132" s="2" t="str">
        <f>CONCATENATE("'",'Planilha1 (2)'!D3132,"'")</f>
        <v>''</v>
      </c>
      <c r="E3132" t="str">
        <f>CONCATENATE(",","'",Planilha2!A3132,"'",",")</f>
        <v>,'PURE XS EDP 30ML                             ',</v>
      </c>
      <c r="F3132" t="str">
        <f>CONCATENATE(Planilha2!B3132,"),")</f>
        <v>0),</v>
      </c>
    </row>
    <row r="3133" spans="1:6" x14ac:dyDescent="0.25">
      <c r="A3133" t="str">
        <f>CONCATENATE("(",'[1]estoque - Copia'!$A3133,",")</f>
        <v>(,</v>
      </c>
      <c r="B3133" t="str">
        <f t="shared" si="96"/>
        <v>NULL,</v>
      </c>
      <c r="C3133" s="3" t="str">
        <f t="shared" si="97"/>
        <v>'003',</v>
      </c>
      <c r="D3133" s="2" t="str">
        <f>CONCATENATE("'",'Planilha1 (2)'!D3133,"'")</f>
        <v>''</v>
      </c>
      <c r="E3133" t="str">
        <f>CONCATENATE(",","'",Planilha2!A3133,"'",",")</f>
        <v>,'PURE XS EDP 50ML                             ',</v>
      </c>
      <c r="F3133" t="str">
        <f>CONCATENATE(Planilha2!B3133,"),")</f>
        <v>1),</v>
      </c>
    </row>
    <row r="3134" spans="1:6" x14ac:dyDescent="0.25">
      <c r="A3134" t="str">
        <f>CONCATENATE("(",'[1]estoque - Copia'!$A3134,",")</f>
        <v>(,</v>
      </c>
      <c r="B3134" t="str">
        <f t="shared" si="96"/>
        <v>NULL,</v>
      </c>
      <c r="C3134" s="3" t="str">
        <f t="shared" si="97"/>
        <v>'003',</v>
      </c>
      <c r="D3134" s="2" t="str">
        <f>CONCATENATE("'",'Planilha1 (2)'!D3134,"'")</f>
        <v>''</v>
      </c>
      <c r="E3134" t="str">
        <f>CONCATENATE(",","'",Planilha2!A3134,"'",",")</f>
        <v>,'PURE XS EDP 80ML                             ',</v>
      </c>
      <c r="F3134" t="str">
        <f>CONCATENATE(Planilha2!B3134,"),")</f>
        <v>0),</v>
      </c>
    </row>
    <row r="3135" spans="1:6" x14ac:dyDescent="0.25">
      <c r="A3135" t="str">
        <f>CONCATENATE("(",'[1]estoque - Copia'!$A3135,",")</f>
        <v>(,</v>
      </c>
      <c r="B3135" t="str">
        <f t="shared" si="96"/>
        <v>NULL,</v>
      </c>
      <c r="C3135" s="3" t="str">
        <f t="shared" si="97"/>
        <v>'003',</v>
      </c>
      <c r="D3135" s="2" t="str">
        <f>CONCATENATE("'",'Planilha1 (2)'!D3135,"'")</f>
        <v>''</v>
      </c>
      <c r="E3135" t="str">
        <f>CONCATENATE(",","'",Planilha2!A3135,"'",",")</f>
        <v>,'PURE XS H 100ML                              ',</v>
      </c>
      <c r="F3135" t="str">
        <f>CONCATENATE(Planilha2!B3135,"),")</f>
        <v>1),</v>
      </c>
    </row>
    <row r="3136" spans="1:6" x14ac:dyDescent="0.25">
      <c r="A3136" t="str">
        <f>CONCATENATE("(",'[1]estoque - Copia'!$A3136,",")</f>
        <v>(,</v>
      </c>
      <c r="B3136" t="str">
        <f t="shared" si="96"/>
        <v>NULL,</v>
      </c>
      <c r="C3136" s="3" t="str">
        <f t="shared" si="97"/>
        <v>'003',</v>
      </c>
      <c r="D3136" s="2" t="str">
        <f>CONCATENATE("'",'Planilha1 (2)'!D3136,"'")</f>
        <v>''</v>
      </c>
      <c r="E3136" t="str">
        <f>CONCATENATE(",","'",Planilha2!A3136,"'",",")</f>
        <v>,'PURPLE NEON LIPSTICK 147                     ',</v>
      </c>
      <c r="F3136" t="str">
        <f>CONCATENATE(Planilha2!B3136,"),")</f>
        <v>0),</v>
      </c>
    </row>
    <row r="3137" spans="1:6" x14ac:dyDescent="0.25">
      <c r="A3137" t="str">
        <f>CONCATENATE("(",'[1]estoque - Copia'!$A3137,",")</f>
        <v>(,</v>
      </c>
      <c r="B3137" t="str">
        <f t="shared" si="96"/>
        <v>NULL,</v>
      </c>
      <c r="C3137" s="3" t="str">
        <f t="shared" si="97"/>
        <v>'003',</v>
      </c>
      <c r="D3137" s="2" t="str">
        <f>CONCATENATE("'",'Planilha1 (2)'!D3137,"'")</f>
        <v>''</v>
      </c>
      <c r="E3137" t="str">
        <f>CONCATENATE(",","'",Planilha2!A3137,"'",",")</f>
        <v>,'PURPLELIGHT 30ML                             ',</v>
      </c>
      <c r="F3137" t="str">
        <f>CONCATENATE(Planilha2!B3137,"),")</f>
        <v>0),</v>
      </c>
    </row>
    <row r="3138" spans="1:6" x14ac:dyDescent="0.25">
      <c r="A3138" t="str">
        <f>CONCATENATE("(",'[1]estoque - Copia'!$A3138,",")</f>
        <v>(,</v>
      </c>
      <c r="B3138" t="str">
        <f t="shared" si="96"/>
        <v>NULL,</v>
      </c>
      <c r="C3138" s="3" t="str">
        <f t="shared" si="97"/>
        <v>'003',</v>
      </c>
      <c r="D3138" s="2" t="str">
        <f>CONCATENATE("'",'Planilha1 (2)'!D3138,"'")</f>
        <v>''</v>
      </c>
      <c r="E3138" t="str">
        <f>CONCATENATE(",","'",Planilha2!A3138,"'",",")</f>
        <v>,'PY GIVENCHY H 100ML                          ',</v>
      </c>
      <c r="F3138" t="str">
        <f>CONCATENATE(Planilha2!B3138,"),")</f>
        <v>1),</v>
      </c>
    </row>
    <row r="3139" spans="1:6" x14ac:dyDescent="0.25">
      <c r="A3139" t="str">
        <f>CONCATENATE("(",'[1]estoque - Copia'!$A3139,",")</f>
        <v>(,</v>
      </c>
      <c r="B3139" t="str">
        <f t="shared" ref="B3139:B3202" si="98">"NULL"&amp;","</f>
        <v>NULL,</v>
      </c>
      <c r="C3139" s="3" t="str">
        <f t="shared" ref="C3139:C3202" si="99">"'"&amp;"003"&amp;"'"&amp;","</f>
        <v>'003',</v>
      </c>
      <c r="D3139" s="2" t="str">
        <f>CONCATENATE("'",'Planilha1 (2)'!D3139,"'")</f>
        <v>''</v>
      </c>
      <c r="E3139" t="str">
        <f>CONCATENATE(",","'",Planilha2!A3139,"'",",")</f>
        <v>,'QUARTZ 100ML                                 ',</v>
      </c>
      <c r="F3139" t="str">
        <f>CONCATENATE(Planilha2!B3139,"),")</f>
        <v>0),</v>
      </c>
    </row>
    <row r="3140" spans="1:6" x14ac:dyDescent="0.25">
      <c r="A3140" t="str">
        <f>CONCATENATE("(",'[1]estoque - Copia'!$A3140,",")</f>
        <v>(,</v>
      </c>
      <c r="B3140" t="str">
        <f t="shared" si="98"/>
        <v>NULL,</v>
      </c>
      <c r="C3140" s="3" t="str">
        <f t="shared" si="99"/>
        <v>'003',</v>
      </c>
      <c r="D3140" s="2" t="str">
        <f>CONCATENATE("'",'Planilha1 (2)'!D3140,"'")</f>
        <v>''</v>
      </c>
      <c r="E3140" t="str">
        <f>CONCATENATE(",","'",Planilha2!A3140,"'",",")</f>
        <v>,'QUARTZ 30ML                                  ',</v>
      </c>
      <c r="F3140" t="str">
        <f>CONCATENATE(Planilha2!B3140,"),")</f>
        <v>0),</v>
      </c>
    </row>
    <row r="3141" spans="1:6" x14ac:dyDescent="0.25">
      <c r="A3141" t="str">
        <f>CONCATENATE("(",'[1]estoque - Copia'!$A3141,",")</f>
        <v>(,</v>
      </c>
      <c r="B3141" t="str">
        <f t="shared" si="98"/>
        <v>NULL,</v>
      </c>
      <c r="C3141" s="3" t="str">
        <f t="shared" si="99"/>
        <v>'003',</v>
      </c>
      <c r="D3141" s="2" t="str">
        <f>CONCATENATE("'",'Planilha1 (2)'!D3141,"'")</f>
        <v>''</v>
      </c>
      <c r="E3141" t="str">
        <f>CONCATENATE(",","'",Planilha2!A3141,"'",",")</f>
        <v>,'QUARTZ 50ML                                  ',</v>
      </c>
      <c r="F3141" t="str">
        <f>CONCATENATE(Planilha2!B3141,"),")</f>
        <v>0),</v>
      </c>
    </row>
    <row r="3142" spans="1:6" x14ac:dyDescent="0.25">
      <c r="A3142" t="str">
        <f>CONCATENATE("(",'[1]estoque - Copia'!$A3142,",")</f>
        <v>(,</v>
      </c>
      <c r="B3142" t="str">
        <f t="shared" si="98"/>
        <v>NULL,</v>
      </c>
      <c r="C3142" s="3" t="str">
        <f t="shared" si="99"/>
        <v>'003',</v>
      </c>
      <c r="D3142" s="2" t="str">
        <f>CONCATENATE("'",'Planilha1 (2)'!D3142,"'")</f>
        <v>''</v>
      </c>
      <c r="E3142" t="str">
        <f>CONCATENATE(",","'",Planilha2!A3142,"'",",")</f>
        <v>,'QUARTZ 50ML H                                ',</v>
      </c>
      <c r="F3142" t="str">
        <f>CONCATENATE(Planilha2!B3142,"),")</f>
        <v>0),</v>
      </c>
    </row>
    <row r="3143" spans="1:6" x14ac:dyDescent="0.25">
      <c r="A3143" t="str">
        <f>CONCATENATE("(",'[1]estoque - Copia'!$A3143,",")</f>
        <v>(,</v>
      </c>
      <c r="B3143" t="str">
        <f t="shared" si="98"/>
        <v>NULL,</v>
      </c>
      <c r="C3143" s="3" t="str">
        <f t="shared" si="99"/>
        <v>'003',</v>
      </c>
      <c r="D3143" s="2" t="str">
        <f>CONCATENATE("'",'Planilha1 (2)'!D3143,"'")</f>
        <v>''</v>
      </c>
      <c r="E3143" t="str">
        <f>CONCATENATE(",","'",Planilha2!A3143,"'",",")</f>
        <v>,'QUARTZ MODERN F 100ML                        ',</v>
      </c>
      <c r="F3143" t="str">
        <f>CONCATENATE(Planilha2!B3143,"),")</f>
        <v>0),</v>
      </c>
    </row>
    <row r="3144" spans="1:6" x14ac:dyDescent="0.25">
      <c r="A3144" t="str">
        <f>CONCATENATE("(",'[1]estoque - Copia'!$A3144,",")</f>
        <v>(,</v>
      </c>
      <c r="B3144" t="str">
        <f t="shared" si="98"/>
        <v>NULL,</v>
      </c>
      <c r="C3144" s="3" t="str">
        <f t="shared" si="99"/>
        <v>'003',</v>
      </c>
      <c r="D3144" s="2" t="str">
        <f>CONCATENATE("'",'Planilha1 (2)'!D3144,"'")</f>
        <v>''</v>
      </c>
      <c r="E3144" t="str">
        <f>CONCATENATE(",","'",Planilha2!A3144,"'",",")</f>
        <v>,'QUARTZ MODERN F 50ML                         ',</v>
      </c>
      <c r="F3144" t="str">
        <f>CONCATENATE(Planilha2!B3144,"),")</f>
        <v>0),</v>
      </c>
    </row>
    <row r="3145" spans="1:6" x14ac:dyDescent="0.25">
      <c r="A3145" t="str">
        <f>CONCATENATE("(",'[1]estoque - Copia'!$A3145,",")</f>
        <v>(,</v>
      </c>
      <c r="B3145" t="str">
        <f t="shared" si="98"/>
        <v>NULL,</v>
      </c>
      <c r="C3145" s="3" t="str">
        <f t="shared" si="99"/>
        <v>'003',</v>
      </c>
      <c r="D3145" s="2" t="str">
        <f>CONCATENATE("'",'Planilha1 (2)'!D3145,"'")</f>
        <v>''</v>
      </c>
      <c r="E3145" t="str">
        <f>CONCATENATE(",","'",Planilha2!A3145,"'",",")</f>
        <v>,'QUARTZ MODERN H 100ML                        ',</v>
      </c>
      <c r="F3145" t="str">
        <f>CONCATENATE(Planilha2!B3145,"),")</f>
        <v>0),</v>
      </c>
    </row>
    <row r="3146" spans="1:6" x14ac:dyDescent="0.25">
      <c r="A3146" t="str">
        <f>CONCATENATE("(",'[1]estoque - Copia'!$A3146,",")</f>
        <v>(,</v>
      </c>
      <c r="B3146" t="str">
        <f t="shared" si="98"/>
        <v>NULL,</v>
      </c>
      <c r="C3146" s="3" t="str">
        <f t="shared" si="99"/>
        <v>'003',</v>
      </c>
      <c r="D3146" s="2" t="str">
        <f>CONCATENATE("'",'Planilha1 (2)'!D3146,"'")</f>
        <v>''</v>
      </c>
      <c r="E3146" t="str">
        <f>CONCATENATE(",","'",Planilha2!A3146,"'",",")</f>
        <v>,'QUARTZ MODERN H 50ML                         ',</v>
      </c>
      <c r="F3146" t="str">
        <f>CONCATENATE(Planilha2!B3146,"),")</f>
        <v>0),</v>
      </c>
    </row>
    <row r="3147" spans="1:6" x14ac:dyDescent="0.25">
      <c r="A3147" t="str">
        <f>CONCATENATE("(",'[1]estoque - Copia'!$A3147,",")</f>
        <v>(,</v>
      </c>
      <c r="B3147" t="str">
        <f t="shared" si="98"/>
        <v>NULL,</v>
      </c>
      <c r="C3147" s="3" t="str">
        <f t="shared" si="99"/>
        <v>'003',</v>
      </c>
      <c r="D3147" s="2" t="str">
        <f>CONCATENATE("'",'Planilha1 (2)'!D3147,"'")</f>
        <v>''</v>
      </c>
      <c r="E3147" t="str">
        <f>CONCATENATE(",","'",Planilha2!A3147,"'",",")</f>
        <v>,'QUARTZ SILVER H 100ML                        ',</v>
      </c>
      <c r="F3147" t="str">
        <f>CONCATENATE(Planilha2!B3147,"),")</f>
        <v>0),</v>
      </c>
    </row>
    <row r="3148" spans="1:6" x14ac:dyDescent="0.25">
      <c r="A3148" t="str">
        <f>CONCATENATE("(",'[1]estoque - Copia'!$A3148,",")</f>
        <v>(,</v>
      </c>
      <c r="B3148" t="str">
        <f t="shared" si="98"/>
        <v>NULL,</v>
      </c>
      <c r="C3148" s="3" t="str">
        <f t="shared" si="99"/>
        <v>'003',</v>
      </c>
      <c r="D3148" s="2" t="str">
        <f>CONCATENATE("'",'Planilha1 (2)'!D3148,"'")</f>
        <v>''</v>
      </c>
      <c r="E3148" t="str">
        <f>CONCATENATE(",","'",Planilha2!A3148,"'",",")</f>
        <v>,'QUERATINA HAIR                               ',</v>
      </c>
      <c r="F3148" t="str">
        <f>CONCATENATE(Planilha2!B3148,"),")</f>
        <v>0),</v>
      </c>
    </row>
    <row r="3149" spans="1:6" x14ac:dyDescent="0.25">
      <c r="A3149" t="str">
        <f>CONCATENATE("(",'[1]estoque - Copia'!$A3149,",")</f>
        <v>(,</v>
      </c>
      <c r="B3149" t="str">
        <f t="shared" si="98"/>
        <v>NULL,</v>
      </c>
      <c r="C3149" s="3" t="str">
        <f t="shared" si="99"/>
        <v>'003',</v>
      </c>
      <c r="D3149" s="2" t="str">
        <f>CONCATENATE("'",'Planilha1 (2)'!D3149,"'")</f>
        <v>''</v>
      </c>
      <c r="E3149" t="str">
        <f>CONCATENATE(",","'",Planilha2!A3149,"'",",")</f>
        <v>,'QUORUM 100ML                                 ',</v>
      </c>
      <c r="F3149" t="str">
        <f>CONCATENATE(Planilha2!B3149,"),")</f>
        <v>0),</v>
      </c>
    </row>
    <row r="3150" spans="1:6" x14ac:dyDescent="0.25">
      <c r="A3150" t="str">
        <f>CONCATENATE("(",'[1]estoque - Copia'!$A3150,",")</f>
        <v>(,</v>
      </c>
      <c r="B3150" t="str">
        <f t="shared" si="98"/>
        <v>NULL,</v>
      </c>
      <c r="C3150" s="3" t="str">
        <f t="shared" si="99"/>
        <v>'003',</v>
      </c>
      <c r="D3150" s="2" t="str">
        <f>CONCATENATE("'",'Planilha1 (2)'!D3150,"'")</f>
        <v>''</v>
      </c>
      <c r="E3150" t="str">
        <f>CONCATENATE(",","'",Planilha2!A3150,"'",",")</f>
        <v>,'QUORUM 30ML                                  ',</v>
      </c>
      <c r="F3150" t="str">
        <f>CONCATENATE(Planilha2!B3150,"),")</f>
        <v>0),</v>
      </c>
    </row>
    <row r="3151" spans="1:6" x14ac:dyDescent="0.25">
      <c r="A3151" t="str">
        <f>CONCATENATE("(",'[1]estoque - Copia'!$A3151,",")</f>
        <v>(,</v>
      </c>
      <c r="B3151" t="str">
        <f t="shared" si="98"/>
        <v>NULL,</v>
      </c>
      <c r="C3151" s="3" t="str">
        <f t="shared" si="99"/>
        <v>'003',</v>
      </c>
      <c r="D3151" s="2" t="str">
        <f>CONCATENATE("'",'Planilha1 (2)'!D3151,"'")</f>
        <v>''</v>
      </c>
      <c r="E3151" t="str">
        <f>CONCATENATE(",","'",Planilha2!A3151,"'",",")</f>
        <v>,'QUORUM 50ML                                  ',</v>
      </c>
      <c r="F3151" t="str">
        <f>CONCATENATE(Planilha2!B3151,"),")</f>
        <v>0),</v>
      </c>
    </row>
    <row r="3152" spans="1:6" x14ac:dyDescent="0.25">
      <c r="A3152" t="str">
        <f>CONCATENATE("(",'[1]estoque - Copia'!$A3152,",")</f>
        <v>(,</v>
      </c>
      <c r="B3152" t="str">
        <f t="shared" si="98"/>
        <v>NULL,</v>
      </c>
      <c r="C3152" s="3" t="str">
        <f t="shared" si="99"/>
        <v>'003',</v>
      </c>
      <c r="D3152" s="2" t="str">
        <f>CONCATENATE("'",'Planilha1 (2)'!D3152,"'")</f>
        <v>''</v>
      </c>
      <c r="E3152" t="str">
        <f>CONCATENATE(",","'",Planilha2!A3152,"'",",")</f>
        <v>,'RADIANCE 30ML                                ',</v>
      </c>
      <c r="F3152" t="str">
        <f>CONCATENATE(Planilha2!B3152,"),")</f>
        <v>0),</v>
      </c>
    </row>
    <row r="3153" spans="1:6" x14ac:dyDescent="0.25">
      <c r="A3153" t="str">
        <f>CONCATENATE("(",'[1]estoque - Copia'!$A3153,",")</f>
        <v>(,</v>
      </c>
      <c r="B3153" t="str">
        <f t="shared" si="98"/>
        <v>NULL,</v>
      </c>
      <c r="C3153" s="3" t="str">
        <f t="shared" si="99"/>
        <v>'003',</v>
      </c>
      <c r="D3153" s="2" t="str">
        <f>CONCATENATE("'",'Planilha1 (2)'!D3153,"'")</f>
        <v>''</v>
      </c>
      <c r="E3153" t="str">
        <f>CONCATENATE(",","'",Planilha2!A3153,"'",",")</f>
        <v>,'RADIANCE 50ML                                ',</v>
      </c>
      <c r="F3153" t="str">
        <f>CONCATENATE(Planilha2!B3153,"),")</f>
        <v>0),</v>
      </c>
    </row>
    <row r="3154" spans="1:6" x14ac:dyDescent="0.25">
      <c r="A3154" t="str">
        <f>CONCATENATE("(",'[1]estoque - Copia'!$A3154,",")</f>
        <v>(,</v>
      </c>
      <c r="B3154" t="str">
        <f t="shared" si="98"/>
        <v>NULL,</v>
      </c>
      <c r="C3154" s="3" t="str">
        <f t="shared" si="99"/>
        <v>'003',</v>
      </c>
      <c r="D3154" s="2" t="str">
        <f>CONCATENATE("'",'Planilha1 (2)'!D3154,"'")</f>
        <v>''</v>
      </c>
      <c r="E3154" t="str">
        <f>CONCATENATE(",","'",Planilha2!A3154,"'",",")</f>
        <v>,'RADIANCE F 100ML                             ',</v>
      </c>
      <c r="F3154" t="str">
        <f>CONCATENATE(Planilha2!B3154,"),")</f>
        <v>0),</v>
      </c>
    </row>
    <row r="3155" spans="1:6" x14ac:dyDescent="0.25">
      <c r="A3155" t="str">
        <f>CONCATENATE("(",'[1]estoque - Copia'!$A3155,",")</f>
        <v>(,</v>
      </c>
      <c r="B3155" t="str">
        <f t="shared" si="98"/>
        <v>NULL,</v>
      </c>
      <c r="C3155" s="3" t="str">
        <f t="shared" si="99"/>
        <v>'003',</v>
      </c>
      <c r="D3155" s="2" t="str">
        <f>CONCATENATE("'",'Planilha1 (2)'!D3155,"'")</f>
        <v>''</v>
      </c>
      <c r="E3155" t="str">
        <f>CONCATENATE(",","'",Planilha2!A3155,"'",",")</f>
        <v>,'RADIANT SEDUCTION BLACK 100ML                ',</v>
      </c>
      <c r="F3155" t="str">
        <f>CONCATENATE(Planilha2!B3155,"),")</f>
        <v>0),</v>
      </c>
    </row>
    <row r="3156" spans="1:6" x14ac:dyDescent="0.25">
      <c r="A3156" t="str">
        <f>CONCATENATE("(",'[1]estoque - Copia'!$A3156,",")</f>
        <v>(,</v>
      </c>
      <c r="B3156" t="str">
        <f t="shared" si="98"/>
        <v>NULL,</v>
      </c>
      <c r="C3156" s="3" t="str">
        <f t="shared" si="99"/>
        <v>'003',</v>
      </c>
      <c r="D3156" s="2" t="str">
        <f>CONCATENATE("'",'Planilha1 (2)'!D3156,"'")</f>
        <v>''</v>
      </c>
      <c r="E3156" t="str">
        <f>CONCATENATE(",","'",Planilha2!A3156,"'",",")</f>
        <v>,'RADIANT SEDUCTION BLUE F 100ML               ',</v>
      </c>
      <c r="F3156" t="str">
        <f>CONCATENATE(Planilha2!B3156,"),")</f>
        <v>0),</v>
      </c>
    </row>
    <row r="3157" spans="1:6" x14ac:dyDescent="0.25">
      <c r="A3157" t="str">
        <f>CONCATENATE("(",'[1]estoque - Copia'!$A3157,",")</f>
        <v>(,</v>
      </c>
      <c r="B3157" t="str">
        <f t="shared" si="98"/>
        <v>NULL,</v>
      </c>
      <c r="C3157" s="3" t="str">
        <f t="shared" si="99"/>
        <v>'003',</v>
      </c>
      <c r="D3157" s="2" t="str">
        <f>CONCATENATE("'",'Planilha1 (2)'!D3157,"'")</f>
        <v>''</v>
      </c>
      <c r="E3157" t="str">
        <f>CONCATENATE(",","'",Planilha2!A3157,"'",",")</f>
        <v>,'RADIANT SEDUCTION BLUE H 100ML               ',</v>
      </c>
      <c r="F3157" t="str">
        <f>CONCATENATE(Planilha2!B3157,"),")</f>
        <v>0),</v>
      </c>
    </row>
    <row r="3158" spans="1:6" x14ac:dyDescent="0.25">
      <c r="A3158" t="str">
        <f>CONCATENATE("(",'[1]estoque - Copia'!$A3158,",")</f>
        <v>(,</v>
      </c>
      <c r="B3158" t="str">
        <f t="shared" si="98"/>
        <v>NULL,</v>
      </c>
      <c r="C3158" s="3" t="str">
        <f t="shared" si="99"/>
        <v>'003',</v>
      </c>
      <c r="D3158" s="2" t="str">
        <f>CONCATENATE("'",'Planilha1 (2)'!D3158,"'")</f>
        <v>''</v>
      </c>
      <c r="E3158" t="str">
        <f>CONCATENATE(",","'",Planilha2!A3158,"'",",")</f>
        <v>,'RALPH BLUE 75ML                              ',</v>
      </c>
      <c r="F3158" t="str">
        <f>CONCATENATE(Planilha2!B3158,"),")</f>
        <v>0),</v>
      </c>
    </row>
    <row r="3159" spans="1:6" x14ac:dyDescent="0.25">
      <c r="A3159" t="str">
        <f>CONCATENATE("(",'[1]estoque - Copia'!$A3159,",")</f>
        <v>(,</v>
      </c>
      <c r="B3159" t="str">
        <f t="shared" si="98"/>
        <v>NULL,</v>
      </c>
      <c r="C3159" s="3" t="str">
        <f t="shared" si="99"/>
        <v>'003',</v>
      </c>
      <c r="D3159" s="2" t="str">
        <f>CONCATENATE("'",'Planilha1 (2)'!D3159,"'")</f>
        <v>''</v>
      </c>
      <c r="E3159" t="str">
        <f>CONCATENATE(",","'",Planilha2!A3159,"'",",")</f>
        <v>,'RALPH COOL 50ML                              ',</v>
      </c>
      <c r="F3159" t="str">
        <f>CONCATENATE(Planilha2!B3159,"),")</f>
        <v>0),</v>
      </c>
    </row>
    <row r="3160" spans="1:6" x14ac:dyDescent="0.25">
      <c r="A3160" t="str">
        <f>CONCATENATE("(",'[1]estoque - Copia'!$A3160,",")</f>
        <v>(,</v>
      </c>
      <c r="B3160" t="str">
        <f t="shared" si="98"/>
        <v>NULL,</v>
      </c>
      <c r="C3160" s="3" t="str">
        <f t="shared" si="99"/>
        <v>'003',</v>
      </c>
      <c r="D3160" s="2" t="str">
        <f>CONCATENATE("'",'Planilha1 (2)'!D3160,"'")</f>
        <v>''</v>
      </c>
      <c r="E3160" t="str">
        <f>CONCATENATE(",","'",Planilha2!A3160,"'",",")</f>
        <v>,'RALPH FEM 100ML                              ',</v>
      </c>
      <c r="F3160" t="str">
        <f>CONCATENATE(Planilha2!B3160,"),")</f>
        <v>0),</v>
      </c>
    </row>
    <row r="3161" spans="1:6" x14ac:dyDescent="0.25">
      <c r="A3161" t="str">
        <f>CONCATENATE("(",'[1]estoque - Copia'!$A3161,",")</f>
        <v>(,</v>
      </c>
      <c r="B3161" t="str">
        <f t="shared" si="98"/>
        <v>NULL,</v>
      </c>
      <c r="C3161" s="3" t="str">
        <f t="shared" si="99"/>
        <v>'003',</v>
      </c>
      <c r="D3161" s="2" t="str">
        <f>CONCATENATE("'",'Planilha1 (2)'!D3161,"'")</f>
        <v>''</v>
      </c>
      <c r="E3161" t="str">
        <f>CONCATENATE(",","'",Planilha2!A3161,"'",",")</f>
        <v>,'RALPH FEM  30 ML                             ',</v>
      </c>
      <c r="F3161" t="str">
        <f>CONCATENATE(Planilha2!B3161,"),")</f>
        <v>0),</v>
      </c>
    </row>
    <row r="3162" spans="1:6" x14ac:dyDescent="0.25">
      <c r="A3162" t="str">
        <f>CONCATENATE("(",'[1]estoque - Copia'!$A3162,",")</f>
        <v>(,</v>
      </c>
      <c r="B3162" t="str">
        <f t="shared" si="98"/>
        <v>NULL,</v>
      </c>
      <c r="C3162" s="3" t="str">
        <f t="shared" si="99"/>
        <v>'003',</v>
      </c>
      <c r="D3162" s="2" t="str">
        <f>CONCATENATE("'",'Planilha1 (2)'!D3162,"'")</f>
        <v>''</v>
      </c>
      <c r="E3162" t="str">
        <f>CONCATENATE(",","'",Planilha2!A3162,"'",",")</f>
        <v>,'RALPH FEM  50 ML                             ',</v>
      </c>
      <c r="F3162" t="str">
        <f>CONCATENATE(Planilha2!B3162,"),")</f>
        <v>0),</v>
      </c>
    </row>
    <row r="3163" spans="1:6" x14ac:dyDescent="0.25">
      <c r="A3163" t="str">
        <f>CONCATENATE("(",'[1]estoque - Copia'!$A3163,",")</f>
        <v>(,</v>
      </c>
      <c r="B3163" t="str">
        <f t="shared" si="98"/>
        <v>NULL,</v>
      </c>
      <c r="C3163" s="3" t="str">
        <f t="shared" si="99"/>
        <v>'003',</v>
      </c>
      <c r="D3163" s="2" t="str">
        <f>CONCATENATE("'",'Planilha1 (2)'!D3163,"'")</f>
        <v>''</v>
      </c>
      <c r="E3163" t="str">
        <f>CONCATENATE(",","'",Planilha2!A3163,"'",",")</f>
        <v>,'RALPH FRESH F 30ML                           ',</v>
      </c>
      <c r="F3163" t="str">
        <f>CONCATENATE(Planilha2!B3163,"),")</f>
        <v>0),</v>
      </c>
    </row>
    <row r="3164" spans="1:6" x14ac:dyDescent="0.25">
      <c r="A3164" t="str">
        <f>CONCATENATE("(",'[1]estoque - Copia'!$A3164,",")</f>
        <v>(,</v>
      </c>
      <c r="B3164" t="str">
        <f t="shared" si="98"/>
        <v>NULL,</v>
      </c>
      <c r="C3164" s="3" t="str">
        <f t="shared" si="99"/>
        <v>'003',</v>
      </c>
      <c r="D3164" s="2" t="str">
        <f>CONCATENATE("'",'Planilha1 (2)'!D3164,"'")</f>
        <v>''</v>
      </c>
      <c r="E3164" t="str">
        <f>CONCATENATE(",","'",Planilha2!A3164,"'",",")</f>
        <v>,'RALPH LAUREN LOVE EDT 30ML                   ',</v>
      </c>
      <c r="F3164" t="str">
        <f>CONCATENATE(Planilha2!B3164,"),")</f>
        <v>0),</v>
      </c>
    </row>
    <row r="3165" spans="1:6" x14ac:dyDescent="0.25">
      <c r="A3165" t="str">
        <f>CONCATENATE("(",'[1]estoque - Copia'!$A3165,",")</f>
        <v>(,</v>
      </c>
      <c r="B3165" t="str">
        <f t="shared" si="98"/>
        <v>NULL,</v>
      </c>
      <c r="C3165" s="3" t="str">
        <f t="shared" si="99"/>
        <v>'003',</v>
      </c>
      <c r="D3165" s="2" t="str">
        <f>CONCATENATE("'",'Planilha1 (2)'!D3165,"'")</f>
        <v>''</v>
      </c>
      <c r="E3165" t="str">
        <f>CONCATENATE(",","'",Planilha2!A3165,"'",",")</f>
        <v>,'RALPH LAUREN WOMAN EDP 100ML                 ',</v>
      </c>
      <c r="F3165" t="str">
        <f>CONCATENATE(Planilha2!B3165,"),")</f>
        <v>0),</v>
      </c>
    </row>
    <row r="3166" spans="1:6" x14ac:dyDescent="0.25">
      <c r="A3166" t="str">
        <f>CONCATENATE("(",'[1]estoque - Copia'!$A3166,",")</f>
        <v>(,</v>
      </c>
      <c r="B3166" t="str">
        <f t="shared" si="98"/>
        <v>NULL,</v>
      </c>
      <c r="C3166" s="3" t="str">
        <f t="shared" si="99"/>
        <v>'003',</v>
      </c>
      <c r="D3166" s="2" t="str">
        <f>CONCATENATE("'",'Planilha1 (2)'!D3166,"'")</f>
        <v>''</v>
      </c>
      <c r="E3166" t="str">
        <f>CONCATENATE(",","'",Planilha2!A3166,"'",",")</f>
        <v>,'RALPH WILD 100ML                             ',</v>
      </c>
      <c r="F3166" t="str">
        <f>CONCATENATE(Planilha2!B3166,"),")</f>
        <v>0),</v>
      </c>
    </row>
    <row r="3167" spans="1:6" x14ac:dyDescent="0.25">
      <c r="A3167" t="str">
        <f>CONCATENATE("(",'[1]estoque - Copia'!$A3167,",")</f>
        <v>(,</v>
      </c>
      <c r="B3167" t="str">
        <f t="shared" si="98"/>
        <v>NULL,</v>
      </c>
      <c r="C3167" s="3" t="str">
        <f t="shared" si="99"/>
        <v>'003',</v>
      </c>
      <c r="D3167" s="2" t="str">
        <f>CONCATENATE("'",'Planilha1 (2)'!D3167,"'")</f>
        <v>''</v>
      </c>
      <c r="E3167" t="str">
        <f>CONCATENATE(",","'",Planilha2!A3167,"'",",")</f>
        <v>,'RALPH WILD 50ML                              ',</v>
      </c>
      <c r="F3167" t="str">
        <f>CONCATENATE(Planilha2!B3167,"),")</f>
        <v>0),</v>
      </c>
    </row>
    <row r="3168" spans="1:6" x14ac:dyDescent="0.25">
      <c r="A3168" t="str">
        <f>CONCATENATE("(",'[1]estoque - Copia'!$A3168,",")</f>
        <v>(,</v>
      </c>
      <c r="B3168" t="str">
        <f t="shared" si="98"/>
        <v>NULL,</v>
      </c>
      <c r="C3168" s="3" t="str">
        <f t="shared" si="99"/>
        <v>'003',</v>
      </c>
      <c r="D3168" s="2" t="str">
        <f>CONCATENATE("'",'Planilha1 (2)'!D3168,"'")</f>
        <v>''</v>
      </c>
      <c r="E3168" t="str">
        <f>CONCATENATE(",","'",Planilha2!A3168,"'",",")</f>
        <v>,'RAPHAEL F 100ML                              ',</v>
      </c>
      <c r="F3168" t="str">
        <f>CONCATENATE(Planilha2!B3168,"),")</f>
        <v>0),</v>
      </c>
    </row>
    <row r="3169" spans="1:6" x14ac:dyDescent="0.25">
      <c r="A3169" t="str">
        <f>CONCATENATE("(",'[1]estoque - Copia'!$A3169,",")</f>
        <v>(,</v>
      </c>
      <c r="B3169" t="str">
        <f t="shared" si="98"/>
        <v>NULL,</v>
      </c>
      <c r="C3169" s="3" t="str">
        <f t="shared" si="99"/>
        <v>'003',</v>
      </c>
      <c r="D3169" s="2" t="str">
        <f>CONCATENATE("'",'Planilha1 (2)'!D3169,"'")</f>
        <v>''</v>
      </c>
      <c r="E3169" t="str">
        <f>CONCATENATE(",","'",Planilha2!A3169,"'",",")</f>
        <v>,'RAPHAEL F 20ML                               ',</v>
      </c>
      <c r="F3169" t="str">
        <f>CONCATENATE(Planilha2!B3169,"),")</f>
        <v>0),</v>
      </c>
    </row>
    <row r="3170" spans="1:6" x14ac:dyDescent="0.25">
      <c r="A3170" t="str">
        <f>CONCATENATE("(",'[1]estoque - Copia'!$A3170,",")</f>
        <v>(,</v>
      </c>
      <c r="B3170" t="str">
        <f t="shared" si="98"/>
        <v>NULL,</v>
      </c>
      <c r="C3170" s="3" t="str">
        <f t="shared" si="99"/>
        <v>'003',</v>
      </c>
      <c r="D3170" s="2" t="str">
        <f>CONCATENATE("'",'Planilha1 (2)'!D3170,"'")</f>
        <v>''</v>
      </c>
      <c r="E3170" t="str">
        <f>CONCATENATE(",","'",Planilha2!A3170,"'",",")</f>
        <v>,'REACTION F 100ML                             ',</v>
      </c>
      <c r="F3170" t="str">
        <f>CONCATENATE(Planilha2!B3170,"),")</f>
        <v>0),</v>
      </c>
    </row>
    <row r="3171" spans="1:6" x14ac:dyDescent="0.25">
      <c r="A3171" t="str">
        <f>CONCATENATE("(",'[1]estoque - Copia'!$A3171,",")</f>
        <v>(,</v>
      </c>
      <c r="B3171" t="str">
        <f t="shared" si="98"/>
        <v>NULL,</v>
      </c>
      <c r="C3171" s="3" t="str">
        <f t="shared" si="99"/>
        <v>'003',</v>
      </c>
      <c r="D3171" s="2" t="str">
        <f>CONCATENATE("'",'Planilha1 (2)'!D3171,"'")</f>
        <v>''</v>
      </c>
      <c r="E3171" t="str">
        <f>CONCATENATE(",","'",Planilha2!A3171,"'",",")</f>
        <v>,'REACTION F 50ML                              ',</v>
      </c>
      <c r="F3171" t="str">
        <f>CONCATENATE(Planilha2!B3171,"),")</f>
        <v>0),</v>
      </c>
    </row>
    <row r="3172" spans="1:6" x14ac:dyDescent="0.25">
      <c r="A3172" t="str">
        <f>CONCATENATE("(",'[1]estoque - Copia'!$A3172,",")</f>
        <v>(,</v>
      </c>
      <c r="B3172" t="str">
        <f t="shared" si="98"/>
        <v>NULL,</v>
      </c>
      <c r="C3172" s="3" t="str">
        <f t="shared" si="99"/>
        <v>'003',</v>
      </c>
      <c r="D3172" s="2" t="str">
        <f>CONCATENATE("'",'Planilha1 (2)'!D3172,"'")</f>
        <v>''</v>
      </c>
      <c r="E3172" t="str">
        <f>CONCATENATE(",","'",Planilha2!A3172,"'",",")</f>
        <v>,'REACTION H 100ML                             ',</v>
      </c>
      <c r="F3172" t="str">
        <f>CONCATENATE(Planilha2!B3172,"),")</f>
        <v>0),</v>
      </c>
    </row>
    <row r="3173" spans="1:6" x14ac:dyDescent="0.25">
      <c r="A3173" t="str">
        <f>CONCATENATE("(",'[1]estoque - Copia'!$A3173,",")</f>
        <v>(,</v>
      </c>
      <c r="B3173" t="str">
        <f t="shared" si="98"/>
        <v>NULL,</v>
      </c>
      <c r="C3173" s="3" t="str">
        <f t="shared" si="99"/>
        <v>'003',</v>
      </c>
      <c r="D3173" s="2" t="str">
        <f>CONCATENATE("'",'Planilha1 (2)'!D3173,"'")</f>
        <v>''</v>
      </c>
      <c r="E3173" t="str">
        <f>CONCATENATE(",","'",Planilha2!A3173,"'",",")</f>
        <v>,'REACTION H 50ML                              ',</v>
      </c>
      <c r="F3173" t="str">
        <f>CONCATENATE(Planilha2!B3173,"),")</f>
        <v>0),</v>
      </c>
    </row>
    <row r="3174" spans="1:6" x14ac:dyDescent="0.25">
      <c r="A3174" t="str">
        <f>CONCATENATE("(",'[1]estoque - Copia'!$A3174,",")</f>
        <v>(,</v>
      </c>
      <c r="B3174" t="str">
        <f t="shared" si="98"/>
        <v>NULL,</v>
      </c>
      <c r="C3174" s="3" t="str">
        <f t="shared" si="99"/>
        <v>'003',</v>
      </c>
      <c r="D3174" s="2" t="str">
        <f>CONCATENATE("'",'Planilha1 (2)'!D3174,"'")</f>
        <v>''</v>
      </c>
      <c r="E3174" t="str">
        <f>CONCATENATE(",","'",Planilha2!A3174,"'",",")</f>
        <v>,'RECONSTR JOICO K PAK 150ML                   ',</v>
      </c>
      <c r="F3174" t="str">
        <f>CONCATENATE(Planilha2!B3174,"),")</f>
        <v>1),</v>
      </c>
    </row>
    <row r="3175" spans="1:6" x14ac:dyDescent="0.25">
      <c r="A3175" t="str">
        <f>CONCATENATE("(",'[1]estoque - Copia'!$A3175,",")</f>
        <v>(,</v>
      </c>
      <c r="B3175" t="str">
        <f t="shared" si="98"/>
        <v>NULL,</v>
      </c>
      <c r="C3175" s="3" t="str">
        <f t="shared" si="99"/>
        <v>'003',</v>
      </c>
      <c r="D3175" s="2" t="str">
        <f>CONCATENATE("'",'Planilha1 (2)'!D3175,"'")</f>
        <v>''</v>
      </c>
      <c r="E3175" t="str">
        <f>CONCATENATE(",","'",Planilha2!A3175,"'",",")</f>
        <v>,'RED DOOR 25 ML                               ',</v>
      </c>
      <c r="F3175" t="str">
        <f>CONCATENATE(Planilha2!B3175,"),")</f>
        <v>0),</v>
      </c>
    </row>
    <row r="3176" spans="1:6" x14ac:dyDescent="0.25">
      <c r="A3176" t="str">
        <f>CONCATENATE("(",'[1]estoque - Copia'!$A3176,",")</f>
        <v>(,</v>
      </c>
      <c r="B3176" t="str">
        <f t="shared" si="98"/>
        <v>NULL,</v>
      </c>
      <c r="C3176" s="3" t="str">
        <f t="shared" si="99"/>
        <v>'003',</v>
      </c>
      <c r="D3176" s="2" t="str">
        <f>CONCATENATE("'",'Planilha1 (2)'!D3176,"'")</f>
        <v>''</v>
      </c>
      <c r="E3176" t="str">
        <f>CONCATENATE(",","'",Planilha2!A3176,"'",",")</f>
        <v>,'RED DOOR 50ML                                ',</v>
      </c>
      <c r="F3176" t="str">
        <f>CONCATENATE(Planilha2!B3176,"),")</f>
        <v>0),</v>
      </c>
    </row>
    <row r="3177" spans="1:6" x14ac:dyDescent="0.25">
      <c r="A3177" t="str">
        <f>CONCATENATE("(",'[1]estoque - Copia'!$A3177,",")</f>
        <v>(,</v>
      </c>
      <c r="B3177" t="str">
        <f t="shared" si="98"/>
        <v>NULL,</v>
      </c>
      <c r="C3177" s="3" t="str">
        <f t="shared" si="99"/>
        <v>'003',</v>
      </c>
      <c r="D3177" s="2" t="str">
        <f>CONCATENATE("'",'Planilha1 (2)'!D3177,"'")</f>
        <v>''</v>
      </c>
      <c r="E3177" t="str">
        <f>CONCATENATE(",","'",Planilha2!A3177,"'",",")</f>
        <v>,'RED HOT 50ML                                 ',</v>
      </c>
      <c r="F3177" t="str">
        <f>CONCATENATE(Planilha2!B3177,"),")</f>
        <v>0),</v>
      </c>
    </row>
    <row r="3178" spans="1:6" x14ac:dyDescent="0.25">
      <c r="A3178" t="str">
        <f>CONCATENATE("(",'[1]estoque - Copia'!$A3178,",")</f>
        <v>(,</v>
      </c>
      <c r="B3178" t="str">
        <f t="shared" si="98"/>
        <v>NULL,</v>
      </c>
      <c r="C3178" s="3" t="str">
        <f t="shared" si="99"/>
        <v>'003',</v>
      </c>
      <c r="D3178" s="2" t="str">
        <f>CONCATENATE("'",'Planilha1 (2)'!D3178,"'")</f>
        <v>''</v>
      </c>
      <c r="E3178" t="str">
        <f>CONCATENATE(",","'",Planilha2!A3178,"'",",")</f>
        <v>,'RED HOT H 100ML                              ',</v>
      </c>
      <c r="F3178" t="str">
        <f>CONCATENATE(Planilha2!B3178,"),")</f>
        <v>0),</v>
      </c>
    </row>
    <row r="3179" spans="1:6" x14ac:dyDescent="0.25">
      <c r="A3179" t="str">
        <f>CONCATENATE("(",'[1]estoque - Copia'!$A3179,",")</f>
        <v>(,</v>
      </c>
      <c r="B3179" t="str">
        <f t="shared" si="98"/>
        <v>NULL,</v>
      </c>
      <c r="C3179" s="3" t="str">
        <f t="shared" si="99"/>
        <v>'003',</v>
      </c>
      <c r="D3179" s="2" t="str">
        <f>CONCATENATE("'",'Planilha1 (2)'!D3179,"'")</f>
        <v>''</v>
      </c>
      <c r="E3179" t="str">
        <f>CONCATENATE(",","'",Planilha2!A3179,"'",",")</f>
        <v>,'RED JEANS 75 ML                              ',</v>
      </c>
      <c r="F3179" t="str">
        <f>CONCATENATE(Planilha2!B3179,"),")</f>
        <v>0),</v>
      </c>
    </row>
    <row r="3180" spans="1:6" x14ac:dyDescent="0.25">
      <c r="A3180" t="str">
        <f>CONCATENATE("(",'[1]estoque - Copia'!$A3180,",")</f>
        <v>(,</v>
      </c>
      <c r="B3180" t="str">
        <f t="shared" si="98"/>
        <v>NULL,</v>
      </c>
      <c r="C3180" s="3" t="str">
        <f t="shared" si="99"/>
        <v>'003',</v>
      </c>
      <c r="D3180" s="2" t="str">
        <f>CONCATENATE("'",'Planilha1 (2)'!D3180,"'")</f>
        <v>''</v>
      </c>
      <c r="E3180" t="str">
        <f>CONCATENATE(",","'",Planilha2!A3180,"'",",")</f>
        <v>,'RED PEARL F 100ML                            ',</v>
      </c>
      <c r="F3180" t="str">
        <f>CONCATENATE(Planilha2!B3180,"),")</f>
        <v>0),</v>
      </c>
    </row>
    <row r="3181" spans="1:6" x14ac:dyDescent="0.25">
      <c r="A3181" t="str">
        <f>CONCATENATE("(",'[1]estoque - Copia'!$A3181,",")</f>
        <v>(,</v>
      </c>
      <c r="B3181" t="str">
        <f t="shared" si="98"/>
        <v>NULL,</v>
      </c>
      <c r="C3181" s="3" t="str">
        <f t="shared" si="99"/>
        <v>'003',</v>
      </c>
      <c r="D3181" s="2" t="str">
        <f>CONCATENATE("'",'Planilha1 (2)'!D3181,"'")</f>
        <v>''</v>
      </c>
      <c r="E3181" t="str">
        <f>CONCATENATE(",","'",Planilha2!A3181,"'",",")</f>
        <v>,'REGATA LIBERT PLUS                           ',</v>
      </c>
      <c r="F3181" t="str">
        <f>CONCATENATE(Planilha2!B3181,"),")</f>
        <v>7),</v>
      </c>
    </row>
    <row r="3182" spans="1:6" x14ac:dyDescent="0.25">
      <c r="A3182" t="str">
        <f>CONCATENATE("(",'[1]estoque - Copia'!$A3182,",")</f>
        <v>(,</v>
      </c>
      <c r="B3182" t="str">
        <f t="shared" si="98"/>
        <v>NULL,</v>
      </c>
      <c r="C3182" s="3" t="str">
        <f t="shared" si="99"/>
        <v>'003',</v>
      </c>
      <c r="D3182" s="2" t="str">
        <f>CONCATENATE("'",'Planilha1 (2)'!D3182,"'")</f>
        <v>''</v>
      </c>
      <c r="E3182" t="str">
        <f>CONCATENATE(",","'",Planilha2!A3182,"'",",")</f>
        <v>,'REGATA MODAL                                 ',</v>
      </c>
      <c r="F3182" t="str">
        <f>CONCATENATE(Planilha2!B3182,"),")</f>
        <v>1),</v>
      </c>
    </row>
    <row r="3183" spans="1:6" x14ac:dyDescent="0.25">
      <c r="A3183" t="str">
        <f>CONCATENATE("(",'[1]estoque - Copia'!$A3183,",")</f>
        <v>(,</v>
      </c>
      <c r="B3183" t="str">
        <f t="shared" si="98"/>
        <v>NULL,</v>
      </c>
      <c r="C3183" s="3" t="str">
        <f t="shared" si="99"/>
        <v>'003',</v>
      </c>
      <c r="D3183" s="2" t="str">
        <f>CONCATENATE("'",'Planilha1 (2)'!D3183,"'")</f>
        <v>''</v>
      </c>
      <c r="E3183" t="str">
        <f>CONCATENATE(",","'",Planilha2!A3183,"'",",")</f>
        <v>,'RESERVE M 30ML                               ',</v>
      </c>
      <c r="F3183" t="str">
        <f>CONCATENATE(Planilha2!B3183,"),")</f>
        <v>0),</v>
      </c>
    </row>
    <row r="3184" spans="1:6" x14ac:dyDescent="0.25">
      <c r="A3184" t="str">
        <f>CONCATENATE("(",'[1]estoque - Copia'!$A3184,",")</f>
        <v>(,</v>
      </c>
      <c r="B3184" t="str">
        <f t="shared" si="98"/>
        <v>NULL,</v>
      </c>
      <c r="C3184" s="3" t="str">
        <f t="shared" si="99"/>
        <v>'003',</v>
      </c>
      <c r="D3184" s="2" t="str">
        <f>CONCATENATE("'",'Planilha1 (2)'!D3184,"'")</f>
        <v>''</v>
      </c>
      <c r="E3184" t="str">
        <f>CONCATENATE(",","'",Planilha2!A3184,"'",",")</f>
        <v>,'RESERVE M 50ML                               ',</v>
      </c>
      <c r="F3184" t="str">
        <f>CONCATENATE(Planilha2!B3184,"),")</f>
        <v>0),</v>
      </c>
    </row>
    <row r="3185" spans="1:6" x14ac:dyDescent="0.25">
      <c r="A3185" t="str">
        <f>CONCATENATE("(",'[1]estoque - Copia'!$A3185,",")</f>
        <v>(,</v>
      </c>
      <c r="B3185" t="str">
        <f t="shared" si="98"/>
        <v>NULL,</v>
      </c>
      <c r="C3185" s="3" t="str">
        <f t="shared" si="99"/>
        <v>'003',</v>
      </c>
      <c r="D3185" s="2" t="str">
        <f>CONCATENATE("'",'Planilha1 (2)'!D3185,"'")</f>
        <v>''</v>
      </c>
      <c r="E3185" t="str">
        <f>CONCATENATE(",","'",Planilha2!A3185,"'",",")</f>
        <v>,'REVE D ESCAPADE 50ML F                       ',</v>
      </c>
      <c r="F3185" t="str">
        <f>CONCATENATE(Planilha2!B3185,"),")</f>
        <v>0),</v>
      </c>
    </row>
    <row r="3186" spans="1:6" x14ac:dyDescent="0.25">
      <c r="A3186" t="str">
        <f>CONCATENATE("(",'[1]estoque - Copia'!$A3186,",")</f>
        <v>(,</v>
      </c>
      <c r="B3186" t="str">
        <f t="shared" si="98"/>
        <v>NULL,</v>
      </c>
      <c r="C3186" s="3" t="str">
        <f t="shared" si="99"/>
        <v>'003',</v>
      </c>
      <c r="D3186" s="2" t="str">
        <f>CONCATENATE("'",'Planilha1 (2)'!D3186,"'")</f>
        <v>''</v>
      </c>
      <c r="E3186" t="str">
        <f>CONCATENATE(",","'",Planilha2!A3186,"'",",")</f>
        <v>,'REVERENCE F 30ML                             ',</v>
      </c>
      <c r="F3186" t="str">
        <f>CONCATENATE(Planilha2!B3186,"),")</f>
        <v>0),</v>
      </c>
    </row>
    <row r="3187" spans="1:6" x14ac:dyDescent="0.25">
      <c r="A3187" t="str">
        <f>CONCATENATE("(",'[1]estoque - Copia'!$A3187,",")</f>
        <v>(,</v>
      </c>
      <c r="B3187" t="str">
        <f t="shared" si="98"/>
        <v>NULL,</v>
      </c>
      <c r="C3187" s="3" t="str">
        <f t="shared" si="99"/>
        <v>'003',</v>
      </c>
      <c r="D3187" s="2" t="str">
        <f>CONCATENATE("'",'Planilha1 (2)'!D3187,"'")</f>
        <v>''</v>
      </c>
      <c r="E3187" t="str">
        <f>CONCATENATE(",","'",Planilha2!A3187,"'",",")</f>
        <v>,'REVERENCE F 50ML                             ',</v>
      </c>
      <c r="F3187" t="str">
        <f>CONCATENATE(Planilha2!B3187,"),")</f>
        <v>0),</v>
      </c>
    </row>
    <row r="3188" spans="1:6" x14ac:dyDescent="0.25">
      <c r="A3188" t="str">
        <f>CONCATENATE("(",'[1]estoque - Copia'!$A3188,",")</f>
        <v>(,</v>
      </c>
      <c r="B3188" t="str">
        <f t="shared" si="98"/>
        <v>NULL,</v>
      </c>
      <c r="C3188" s="3" t="str">
        <f t="shared" si="99"/>
        <v>'003',</v>
      </c>
      <c r="D3188" s="2" t="str">
        <f>CONCATENATE("'",'Planilha1 (2)'!D3188,"'")</f>
        <v>''</v>
      </c>
      <c r="E3188" t="str">
        <f>CONCATENATE(",","'",Planilha2!A3188,"'",",")</f>
        <v>,'REVITALUXE JOICO K PAK 150ML                 ',</v>
      </c>
      <c r="F3188" t="str">
        <f>CONCATENATE(Planilha2!B3188,"),")</f>
        <v>0),</v>
      </c>
    </row>
    <row r="3189" spans="1:6" x14ac:dyDescent="0.25">
      <c r="A3189" t="str">
        <f>CONCATENATE("(",'[1]estoque - Copia'!$A3189,",")</f>
        <v>(,</v>
      </c>
      <c r="B3189" t="str">
        <f t="shared" si="98"/>
        <v>NULL,</v>
      </c>
      <c r="C3189" s="3" t="str">
        <f t="shared" si="99"/>
        <v>'003',</v>
      </c>
      <c r="D3189" s="2" t="str">
        <f>CONCATENATE("'",'Planilha1 (2)'!D3189,"'")</f>
        <v>''</v>
      </c>
      <c r="E3189" t="str">
        <f>CONCATENATE(",","'",Planilha2!A3189,"'",",")</f>
        <v>,'REVLON MASCARA DE CILIOS                     ',</v>
      </c>
      <c r="F3189" t="str">
        <f>CONCATENATE(Planilha2!B3189,"),")</f>
        <v>0),</v>
      </c>
    </row>
    <row r="3190" spans="1:6" x14ac:dyDescent="0.25">
      <c r="A3190" t="str">
        <f>CONCATENATE("(",'[1]estoque - Copia'!$A3190,",")</f>
        <v>(,</v>
      </c>
      <c r="B3190" t="str">
        <f t="shared" si="98"/>
        <v>NULL,</v>
      </c>
      <c r="C3190" s="3" t="str">
        <f t="shared" si="99"/>
        <v>'003',</v>
      </c>
      <c r="D3190" s="2" t="str">
        <f>CONCATENATE("'",'Planilha1 (2)'!D3190,"'")</f>
        <v>''</v>
      </c>
      <c r="E3190" t="str">
        <f>CONCATENATE(",","'",Planilha2!A3190,"'",",")</f>
        <v>,'REVLON NEARLY NAKED                          ',</v>
      </c>
      <c r="F3190" t="str">
        <f>CONCATENATE(Planilha2!B3190,"),")</f>
        <v>0),</v>
      </c>
    </row>
    <row r="3191" spans="1:6" x14ac:dyDescent="0.25">
      <c r="A3191" t="str">
        <f>CONCATENATE("(",'[1]estoque - Copia'!$A3191,",")</f>
        <v>(,</v>
      </c>
      <c r="B3191" t="str">
        <f t="shared" si="98"/>
        <v>NULL,</v>
      </c>
      <c r="C3191" s="3" t="str">
        <f t="shared" si="99"/>
        <v>'003',</v>
      </c>
      <c r="D3191" s="2" t="str">
        <f>CONCATENATE("'",'Planilha1 (2)'!D3191,"'")</f>
        <v>''</v>
      </c>
      <c r="E3191" t="str">
        <f>CONCATENATE(",","'",Planilha2!A3191,"'",",")</f>
        <v>,'REVLON ONE 150ML                             ',</v>
      </c>
      <c r="F3191" t="str">
        <f>CONCATENATE(Planilha2!B3191,"),")</f>
        <v>0),</v>
      </c>
    </row>
    <row r="3192" spans="1:6" x14ac:dyDescent="0.25">
      <c r="A3192" t="str">
        <f>CONCATENATE("(",'[1]estoque - Copia'!$A3192,",")</f>
        <v>(,</v>
      </c>
      <c r="B3192" t="str">
        <f t="shared" si="98"/>
        <v>NULL,</v>
      </c>
      <c r="C3192" s="3" t="str">
        <f t="shared" si="99"/>
        <v>'003',</v>
      </c>
      <c r="D3192" s="2" t="str">
        <f>CONCATENATE("'",'Planilha1 (2)'!D3192,"'")</f>
        <v>''</v>
      </c>
      <c r="E3192" t="str">
        <f>CONCATENATE(",","'",Planilha2!A3192,"'",",")</f>
        <v>,'REVLON PANK-UP NEW COMPLEXION                ',</v>
      </c>
      <c r="F3192" t="str">
        <f>CONCATENATE(Planilha2!B3192,"),")</f>
        <v>0),</v>
      </c>
    </row>
    <row r="3193" spans="1:6" x14ac:dyDescent="0.25">
      <c r="A3193" t="str">
        <f>CONCATENATE("(",'[1]estoque - Copia'!$A3193,",")</f>
        <v>(,</v>
      </c>
      <c r="B3193" t="str">
        <f t="shared" si="98"/>
        <v>NULL,</v>
      </c>
      <c r="C3193" s="3" t="str">
        <f t="shared" si="99"/>
        <v>'003',</v>
      </c>
      <c r="D3193" s="2" t="str">
        <f>CONCATENATE("'",'Planilha1 (2)'!D3193,"'")</f>
        <v>''</v>
      </c>
      <c r="E3193" t="str">
        <f>CONCATENATE(",","'",Planilha2!A3193,"'",",")</f>
        <v>,'REVLON PANK-UP PHOTOREAGY                    ',</v>
      </c>
      <c r="F3193" t="str">
        <f>CONCATENATE(Planilha2!B3193,"),")</f>
        <v>0),</v>
      </c>
    </row>
    <row r="3194" spans="1:6" x14ac:dyDescent="0.25">
      <c r="A3194" t="str">
        <f>CONCATENATE("(",'[1]estoque - Copia'!$A3194,",")</f>
        <v>(,</v>
      </c>
      <c r="B3194" t="str">
        <f t="shared" si="98"/>
        <v>NULL,</v>
      </c>
      <c r="C3194" s="3" t="str">
        <f t="shared" si="99"/>
        <v>'003',</v>
      </c>
      <c r="D3194" s="2" t="str">
        <f>CONCATENATE("'",'Planilha1 (2)'!D3194,"'")</f>
        <v>''</v>
      </c>
      <c r="E3194" t="str">
        <f>CONCATENATE(",","'",Planilha2!A3194,"'",",")</f>
        <v>,'REVLON PHOTOREADY TWO WAY                    ',</v>
      </c>
      <c r="F3194" t="str">
        <f>CONCATENATE(Planilha2!B3194,"),")</f>
        <v>0),</v>
      </c>
    </row>
    <row r="3195" spans="1:6" x14ac:dyDescent="0.25">
      <c r="A3195" t="str">
        <f>CONCATENATE("(",'[1]estoque - Copia'!$A3195,",")</f>
        <v>(,</v>
      </c>
      <c r="B3195" t="str">
        <f t="shared" si="98"/>
        <v>NULL,</v>
      </c>
      <c r="C3195" s="3" t="str">
        <f t="shared" si="99"/>
        <v>'003',</v>
      </c>
      <c r="D3195" s="2" t="str">
        <f>CONCATENATE("'",'Planilha1 (2)'!D3195,"'")</f>
        <v>''</v>
      </c>
      <c r="E3195" t="str">
        <f>CONCATENATE(",","'",Planilha2!A3195,"'",",")</f>
        <v>,'REVLON PO COLORSTAY                          ',</v>
      </c>
      <c r="F3195" t="str">
        <f>CONCATENATE(Planilha2!B3195,"),")</f>
        <v>0),</v>
      </c>
    </row>
    <row r="3196" spans="1:6" x14ac:dyDescent="0.25">
      <c r="A3196" t="str">
        <f>CONCATENATE("(",'[1]estoque - Copia'!$A3196,",")</f>
        <v>(,</v>
      </c>
      <c r="B3196" t="str">
        <f t="shared" si="98"/>
        <v>NULL,</v>
      </c>
      <c r="C3196" s="3" t="str">
        <f t="shared" si="99"/>
        <v>'003',</v>
      </c>
      <c r="D3196" s="2" t="str">
        <f>CONCATENATE("'",'Planilha1 (2)'!D3196,"'")</f>
        <v>''</v>
      </c>
      <c r="E3196" t="str">
        <f>CONCATENATE(",","'",Planilha2!A3196,"'",",")</f>
        <v>,'REVLON PO PHOTOREADY                         ',</v>
      </c>
      <c r="F3196" t="str">
        <f>CONCATENATE(Planilha2!B3196,"),")</f>
        <v>0),</v>
      </c>
    </row>
    <row r="3197" spans="1:6" x14ac:dyDescent="0.25">
      <c r="A3197" t="str">
        <f>CONCATENATE("(",'[1]estoque - Copia'!$A3197,",")</f>
        <v>(,</v>
      </c>
      <c r="B3197" t="str">
        <f t="shared" si="98"/>
        <v>NULL,</v>
      </c>
      <c r="C3197" s="3" t="str">
        <f t="shared" si="99"/>
        <v>'003',</v>
      </c>
      <c r="D3197" s="2" t="str">
        <f>CONCATENATE("'",'Planilha1 (2)'!D3197,"'")</f>
        <v>''</v>
      </c>
      <c r="E3197" t="str">
        <f>CONCATENATE(",","'",Planilha2!A3197,"'",",")</f>
        <v>,'REVLON SOMBRA COLORSTAY                      ',</v>
      </c>
      <c r="F3197" t="str">
        <f>CONCATENATE(Planilha2!B3197,"),")</f>
        <v>0),</v>
      </c>
    </row>
    <row r="3198" spans="1:6" x14ac:dyDescent="0.25">
      <c r="A3198" t="str">
        <f>CONCATENATE("(",'[1]estoque - Copia'!$A3198,",")</f>
        <v>(,</v>
      </c>
      <c r="B3198" t="str">
        <f t="shared" si="98"/>
        <v>NULL,</v>
      </c>
      <c r="C3198" s="3" t="str">
        <f t="shared" si="99"/>
        <v>'003',</v>
      </c>
      <c r="D3198" s="2" t="str">
        <f>CONCATENATE("'",'Planilha1 (2)'!D3198,"'")</f>
        <v>''</v>
      </c>
      <c r="E3198" t="str">
        <f>CONCATENATE(",","'",Planilha2!A3198,"'",",")</f>
        <v>,'REVLON SOMBRA CREME ILLUMINANCE              ',</v>
      </c>
      <c r="F3198" t="str">
        <f>CONCATENATE(Planilha2!B3198,"),")</f>
        <v>0),</v>
      </c>
    </row>
    <row r="3199" spans="1:6" x14ac:dyDescent="0.25">
      <c r="A3199" t="str">
        <f>CONCATENATE("(",'[1]estoque - Copia'!$A3199,",")</f>
        <v>(,</v>
      </c>
      <c r="B3199" t="str">
        <f t="shared" si="98"/>
        <v>NULL,</v>
      </c>
      <c r="C3199" s="3" t="str">
        <f t="shared" si="99"/>
        <v>'003',</v>
      </c>
      <c r="D3199" s="2" t="str">
        <f>CONCATENATE("'",'Planilha1 (2)'!D3199,"'")</f>
        <v>''</v>
      </c>
      <c r="E3199" t="str">
        <f>CONCATENATE(",","'",Planilha2!A3199,"'",",")</f>
        <v>,'REVLON SOMBRA CUSTOM                         ',</v>
      </c>
      <c r="F3199" t="str">
        <f>CONCATENATE(Planilha2!B3199,"),")</f>
        <v>0),</v>
      </c>
    </row>
    <row r="3200" spans="1:6" x14ac:dyDescent="0.25">
      <c r="A3200" t="str">
        <f>CONCATENATE("(",'[1]estoque - Copia'!$A3200,",")</f>
        <v>(,</v>
      </c>
      <c r="B3200" t="str">
        <f t="shared" si="98"/>
        <v>NULL,</v>
      </c>
      <c r="C3200" s="3" t="str">
        <f t="shared" si="99"/>
        <v>'003',</v>
      </c>
      <c r="D3200" s="2" t="str">
        <f>CONCATENATE("'",'Planilha1 (2)'!D3200,"'")</f>
        <v>''</v>
      </c>
      <c r="E3200" t="str">
        <f>CONCATENATE(",","'",Planilha2!A3200,"'",",")</f>
        <v>,'REVLON SOMBRA PHOTOREADY PRIMER              ',</v>
      </c>
      <c r="F3200" t="str">
        <f>CONCATENATE(Planilha2!B3200,"),")</f>
        <v>0),</v>
      </c>
    </row>
    <row r="3201" spans="1:6" x14ac:dyDescent="0.25">
      <c r="A3201" t="str">
        <f>CONCATENATE("(",'[1]estoque - Copia'!$A3201,",")</f>
        <v>(,</v>
      </c>
      <c r="B3201" t="str">
        <f t="shared" si="98"/>
        <v>NULL,</v>
      </c>
      <c r="C3201" s="3" t="str">
        <f t="shared" si="99"/>
        <v>'003',</v>
      </c>
      <c r="D3201" s="2" t="str">
        <f>CONCATENATE("'",'Planilha1 (2)'!D3201,"'")</f>
        <v>''</v>
      </c>
      <c r="E3201" t="str">
        <f>CONCATENATE(",","'",Planilha2!A3201,"'",",")</f>
        <v>,'REVLOW BLUSH POWDER                          ',</v>
      </c>
      <c r="F3201" t="str">
        <f>CONCATENATE(Planilha2!B3201,"),")</f>
        <v>0),</v>
      </c>
    </row>
    <row r="3202" spans="1:6" x14ac:dyDescent="0.25">
      <c r="A3202" t="str">
        <f>CONCATENATE("(",'[1]estoque - Copia'!$A3202,",")</f>
        <v>(,</v>
      </c>
      <c r="B3202" t="str">
        <f t="shared" si="98"/>
        <v>NULL,</v>
      </c>
      <c r="C3202" s="3" t="str">
        <f t="shared" si="99"/>
        <v>'003',</v>
      </c>
      <c r="D3202" s="2" t="str">
        <f>CONCATENATE("'",'Planilha1 (2)'!D3202,"'")</f>
        <v>''</v>
      </c>
      <c r="E3202" t="str">
        <f>CONCATENATE(",","'",Planilha2!A3202,"'",",")</f>
        <v>,'RICCI RICCI 30ML                             ',</v>
      </c>
      <c r="F3202" t="str">
        <f>CONCATENATE(Planilha2!B3202,"),")</f>
        <v>0),</v>
      </c>
    </row>
    <row r="3203" spans="1:6" x14ac:dyDescent="0.25">
      <c r="A3203" t="str">
        <f>CONCATENATE("(",'[1]estoque - Copia'!$A3203,",")</f>
        <v>(,</v>
      </c>
      <c r="B3203" t="str">
        <f t="shared" ref="B3203:B3266" si="100">"NULL"&amp;","</f>
        <v>NULL,</v>
      </c>
      <c r="C3203" s="3" t="str">
        <f t="shared" ref="C3203:C3266" si="101">"'"&amp;"003"&amp;"'"&amp;","</f>
        <v>'003',</v>
      </c>
      <c r="D3203" s="2" t="str">
        <f>CONCATENATE("'",'Planilha1 (2)'!D3203,"'")</f>
        <v>''</v>
      </c>
      <c r="E3203" t="str">
        <f>CONCATENATE(",","'",Planilha2!A3203,"'",",")</f>
        <v>,'RICCI RICCI 50ML                             ',</v>
      </c>
      <c r="F3203" t="str">
        <f>CONCATENATE(Planilha2!B3203,"),")</f>
        <v>0),</v>
      </c>
    </row>
    <row r="3204" spans="1:6" x14ac:dyDescent="0.25">
      <c r="A3204" t="str">
        <f>CONCATENATE("(",'[1]estoque - Copia'!$A3204,",")</f>
        <v>(,</v>
      </c>
      <c r="B3204" t="str">
        <f t="shared" si="100"/>
        <v>NULL,</v>
      </c>
      <c r="C3204" s="3" t="str">
        <f t="shared" si="101"/>
        <v>'003',</v>
      </c>
      <c r="D3204" s="2" t="str">
        <f>CONCATENATE("'",'Planilha1 (2)'!D3204,"'")</f>
        <v>''</v>
      </c>
      <c r="E3204" t="str">
        <f>CONCATENATE(",","'",Planilha2!A3204,"'",",")</f>
        <v>,'RICCI RICCI 80ML                             ',</v>
      </c>
      <c r="F3204" t="str">
        <f>CONCATENATE(Planilha2!B3204,"),")</f>
        <v>0),</v>
      </c>
    </row>
    <row r="3205" spans="1:6" x14ac:dyDescent="0.25">
      <c r="A3205" t="str">
        <f>CONCATENATE("(",'[1]estoque - Copia'!$A3205,",")</f>
        <v>(,</v>
      </c>
      <c r="B3205" t="str">
        <f t="shared" si="100"/>
        <v>NULL,</v>
      </c>
      <c r="C3205" s="3" t="str">
        <f t="shared" si="101"/>
        <v>'003',</v>
      </c>
      <c r="D3205" s="2" t="str">
        <f>CONCATENATE("'",'Planilha1 (2)'!D3205,"'")</f>
        <v>''</v>
      </c>
      <c r="E3205" t="str">
        <f>CONCATENATE(",","'",Planilha2!A3205,"'",",")</f>
        <v>,'RIHANNA FLEUR F 100ML                        ',</v>
      </c>
      <c r="F3205" t="str">
        <f>CONCATENATE(Planilha2!B3205,"),")</f>
        <v>0),</v>
      </c>
    </row>
    <row r="3206" spans="1:6" x14ac:dyDescent="0.25">
      <c r="A3206" t="str">
        <f>CONCATENATE("(",'[1]estoque - Copia'!$A3206,",")</f>
        <v>(,</v>
      </c>
      <c r="B3206" t="str">
        <f t="shared" si="100"/>
        <v>NULL,</v>
      </c>
      <c r="C3206" s="3" t="str">
        <f t="shared" si="101"/>
        <v>'003',</v>
      </c>
      <c r="D3206" s="2" t="str">
        <f>CONCATENATE("'",'Planilha1 (2)'!D3206,"'")</f>
        <v>''</v>
      </c>
      <c r="E3206" t="str">
        <f>CONCATENATE(",","'",Planilha2!A3206,"'",",")</f>
        <v>,'RIHANNA FLEUR F 50ML                         ',</v>
      </c>
      <c r="F3206" t="str">
        <f>CONCATENATE(Planilha2!B3206,"),")</f>
        <v>0),</v>
      </c>
    </row>
    <row r="3207" spans="1:6" x14ac:dyDescent="0.25">
      <c r="A3207" t="str">
        <f>CONCATENATE("(",'[1]estoque - Copia'!$A3207,",")</f>
        <v>(,</v>
      </c>
      <c r="B3207" t="str">
        <f t="shared" si="100"/>
        <v>NULL,</v>
      </c>
      <c r="C3207" s="3" t="str">
        <f t="shared" si="101"/>
        <v>'003',</v>
      </c>
      <c r="D3207" s="2" t="str">
        <f>CONCATENATE("'",'Planilha1 (2)'!D3207,"'")</f>
        <v>''</v>
      </c>
      <c r="E3207" t="str">
        <f>CONCATENATE(",","'",Planilha2!A3207,"'",",")</f>
        <v>,'RIHANNA REBELLE F 100ML                      ',</v>
      </c>
      <c r="F3207" t="str">
        <f>CONCATENATE(Planilha2!B3207,"),")</f>
        <v>0),</v>
      </c>
    </row>
    <row r="3208" spans="1:6" x14ac:dyDescent="0.25">
      <c r="A3208" t="str">
        <f>CONCATENATE("(",'[1]estoque - Copia'!$A3208,",")</f>
        <v>(,</v>
      </c>
      <c r="B3208" t="str">
        <f t="shared" si="100"/>
        <v>NULL,</v>
      </c>
      <c r="C3208" s="3" t="str">
        <f t="shared" si="101"/>
        <v>'003',</v>
      </c>
      <c r="D3208" s="2" t="str">
        <f>CONCATENATE("'",'Planilha1 (2)'!D3208,"'")</f>
        <v>''</v>
      </c>
      <c r="E3208" t="str">
        <f>CONCATENATE(",","'",Planilha2!A3208,"'",",")</f>
        <v>,'RIHANNA REBELLE F 50ML                       ',</v>
      </c>
      <c r="F3208" t="str">
        <f>CONCATENATE(Planilha2!B3208,"),")</f>
        <v>0),</v>
      </c>
    </row>
    <row r="3209" spans="1:6" x14ac:dyDescent="0.25">
      <c r="A3209" t="str">
        <f>CONCATENATE("(",'[1]estoque - Copia'!$A3209,",")</f>
        <v>(,</v>
      </c>
      <c r="B3209" t="str">
        <f t="shared" si="100"/>
        <v>NULL,</v>
      </c>
      <c r="C3209" s="3" t="str">
        <f t="shared" si="101"/>
        <v>'003',</v>
      </c>
      <c r="D3209" s="2" t="str">
        <f>CONCATENATE("'",'Planilha1 (2)'!D3209,"'")</f>
        <v>''</v>
      </c>
      <c r="E3209" t="str">
        <f>CONCATENATE(",","'",Planilha2!A3209,"'",",")</f>
        <v>,'RIVE GAUCHE 30 ML                            ',</v>
      </c>
      <c r="F3209" t="str">
        <f>CONCATENATE(Planilha2!B3209,"),")</f>
        <v>0),</v>
      </c>
    </row>
    <row r="3210" spans="1:6" x14ac:dyDescent="0.25">
      <c r="A3210" t="str">
        <f>CONCATENATE("(",'[1]estoque - Copia'!$A3210,",")</f>
        <v>(,</v>
      </c>
      <c r="B3210" t="str">
        <f t="shared" si="100"/>
        <v>NULL,</v>
      </c>
      <c r="C3210" s="3" t="str">
        <f t="shared" si="101"/>
        <v>'003',</v>
      </c>
      <c r="D3210" s="2" t="str">
        <f>CONCATENATE("'",'Planilha1 (2)'!D3210,"'")</f>
        <v>''</v>
      </c>
      <c r="E3210" t="str">
        <f>CONCATENATE(",","'",Planilha2!A3210,"'",",")</f>
        <v>,'RIVE GAUCHE H 125ML                          ',</v>
      </c>
      <c r="F3210" t="str">
        <f>CONCATENATE(Planilha2!B3210,"),")</f>
        <v>0),</v>
      </c>
    </row>
    <row r="3211" spans="1:6" x14ac:dyDescent="0.25">
      <c r="A3211" t="str">
        <f>CONCATENATE("(",'[1]estoque - Copia'!$A3211,",")</f>
        <v>(,</v>
      </c>
      <c r="B3211" t="str">
        <f t="shared" si="100"/>
        <v>NULL,</v>
      </c>
      <c r="C3211" s="3" t="str">
        <f t="shared" si="101"/>
        <v>'003',</v>
      </c>
      <c r="D3211" s="2" t="str">
        <f>CONCATENATE("'",'Planilha1 (2)'!D3211,"'")</f>
        <v>''</v>
      </c>
      <c r="E3211" t="str">
        <f>CONCATENATE(",","'",Planilha2!A3211,"'",",")</f>
        <v>,'ROBERTO CAVALLI F 60ML                       ',</v>
      </c>
      <c r="F3211" t="str">
        <f>CONCATENATE(Planilha2!B3211,"),")</f>
        <v>0),</v>
      </c>
    </row>
    <row r="3212" spans="1:6" x14ac:dyDescent="0.25">
      <c r="A3212" t="str">
        <f>CONCATENATE("(",'[1]estoque - Copia'!$A3212,",")</f>
        <v>(,</v>
      </c>
      <c r="B3212" t="str">
        <f t="shared" si="100"/>
        <v>NULL,</v>
      </c>
      <c r="C3212" s="3" t="str">
        <f t="shared" si="101"/>
        <v>'003',</v>
      </c>
      <c r="D3212" s="2" t="str">
        <f>CONCATENATE("'",'Planilha1 (2)'!D3212,"'")</f>
        <v>''</v>
      </c>
      <c r="E3212" t="str">
        <f>CONCATENATE(",","'",Planilha2!A3212,"'",",")</f>
        <v>,'ROBERTO CAVALLI H 60ML                       ',</v>
      </c>
      <c r="F3212" t="str">
        <f>CONCATENATE(Planilha2!B3212,"),")</f>
        <v>0),</v>
      </c>
    </row>
    <row r="3213" spans="1:6" x14ac:dyDescent="0.25">
      <c r="A3213" t="str">
        <f>CONCATENATE("(",'[1]estoque - Copia'!$A3213,",")</f>
        <v>(,</v>
      </c>
      <c r="B3213" t="str">
        <f t="shared" si="100"/>
        <v>NULL,</v>
      </c>
      <c r="C3213" s="3" t="str">
        <f t="shared" si="101"/>
        <v>'003',</v>
      </c>
      <c r="D3213" s="2" t="str">
        <f>CONCATENATE("'",'Planilha1 (2)'!D3213,"'")</f>
        <v>''</v>
      </c>
      <c r="E3213" t="str">
        <f>CONCATENATE(",","'",Planilha2!A3213,"'",",")</f>
        <v>,'ROCABAR H 30ML                               ',</v>
      </c>
      <c r="F3213" t="str">
        <f>CONCATENATE(Planilha2!B3213,"),")</f>
        <v>0),</v>
      </c>
    </row>
    <row r="3214" spans="1:6" x14ac:dyDescent="0.25">
      <c r="A3214" t="str">
        <f>CONCATENATE("(",'[1]estoque - Copia'!$A3214,",")</f>
        <v>(,</v>
      </c>
      <c r="B3214" t="str">
        <f t="shared" si="100"/>
        <v>NULL,</v>
      </c>
      <c r="C3214" s="3" t="str">
        <f t="shared" si="101"/>
        <v>'003',</v>
      </c>
      <c r="D3214" s="2" t="str">
        <f>CONCATENATE("'",'Planilha1 (2)'!D3214,"'")</f>
        <v>''</v>
      </c>
      <c r="E3214" t="str">
        <f>CONCATENATE(",","'",Planilha2!A3214,"'",",")</f>
        <v>,'ROCHAS MAN 100ML                             ',</v>
      </c>
      <c r="F3214" t="str">
        <f>CONCATENATE(Planilha2!B3214,"),")</f>
        <v>0),</v>
      </c>
    </row>
    <row r="3215" spans="1:6" x14ac:dyDescent="0.25">
      <c r="A3215" t="str">
        <f>CONCATENATE("(",'[1]estoque - Copia'!$A3215,",")</f>
        <v>(,</v>
      </c>
      <c r="B3215" t="str">
        <f t="shared" si="100"/>
        <v>NULL,</v>
      </c>
      <c r="C3215" s="3" t="str">
        <f t="shared" si="101"/>
        <v>'003',</v>
      </c>
      <c r="D3215" s="2" t="str">
        <f>CONCATENATE("'",'Planilha1 (2)'!D3215,"'")</f>
        <v>''</v>
      </c>
      <c r="E3215" t="str">
        <f>CONCATENATE(",","'",Planilha2!A3215,"'",",")</f>
        <v>,'ROCHAS MAN 50 ML                             ',</v>
      </c>
      <c r="F3215" t="str">
        <f>CONCATENATE(Planilha2!B3215,"),")</f>
        <v>0),</v>
      </c>
    </row>
    <row r="3216" spans="1:6" x14ac:dyDescent="0.25">
      <c r="A3216" t="str">
        <f>CONCATENATE("(",'[1]estoque - Copia'!$A3216,",")</f>
        <v>(,</v>
      </c>
      <c r="B3216" t="str">
        <f t="shared" si="100"/>
        <v>NULL,</v>
      </c>
      <c r="C3216" s="3" t="str">
        <f t="shared" si="101"/>
        <v>'003',</v>
      </c>
      <c r="D3216" s="2" t="str">
        <f>CONCATENATE("'",'Planilha1 (2)'!D3216,"'")</f>
        <v>''</v>
      </c>
      <c r="E3216" t="str">
        <f>CONCATENATE(",","'",Planilha2!A3216,"'",",")</f>
        <v>,'ROCK NIGHT H 100ML                           ',</v>
      </c>
      <c r="F3216" t="str">
        <f>CONCATENATE(Planilha2!B3216,"),")</f>
        <v>0),</v>
      </c>
    </row>
    <row r="3217" spans="1:6" x14ac:dyDescent="0.25">
      <c r="A3217" t="str">
        <f>CONCATENATE("(",'[1]estoque - Copia'!$A3217,",")</f>
        <v>(,</v>
      </c>
      <c r="B3217" t="str">
        <f t="shared" si="100"/>
        <v>NULL,</v>
      </c>
      <c r="C3217" s="3" t="str">
        <f t="shared" si="101"/>
        <v>'003',</v>
      </c>
      <c r="D3217" s="2" t="str">
        <f>CONCATENATE("'",'Planilha1 (2)'!D3217,"'")</f>
        <v>''</v>
      </c>
      <c r="E3217" t="str">
        <f>CONCATENATE(",","'",Planilha2!A3217,"'",",")</f>
        <v>,'ROCK ROOL F  100ML                           ',</v>
      </c>
      <c r="F3217" t="str">
        <f>CONCATENATE(Planilha2!B3217,"),")</f>
        <v>0),</v>
      </c>
    </row>
    <row r="3218" spans="1:6" x14ac:dyDescent="0.25">
      <c r="A3218" t="str">
        <f>CONCATENATE("(",'[1]estoque - Copia'!$A3218,",")</f>
        <v>(,</v>
      </c>
      <c r="B3218" t="str">
        <f t="shared" si="100"/>
        <v>NULL,</v>
      </c>
      <c r="C3218" s="3" t="str">
        <f t="shared" si="101"/>
        <v>'003',</v>
      </c>
      <c r="D3218" s="2" t="str">
        <f>CONCATENATE("'",'Planilha1 (2)'!D3218,"'")</f>
        <v>''</v>
      </c>
      <c r="E3218" t="str">
        <f>CONCATENATE(",","'",Planilha2!A3218,"'",",")</f>
        <v>,'ROMANCE F 100ML                              ',</v>
      </c>
      <c r="F3218" t="str">
        <f>CONCATENATE(Planilha2!B3218,"),")</f>
        <v>0),</v>
      </c>
    </row>
    <row r="3219" spans="1:6" x14ac:dyDescent="0.25">
      <c r="A3219" t="str">
        <f>CONCATENATE("(",'[1]estoque - Copia'!$A3219,",")</f>
        <v>(,</v>
      </c>
      <c r="B3219" t="str">
        <f t="shared" si="100"/>
        <v>NULL,</v>
      </c>
      <c r="C3219" s="3" t="str">
        <f t="shared" si="101"/>
        <v>'003',</v>
      </c>
      <c r="D3219" s="2" t="str">
        <f>CONCATENATE("'",'Planilha1 (2)'!D3219,"'")</f>
        <v>''</v>
      </c>
      <c r="E3219" t="str">
        <f>CONCATENATE(",","'",Planilha2!A3219,"'",",")</f>
        <v>,'ROMANCE F 30ML                               ',</v>
      </c>
      <c r="F3219" t="str">
        <f>CONCATENATE(Planilha2!B3219,"),")</f>
        <v>0),</v>
      </c>
    </row>
    <row r="3220" spans="1:6" x14ac:dyDescent="0.25">
      <c r="A3220" t="str">
        <f>CONCATENATE("(",'[1]estoque - Copia'!$A3220,",")</f>
        <v>(,</v>
      </c>
      <c r="B3220" t="str">
        <f t="shared" si="100"/>
        <v>NULL,</v>
      </c>
      <c r="C3220" s="3" t="str">
        <f t="shared" si="101"/>
        <v>'003',</v>
      </c>
      <c r="D3220" s="2" t="str">
        <f>CONCATENATE("'",'Planilha1 (2)'!D3220,"'")</f>
        <v>''</v>
      </c>
      <c r="E3220" t="str">
        <f>CONCATENATE(",","'",Planilha2!A3220,"'",",")</f>
        <v>,'ROMANCE F 50ML                               ',</v>
      </c>
      <c r="F3220" t="str">
        <f>CONCATENATE(Planilha2!B3220,"),")</f>
        <v>0),</v>
      </c>
    </row>
    <row r="3221" spans="1:6" x14ac:dyDescent="0.25">
      <c r="A3221" t="str">
        <f>CONCATENATE("(",'[1]estoque - Copia'!$A3221,",")</f>
        <v>(,</v>
      </c>
      <c r="B3221" t="str">
        <f t="shared" si="100"/>
        <v>NULL,</v>
      </c>
      <c r="C3221" s="3" t="str">
        <f t="shared" si="101"/>
        <v>'003',</v>
      </c>
      <c r="D3221" s="2" t="str">
        <f>CONCATENATE("'",'Planilha1 (2)'!D3221,"'")</f>
        <v>''</v>
      </c>
      <c r="E3221" t="str">
        <f>CONCATENATE(",","'",Planilha2!A3221,"'",",")</f>
        <v>,'ROMANCE FEMME 100ML                          ',</v>
      </c>
      <c r="F3221" t="str">
        <f>CONCATENATE(Planilha2!B3221,"),")</f>
        <v>0),</v>
      </c>
    </row>
    <row r="3222" spans="1:6" x14ac:dyDescent="0.25">
      <c r="A3222" t="str">
        <f>CONCATENATE("(",'[1]estoque - Copia'!$A3222,",")</f>
        <v>(,</v>
      </c>
      <c r="B3222" t="str">
        <f t="shared" si="100"/>
        <v>NULL,</v>
      </c>
      <c r="C3222" s="3" t="str">
        <f t="shared" si="101"/>
        <v>'003',</v>
      </c>
      <c r="D3222" s="2" t="str">
        <f>CONCATENATE("'",'Planilha1 (2)'!D3222,"'")</f>
        <v>''</v>
      </c>
      <c r="E3222" t="str">
        <f>CONCATENATE(",","'",Planilha2!A3222,"'",",")</f>
        <v>,'ROSE BOURBON 30ML                            ',</v>
      </c>
      <c r="F3222" t="str">
        <f>CONCATENATE(Planilha2!B3222,"),")</f>
        <v>0),</v>
      </c>
    </row>
    <row r="3223" spans="1:6" x14ac:dyDescent="0.25">
      <c r="A3223" t="str">
        <f>CONCATENATE("(",'[1]estoque - Copia'!$A3223,",")</f>
        <v>(,</v>
      </c>
      <c r="B3223" t="str">
        <f t="shared" si="100"/>
        <v>NULL,</v>
      </c>
      <c r="C3223" s="3" t="str">
        <f t="shared" si="101"/>
        <v>'003',</v>
      </c>
      <c r="D3223" s="2" t="str">
        <f>CONCATENATE("'",'Planilha1 (2)'!D3223,"'")</f>
        <v>''</v>
      </c>
      <c r="E3223" t="str">
        <f>CONCATENATE(",","'",Planilha2!A3223,"'",",")</f>
        <v>,'ROSE LAND F 60ML                             ',</v>
      </c>
      <c r="F3223" t="str">
        <f>CONCATENATE(Planilha2!B3223,"),")</f>
        <v>0),</v>
      </c>
    </row>
    <row r="3224" spans="1:6" x14ac:dyDescent="0.25">
      <c r="A3224" t="str">
        <f>CONCATENATE("(",'[1]estoque - Copia'!$A3224,",")</f>
        <v>(,</v>
      </c>
      <c r="B3224" t="str">
        <f t="shared" si="100"/>
        <v>NULL,</v>
      </c>
      <c r="C3224" s="3" t="str">
        <f t="shared" si="101"/>
        <v>'003',</v>
      </c>
      <c r="D3224" s="2" t="str">
        <f>CONCATENATE("'",'Planilha1 (2)'!D3224,"'")</f>
        <v>''</v>
      </c>
      <c r="E3224" t="str">
        <f>CONCATENATE(",","'",Planilha2!A3224,"'",",")</f>
        <v>,'ROUGE ROYAL 100ML                            ',</v>
      </c>
      <c r="F3224" t="str">
        <f>CONCATENATE(Planilha2!B3224,"),")</f>
        <v>1),</v>
      </c>
    </row>
    <row r="3225" spans="1:6" x14ac:dyDescent="0.25">
      <c r="A3225" t="str">
        <f>CONCATENATE("(",'[1]estoque - Copia'!$A3225,",")</f>
        <v>(,</v>
      </c>
      <c r="B3225" t="str">
        <f t="shared" si="100"/>
        <v>NULL,</v>
      </c>
      <c r="C3225" s="3" t="str">
        <f t="shared" si="101"/>
        <v>'003',</v>
      </c>
      <c r="D3225" s="2" t="str">
        <f>CONCATENATE("'",'Planilha1 (2)'!D3225,"'")</f>
        <v>''</v>
      </c>
      <c r="E3225" t="str">
        <f>CONCATENATE(",","'",Planilha2!A3225,"'",",")</f>
        <v>,'ROUGE ROYAL 30ML                             ',</v>
      </c>
      <c r="F3225" t="str">
        <f>CONCATENATE(Planilha2!B3225,"),")</f>
        <v>1),</v>
      </c>
    </row>
    <row r="3226" spans="1:6" x14ac:dyDescent="0.25">
      <c r="A3226" t="str">
        <f>CONCATENATE("(",'[1]estoque - Copia'!$A3226,",")</f>
        <v>(,</v>
      </c>
      <c r="B3226" t="str">
        <f t="shared" si="100"/>
        <v>NULL,</v>
      </c>
      <c r="C3226" s="3" t="str">
        <f t="shared" si="101"/>
        <v>'003',</v>
      </c>
      <c r="D3226" s="2" t="str">
        <f>CONCATENATE("'",'Planilha1 (2)'!D3226,"'")</f>
        <v>''</v>
      </c>
      <c r="E3226" t="str">
        <f>CONCATENATE(",","'",Planilha2!A3226,"'",",")</f>
        <v>,'ROUGE ROYAL 50ML                             ',</v>
      </c>
      <c r="F3226" t="str">
        <f>CONCATENATE(Planilha2!B3226,"),")</f>
        <v>0),</v>
      </c>
    </row>
    <row r="3227" spans="1:6" x14ac:dyDescent="0.25">
      <c r="A3227" t="str">
        <f>CONCATENATE("(",'[1]estoque - Copia'!$A3227,",")</f>
        <v>(,</v>
      </c>
      <c r="B3227" t="str">
        <f t="shared" si="100"/>
        <v>NULL,</v>
      </c>
      <c r="C3227" s="3" t="str">
        <f t="shared" si="101"/>
        <v>'003',</v>
      </c>
      <c r="D3227" s="2" t="str">
        <f>CONCATENATE("'",'Planilha1 (2)'!D3227,"'")</f>
        <v>''</v>
      </c>
      <c r="E3227" t="str">
        <f>CONCATENATE(",","'",Planilha2!A3227,"'",",")</f>
        <v>,'ROUGE ROYAL ELITE F 100ML                    ',</v>
      </c>
      <c r="F3227" t="str">
        <f>CONCATENATE(Planilha2!B3227,"),")</f>
        <v>0),</v>
      </c>
    </row>
    <row r="3228" spans="1:6" x14ac:dyDescent="0.25">
      <c r="A3228" t="str">
        <f>CONCATENATE("(",'[1]estoque - Copia'!$A3228,",")</f>
        <v>(,</v>
      </c>
      <c r="B3228" t="str">
        <f t="shared" si="100"/>
        <v>NULL,</v>
      </c>
      <c r="C3228" s="3" t="str">
        <f t="shared" si="101"/>
        <v>'003',</v>
      </c>
      <c r="D3228" s="2" t="str">
        <f>CONCATENATE("'",'Planilha1 (2)'!D3228,"'")</f>
        <v>''</v>
      </c>
      <c r="E3228" t="str">
        <f>CONCATENATE(",","'",Planilha2!A3228,"'",",")</f>
        <v>,'ROUGE ROYAL H 50ML                           ',</v>
      </c>
      <c r="F3228" t="str">
        <f>CONCATENATE(Planilha2!B3228,"),")</f>
        <v>0),</v>
      </c>
    </row>
    <row r="3229" spans="1:6" x14ac:dyDescent="0.25">
      <c r="A3229" t="str">
        <f>CONCATENATE("(",'[1]estoque - Copia'!$A3229,",")</f>
        <v>(,</v>
      </c>
      <c r="B3229" t="str">
        <f t="shared" si="100"/>
        <v>NULL,</v>
      </c>
      <c r="C3229" s="3" t="str">
        <f t="shared" si="101"/>
        <v>'003',</v>
      </c>
      <c r="D3229" s="2" t="str">
        <f>CONCATENATE("'",'Planilha1 (2)'!D3229,"'")</f>
        <v>''</v>
      </c>
      <c r="E3229" t="str">
        <f>CONCATENATE(",","'",Planilha2!A3229,"'",",")</f>
        <v>,'ROYAL MARINA DOAMOND 100ML                   ',</v>
      </c>
      <c r="F3229" t="str">
        <f>CONCATENATE(Planilha2!B3229,"),")</f>
        <v>0),</v>
      </c>
    </row>
    <row r="3230" spans="1:6" x14ac:dyDescent="0.25">
      <c r="A3230" t="str">
        <f>CONCATENATE("(",'[1]estoque - Copia'!$A3230,",")</f>
        <v>(,</v>
      </c>
      <c r="B3230" t="str">
        <f t="shared" si="100"/>
        <v>NULL,</v>
      </c>
      <c r="C3230" s="3" t="str">
        <f t="shared" si="101"/>
        <v>'003',</v>
      </c>
      <c r="D3230" s="2" t="str">
        <f>CONCATENATE("'",'Planilha1 (2)'!D3230,"'")</f>
        <v>''</v>
      </c>
      <c r="E3230" t="str">
        <f>CONCATENATE(",","'",Planilha2!A3230,"'",",")</f>
        <v>,'ROYAL MARINA INTENSE EDP 100ML               ',</v>
      </c>
      <c r="F3230" t="str">
        <f>CONCATENATE(Planilha2!B3230,"),")</f>
        <v>0),</v>
      </c>
    </row>
    <row r="3231" spans="1:6" x14ac:dyDescent="0.25">
      <c r="A3231" t="str">
        <f>CONCATENATE("(",'[1]estoque - Copia'!$A3231,",")</f>
        <v>(,</v>
      </c>
      <c r="B3231" t="str">
        <f t="shared" si="100"/>
        <v>NULL,</v>
      </c>
      <c r="C3231" s="3" t="str">
        <f t="shared" si="101"/>
        <v>'003',</v>
      </c>
      <c r="D3231" s="2" t="str">
        <f>CONCATENATE("'",'Planilha1 (2)'!D3231,"'")</f>
        <v>''</v>
      </c>
      <c r="E3231" t="str">
        <f>CONCATENATE(",","'",Planilha2!A3231,"'",",")</f>
        <v>,'RUBYLIPS 100ML                               ',</v>
      </c>
      <c r="F3231" t="str">
        <f>CONCATENATE(Planilha2!B3231,"),")</f>
        <v>0),</v>
      </c>
    </row>
    <row r="3232" spans="1:6" x14ac:dyDescent="0.25">
      <c r="A3232" t="str">
        <f>CONCATENATE("(",'[1]estoque - Copia'!$A3232,",")</f>
        <v>(,</v>
      </c>
      <c r="B3232" t="str">
        <f t="shared" si="100"/>
        <v>NULL,</v>
      </c>
      <c r="C3232" s="3" t="str">
        <f t="shared" si="101"/>
        <v>'003',</v>
      </c>
      <c r="D3232" s="2" t="str">
        <f>CONCATENATE("'",'Planilha1 (2)'!D3232,"'")</f>
        <v>''</v>
      </c>
      <c r="E3232" t="str">
        <f>CONCATENATE(",","'",Planilha2!A3232,"'",",")</f>
        <v>,'RUBYLIPS 30ML                                ',</v>
      </c>
      <c r="F3232" t="str">
        <f>CONCATENATE(Planilha2!B3232,"),")</f>
        <v>0),</v>
      </c>
    </row>
    <row r="3233" spans="1:6" x14ac:dyDescent="0.25">
      <c r="A3233" t="str">
        <f>CONCATENATE("(",'[1]estoque - Copia'!$A3233,",")</f>
        <v>(,</v>
      </c>
      <c r="B3233" t="str">
        <f t="shared" si="100"/>
        <v>NULL,</v>
      </c>
      <c r="C3233" s="3" t="str">
        <f t="shared" si="101"/>
        <v>'003',</v>
      </c>
      <c r="D3233" s="2" t="str">
        <f>CONCATENATE("'",'Planilha1 (2)'!D3233,"'")</f>
        <v>''</v>
      </c>
      <c r="E3233" t="str">
        <f>CONCATENATE(",","'",Planilha2!A3233,"'",",")</f>
        <v>,'RUBYLIPS 50ML                                ',</v>
      </c>
      <c r="F3233" t="str">
        <f>CONCATENATE(Planilha2!B3233,"),")</f>
        <v>0),</v>
      </c>
    </row>
    <row r="3234" spans="1:6" x14ac:dyDescent="0.25">
      <c r="A3234" t="str">
        <f>CONCATENATE("(",'[1]estoque - Copia'!$A3234,",")</f>
        <v>(,</v>
      </c>
      <c r="B3234" t="str">
        <f t="shared" si="100"/>
        <v>NULL,</v>
      </c>
      <c r="C3234" s="3" t="str">
        <f t="shared" si="101"/>
        <v>'003',</v>
      </c>
      <c r="D3234" s="2" t="str">
        <f>CONCATENATE("'",'Planilha1 (2)'!D3234,"'")</f>
        <v>''</v>
      </c>
      <c r="E3234" t="str">
        <f>CONCATENATE(",","'",Planilha2!A3234,"'",",")</f>
        <v>,'RUM WILD TIGER PIMENTA                       ',</v>
      </c>
      <c r="F3234" t="str">
        <f>CONCATENATE(Planilha2!B3234,"),")</f>
        <v>1),</v>
      </c>
    </row>
    <row r="3235" spans="1:6" x14ac:dyDescent="0.25">
      <c r="A3235" t="str">
        <f>CONCATENATE("(",'[1]estoque - Copia'!$A3235,",")</f>
        <v>(,</v>
      </c>
      <c r="B3235" t="str">
        <f t="shared" si="100"/>
        <v>NULL,</v>
      </c>
      <c r="C3235" s="3" t="str">
        <f t="shared" si="101"/>
        <v>'003',</v>
      </c>
      <c r="D3235" s="2" t="str">
        <f>CONCATENATE("'",'Planilha1 (2)'!D3235,"'")</f>
        <v>''</v>
      </c>
      <c r="E3235" t="str">
        <f>CONCATENATE(",","'",Planilha2!A3235,"'",",")</f>
        <v>,'RUM WILD TIGER TRADICIONAL                   ',</v>
      </c>
      <c r="F3235" t="str">
        <f>CONCATENATE(Planilha2!B3235,"),")</f>
        <v>2),</v>
      </c>
    </row>
    <row r="3236" spans="1:6" x14ac:dyDescent="0.25">
      <c r="A3236" t="str">
        <f>CONCATENATE("(",'[1]estoque - Copia'!$A3236,",")</f>
        <v>(,</v>
      </c>
      <c r="B3236" t="str">
        <f t="shared" si="100"/>
        <v>NULL,</v>
      </c>
      <c r="C3236" s="3" t="str">
        <f t="shared" si="101"/>
        <v>'003',</v>
      </c>
      <c r="D3236" s="2" t="str">
        <f>CONCATENATE("'",'Planilha1 (2)'!D3236,"'")</f>
        <v>''</v>
      </c>
      <c r="E3236" t="str">
        <f>CONCATENATE(",","'",Planilha2!A3236,"'",",")</f>
        <v>,'RUMBA F 100ML                                ',</v>
      </c>
      <c r="F3236" t="str">
        <f>CONCATENATE(Planilha2!B3236,"),")</f>
        <v>0),</v>
      </c>
    </row>
    <row r="3237" spans="1:6" x14ac:dyDescent="0.25">
      <c r="A3237" t="str">
        <f>CONCATENATE("(",'[1]estoque - Copia'!$A3237,",")</f>
        <v>(,</v>
      </c>
      <c r="B3237" t="str">
        <f t="shared" si="100"/>
        <v>NULL,</v>
      </c>
      <c r="C3237" s="3" t="str">
        <f t="shared" si="101"/>
        <v>'003',</v>
      </c>
      <c r="D3237" s="2" t="str">
        <f>CONCATENATE("'",'Planilha1 (2)'!D3237,"'")</f>
        <v>''</v>
      </c>
      <c r="E3237" t="str">
        <f>CONCATENATE(",","'",Planilha2!A3237,"'",",")</f>
        <v>,'RUMEUR EDP F 100ML                           ',</v>
      </c>
      <c r="F3237" t="str">
        <f>CONCATENATE(Planilha2!B3237,"),")</f>
        <v>0),</v>
      </c>
    </row>
    <row r="3238" spans="1:6" x14ac:dyDescent="0.25">
      <c r="A3238" t="str">
        <f>CONCATENATE("(",'[1]estoque - Copia'!$A3238,",")</f>
        <v>(,</v>
      </c>
      <c r="B3238" t="str">
        <f t="shared" si="100"/>
        <v>NULL,</v>
      </c>
      <c r="C3238" s="3" t="str">
        <f t="shared" si="101"/>
        <v>'003',</v>
      </c>
      <c r="D3238" s="2" t="str">
        <f>CONCATENATE("'",'Planilha1 (2)'!D3238,"'")</f>
        <v>''</v>
      </c>
      <c r="E3238" t="str">
        <f>CONCATENATE(",","'",Planilha2!A3238,"'",",")</f>
        <v>,'RYOKO KENZO H 20ML                           ',</v>
      </c>
      <c r="F3238" t="str">
        <f>CONCATENATE(Planilha2!B3238,"),")</f>
        <v>0),</v>
      </c>
    </row>
    <row r="3239" spans="1:6" x14ac:dyDescent="0.25">
      <c r="A3239" t="str">
        <f>CONCATENATE("(",'[1]estoque - Copia'!$A3239,",")</f>
        <v>(,</v>
      </c>
      <c r="B3239" t="str">
        <f t="shared" si="100"/>
        <v>NULL,</v>
      </c>
      <c r="C3239" s="3" t="str">
        <f t="shared" si="101"/>
        <v>'003',</v>
      </c>
      <c r="D3239" s="2" t="str">
        <f>CONCATENATE("'",'Planilha1 (2)'!D3239,"'")</f>
        <v>''</v>
      </c>
      <c r="E3239" t="str">
        <f>CONCATENATE(",","'",Planilha2!A3239,"'",",")</f>
        <v>,'SABONETE LIQUIDO FLORA VIE                   ',</v>
      </c>
      <c r="F3239" t="str">
        <f>CONCATENATE(Planilha2!B3239,"),")</f>
        <v>0),</v>
      </c>
    </row>
    <row r="3240" spans="1:6" x14ac:dyDescent="0.25">
      <c r="A3240" t="str">
        <f>CONCATENATE("(",'[1]estoque - Copia'!$A3240,",")</f>
        <v>(,</v>
      </c>
      <c r="B3240" t="str">
        <f t="shared" si="100"/>
        <v>NULL,</v>
      </c>
      <c r="C3240" s="3" t="str">
        <f t="shared" si="101"/>
        <v>'003',</v>
      </c>
      <c r="D3240" s="2" t="str">
        <f>CONCATENATE("'",'Planilha1 (2)'!D3240,"'")</f>
        <v>''</v>
      </c>
      <c r="E3240" t="str">
        <f>CONCATENATE(",","'",Planilha2!A3240,"'",",")</f>
        <v>,'SAFARI 125ML                                 ',</v>
      </c>
      <c r="F3240" t="str">
        <f>CONCATENATE(Planilha2!B3240,"),")</f>
        <v>0),</v>
      </c>
    </row>
    <row r="3241" spans="1:6" x14ac:dyDescent="0.25">
      <c r="A3241" t="str">
        <f>CONCATENATE("(",'[1]estoque - Copia'!$A3241,",")</f>
        <v>(,</v>
      </c>
      <c r="B3241" t="str">
        <f t="shared" si="100"/>
        <v>NULL,</v>
      </c>
      <c r="C3241" s="3" t="str">
        <f t="shared" si="101"/>
        <v>'003',</v>
      </c>
      <c r="D3241" s="2" t="str">
        <f>CONCATENATE("'",'Planilha1 (2)'!D3241,"'")</f>
        <v>''</v>
      </c>
      <c r="E3241" t="str">
        <f>CONCATENATE(",","'",Planilha2!A3241,"'",",")</f>
        <v>,'SAFARI 75ML                                  ',</v>
      </c>
      <c r="F3241" t="str">
        <f>CONCATENATE(Planilha2!B3241,"),")</f>
        <v>1),</v>
      </c>
    </row>
    <row r="3242" spans="1:6" x14ac:dyDescent="0.25">
      <c r="A3242" t="str">
        <f>CONCATENATE("(",'[1]estoque - Copia'!$A3242,",")</f>
        <v>(,</v>
      </c>
      <c r="B3242" t="str">
        <f t="shared" si="100"/>
        <v>NULL,</v>
      </c>
      <c r="C3242" s="3" t="str">
        <f t="shared" si="101"/>
        <v>'003',</v>
      </c>
      <c r="D3242" s="2" t="str">
        <f>CONCATENATE("'",'Planilha1 (2)'!D3242,"'")</f>
        <v>''</v>
      </c>
      <c r="E3242" t="str">
        <f>CONCATENATE(",","'",Planilha2!A3242,"'",",")</f>
        <v>,'SAFARI F 75ML                                ',</v>
      </c>
      <c r="F3242" t="str">
        <f>CONCATENATE(Planilha2!B3242,"),")</f>
        <v>0),</v>
      </c>
    </row>
    <row r="3243" spans="1:6" x14ac:dyDescent="0.25">
      <c r="A3243" t="str">
        <f>CONCATENATE("(",'[1]estoque - Copia'!$A3243,",")</f>
        <v>(,</v>
      </c>
      <c r="B3243" t="str">
        <f t="shared" si="100"/>
        <v>NULL,</v>
      </c>
      <c r="C3243" s="3" t="str">
        <f t="shared" si="101"/>
        <v>'003',</v>
      </c>
      <c r="D3243" s="2" t="str">
        <f>CONCATENATE("'",'Planilha1 (2)'!D3243,"'")</f>
        <v>''</v>
      </c>
      <c r="E3243" t="str">
        <f>CONCATENATE(",","'",Planilha2!A3243,"'",",")</f>
        <v>,'SAFARI FEM  20 ML                            ',</v>
      </c>
      <c r="F3243" t="str">
        <f>CONCATENATE(Planilha2!B3243,"),")</f>
        <v>0),</v>
      </c>
    </row>
    <row r="3244" spans="1:6" x14ac:dyDescent="0.25">
      <c r="A3244" t="str">
        <f>CONCATENATE("(",'[1]estoque - Copia'!$A3244,",")</f>
        <v>(,</v>
      </c>
      <c r="B3244" t="str">
        <f t="shared" si="100"/>
        <v>NULL,</v>
      </c>
      <c r="C3244" s="3" t="str">
        <f t="shared" si="101"/>
        <v>'003',</v>
      </c>
      <c r="D3244" s="2" t="str">
        <f>CONCATENATE("'",'Planilha1 (2)'!D3244,"'")</f>
        <v>''</v>
      </c>
      <c r="E3244" t="str">
        <f>CONCATENATE(",","'",Planilha2!A3244,"'",",")</f>
        <v>,'SAHMPOO LOREAL VITAMINO 100ML                ',</v>
      </c>
      <c r="F3244" t="str">
        <f>CONCATENATE(Planilha2!B3244,"),")</f>
        <v>0),</v>
      </c>
    </row>
    <row r="3245" spans="1:6" x14ac:dyDescent="0.25">
      <c r="A3245" t="str">
        <f>CONCATENATE("(",'[1]estoque - Copia'!$A3245,",")</f>
        <v>(,</v>
      </c>
      <c r="B3245" t="str">
        <f t="shared" si="100"/>
        <v>NULL,</v>
      </c>
      <c r="C3245" s="3" t="str">
        <f t="shared" si="101"/>
        <v>'003',</v>
      </c>
      <c r="D3245" s="2" t="str">
        <f>CONCATENATE("'",'Planilha1 (2)'!D3245,"'")</f>
        <v>''</v>
      </c>
      <c r="E3245" t="str">
        <f>CONCATENATE(",","'",Planilha2!A3245,"'",",")</f>
        <v>,'SAIA COURO ECO AMICIA                        ',</v>
      </c>
      <c r="F3245" t="str">
        <f>CONCATENATE(Planilha2!B3245,"),")</f>
        <v>9),</v>
      </c>
    </row>
    <row r="3246" spans="1:6" x14ac:dyDescent="0.25">
      <c r="A3246" t="str">
        <f>CONCATENATE("(",'[1]estoque - Copia'!$A3246,",")</f>
        <v>(,</v>
      </c>
      <c r="B3246" t="str">
        <f t="shared" si="100"/>
        <v>NULL,</v>
      </c>
      <c r="C3246" s="3" t="str">
        <f t="shared" si="101"/>
        <v>'003',</v>
      </c>
      <c r="D3246" s="2" t="str">
        <f>CONCATENATE("'",'Planilha1 (2)'!D3246,"'")</f>
        <v>''</v>
      </c>
      <c r="E3246" t="str">
        <f>CONCATENATE(",","'",Planilha2!A3246,"'",",")</f>
        <v>,'SAIA CREPE ESTAMPA AMICIA                    ',</v>
      </c>
      <c r="F3246" t="str">
        <f>CONCATENATE(Planilha2!B3246,"),")</f>
        <v>1),</v>
      </c>
    </row>
    <row r="3247" spans="1:6" x14ac:dyDescent="0.25">
      <c r="A3247" t="str">
        <f>CONCATENATE("(",'[1]estoque - Copia'!$A3247,",")</f>
        <v>(,</v>
      </c>
      <c r="B3247" t="str">
        <f t="shared" si="100"/>
        <v>NULL,</v>
      </c>
      <c r="C3247" s="3" t="str">
        <f t="shared" si="101"/>
        <v>'003',</v>
      </c>
      <c r="D3247" s="2" t="str">
        <f>CONCATENATE("'",'Planilha1 (2)'!D3247,"'")</f>
        <v>''</v>
      </c>
      <c r="E3247" t="str">
        <f>CONCATENATE(",","'",Planilha2!A3247,"'",",")</f>
        <v>,'SAIA DE VISCOSE C ELASTICO AMICIA            ',</v>
      </c>
      <c r="F3247" t="str">
        <f>CONCATENATE(Planilha2!B3247,"),")</f>
        <v>6),</v>
      </c>
    </row>
    <row r="3248" spans="1:6" x14ac:dyDescent="0.25">
      <c r="A3248" t="str">
        <f>CONCATENATE("(",'[1]estoque - Copia'!$A3248,",")</f>
        <v>(,</v>
      </c>
      <c r="B3248" t="str">
        <f t="shared" si="100"/>
        <v>NULL,</v>
      </c>
      <c r="C3248" s="3" t="str">
        <f t="shared" si="101"/>
        <v>'003',</v>
      </c>
      <c r="D3248" s="2" t="str">
        <f>CONCATENATE("'",'Planilha1 (2)'!D3248,"'")</f>
        <v>''</v>
      </c>
      <c r="E3248" t="str">
        <f>CONCATENATE(",","'",Planilha2!A3248,"'",",")</f>
        <v>,'SAIA ENVELOPE MOLETINHO REBOTE               ',</v>
      </c>
      <c r="F3248" t="str">
        <f>CONCATENATE(Planilha2!B3248,"),")</f>
        <v>1),</v>
      </c>
    </row>
    <row r="3249" spans="1:6" x14ac:dyDescent="0.25">
      <c r="A3249" t="str">
        <f>CONCATENATE("(",'[1]estoque - Copia'!$A3249,",")</f>
        <v>(,</v>
      </c>
      <c r="B3249" t="str">
        <f t="shared" si="100"/>
        <v>NULL,</v>
      </c>
      <c r="C3249" s="3" t="str">
        <f t="shared" si="101"/>
        <v>'003',</v>
      </c>
      <c r="D3249" s="2" t="str">
        <f>CONCATENATE("'",'Planilha1 (2)'!D3249,"'")</f>
        <v>''</v>
      </c>
      <c r="E3249" t="str">
        <f>CONCATENATE(",","'",Planilha2!A3249,"'",",")</f>
        <v>,'SAIA ENVELOPE ONCA                           ',</v>
      </c>
      <c r="F3249" t="str">
        <f>CONCATENATE(Planilha2!B3249,"),")</f>
        <v>2),</v>
      </c>
    </row>
    <row r="3250" spans="1:6" x14ac:dyDescent="0.25">
      <c r="A3250" t="str">
        <f>CONCATENATE("(",'[1]estoque - Copia'!$A3250,",")</f>
        <v>(,</v>
      </c>
      <c r="B3250" t="str">
        <f t="shared" si="100"/>
        <v>NULL,</v>
      </c>
      <c r="C3250" s="3" t="str">
        <f t="shared" si="101"/>
        <v>'003',</v>
      </c>
      <c r="D3250" s="2" t="str">
        <f>CONCATENATE("'",'Planilha1 (2)'!D3250,"'")</f>
        <v>''</v>
      </c>
      <c r="E3250" t="str">
        <f>CONCATENATE(",","'",Planilha2!A3250,"'",",")</f>
        <v>,'SAIA LINHO BOTAO AMICIA                      ',</v>
      </c>
      <c r="F3250" t="str">
        <f>CONCATENATE(Planilha2!B3250,"),")</f>
        <v>11),</v>
      </c>
    </row>
    <row r="3251" spans="1:6" x14ac:dyDescent="0.25">
      <c r="A3251" t="str">
        <f>CONCATENATE("(",'[1]estoque - Copia'!$A3251,",")</f>
        <v>(,</v>
      </c>
      <c r="B3251" t="str">
        <f t="shared" si="100"/>
        <v>NULL,</v>
      </c>
      <c r="C3251" s="3" t="str">
        <f t="shared" si="101"/>
        <v>'003',</v>
      </c>
      <c r="D3251" s="2" t="str">
        <f>CONCATENATE("'",'Planilha1 (2)'!D3251,"'")</f>
        <v>''</v>
      </c>
      <c r="E3251" t="str">
        <f>CONCATENATE(",","'",Planilha2!A3251,"'",",")</f>
        <v>,'SAIA LONGA GN                                ',</v>
      </c>
      <c r="F3251" t="str">
        <f>CONCATENATE(Planilha2!B3251,"),")</f>
        <v>4),</v>
      </c>
    </row>
    <row r="3252" spans="1:6" x14ac:dyDescent="0.25">
      <c r="A3252" t="str">
        <f>CONCATENATE("(",'[1]estoque - Copia'!$A3252,",")</f>
        <v>(,</v>
      </c>
      <c r="B3252" t="str">
        <f t="shared" si="100"/>
        <v>NULL,</v>
      </c>
      <c r="C3252" s="3" t="str">
        <f t="shared" si="101"/>
        <v>'003',</v>
      </c>
      <c r="D3252" s="2" t="str">
        <f>CONCATENATE("'",'Planilha1 (2)'!D3252,"'")</f>
        <v>''</v>
      </c>
      <c r="E3252" t="str">
        <f>CONCATENATE(",","'",Planilha2!A3252,"'",",")</f>
        <v>,'SAIA MARTA VETTO                             ',</v>
      </c>
      <c r="F3252" t="str">
        <f>CONCATENATE(Planilha2!B3252,"),")</f>
        <v>3),</v>
      </c>
    </row>
    <row r="3253" spans="1:6" x14ac:dyDescent="0.25">
      <c r="A3253" t="str">
        <f>CONCATENATE("(",'[1]estoque - Copia'!$A3253,",")</f>
        <v>(,</v>
      </c>
      <c r="B3253" t="str">
        <f t="shared" si="100"/>
        <v>NULL,</v>
      </c>
      <c r="C3253" s="3" t="str">
        <f t="shared" si="101"/>
        <v>'003',</v>
      </c>
      <c r="D3253" s="2" t="str">
        <f>CONCATENATE("'",'Planilha1 (2)'!D3253,"'")</f>
        <v>''</v>
      </c>
      <c r="E3253" t="str">
        <f>CONCATENATE(",","'",Planilha2!A3253,"'",",")</f>
        <v>,'SAIA MID JEANS GJ                            ',</v>
      </c>
      <c r="F3253" t="str">
        <f>CONCATENATE(Planilha2!B3253,"),")</f>
        <v>2),</v>
      </c>
    </row>
    <row r="3254" spans="1:6" x14ac:dyDescent="0.25">
      <c r="A3254" t="str">
        <f>CONCATENATE("(",'[1]estoque - Copia'!$A3254,",")</f>
        <v>(,</v>
      </c>
      <c r="B3254" t="str">
        <f t="shared" si="100"/>
        <v>NULL,</v>
      </c>
      <c r="C3254" s="3" t="str">
        <f t="shared" si="101"/>
        <v>'003',</v>
      </c>
      <c r="D3254" s="2" t="str">
        <f>CONCATENATE("'",'Planilha1 (2)'!D3254,"'")</f>
        <v>''</v>
      </c>
      <c r="E3254" t="str">
        <f>CONCATENATE(",","'",Planilha2!A3254,"'",",")</f>
        <v>,'SAIA MID VISC VERDE AMICIA                   ',</v>
      </c>
      <c r="F3254" t="str">
        <f>CONCATENATE(Planilha2!B3254,"),")</f>
        <v>1),</v>
      </c>
    </row>
    <row r="3255" spans="1:6" x14ac:dyDescent="0.25">
      <c r="A3255" t="str">
        <f>CONCATENATE("(",'[1]estoque - Copia'!$A3255,",")</f>
        <v>(,</v>
      </c>
      <c r="B3255" t="str">
        <f t="shared" si="100"/>
        <v>NULL,</v>
      </c>
      <c r="C3255" s="3" t="str">
        <f t="shared" si="101"/>
        <v>'003',</v>
      </c>
      <c r="D3255" s="2" t="str">
        <f>CONCATENATE("'",'Planilha1 (2)'!D3255,"'")</f>
        <v>''</v>
      </c>
      <c r="E3255" t="str">
        <f>CONCATENATE(",","'",Planilha2!A3255,"'",",")</f>
        <v>,'SAIA MID VISCO AMICIA                        ',</v>
      </c>
      <c r="F3255" t="str">
        <f>CONCATENATE(Planilha2!B3255,"),")</f>
        <v>0),</v>
      </c>
    </row>
    <row r="3256" spans="1:6" x14ac:dyDescent="0.25">
      <c r="A3256" t="str">
        <f>CONCATENATE("(",'[1]estoque - Copia'!$A3256,",")</f>
        <v>(,</v>
      </c>
      <c r="B3256" t="str">
        <f t="shared" si="100"/>
        <v>NULL,</v>
      </c>
      <c r="C3256" s="3" t="str">
        <f t="shared" si="101"/>
        <v>'003',</v>
      </c>
      <c r="D3256" s="2" t="str">
        <f>CONCATENATE("'",'Planilha1 (2)'!D3256,"'")</f>
        <v>''</v>
      </c>
      <c r="E3256" t="str">
        <f>CONCATENATE(",","'",Planilha2!A3256,"'",",")</f>
        <v>,'SAIA MINI BENGALINE                          ',</v>
      </c>
      <c r="F3256" t="str">
        <f>CONCATENATE(Planilha2!B3256,"),")</f>
        <v>10),</v>
      </c>
    </row>
    <row r="3257" spans="1:6" x14ac:dyDescent="0.25">
      <c r="A3257" t="str">
        <f>CONCATENATE("(",'[1]estoque - Copia'!$A3257,",")</f>
        <v>(,</v>
      </c>
      <c r="B3257" t="str">
        <f t="shared" si="100"/>
        <v>NULL,</v>
      </c>
      <c r="C3257" s="3" t="str">
        <f t="shared" si="101"/>
        <v>'003',</v>
      </c>
      <c r="D3257" s="2" t="str">
        <f>CONCATENATE("'",'Planilha1 (2)'!D3257,"'")</f>
        <v>''</v>
      </c>
      <c r="E3257" t="str">
        <f>CONCATENATE(",","'",Planilha2!A3257,"'",",")</f>
        <v>,'SAIA RENDA ROSE AMICIA                       ',</v>
      </c>
      <c r="F3257" t="str">
        <f>CONCATENATE(Planilha2!B3257,"),")</f>
        <v>3),</v>
      </c>
    </row>
    <row r="3258" spans="1:6" x14ac:dyDescent="0.25">
      <c r="A3258" t="str">
        <f>CONCATENATE("(",'[1]estoque - Copia'!$A3258,",")</f>
        <v>(,</v>
      </c>
      <c r="B3258" t="str">
        <f t="shared" si="100"/>
        <v>NULL,</v>
      </c>
      <c r="C3258" s="3" t="str">
        <f t="shared" si="101"/>
        <v>'003',</v>
      </c>
      <c r="D3258" s="2" t="str">
        <f>CONCATENATE("'",'Planilha1 (2)'!D3258,"'")</f>
        <v>''</v>
      </c>
      <c r="E3258" t="str">
        <f>CONCATENATE(",","'",Planilha2!A3258,"'",",")</f>
        <v>,'SAIA VISCO MIDI C ABERT LAT AMICIA           ',</v>
      </c>
      <c r="F3258" t="str">
        <f>CONCATENATE(Planilha2!B3258,"),")</f>
        <v>6),</v>
      </c>
    </row>
    <row r="3259" spans="1:6" x14ac:dyDescent="0.25">
      <c r="A3259" t="str">
        <f>CONCATENATE("(",'[1]estoque - Copia'!$A3259,",")</f>
        <v>(,</v>
      </c>
      <c r="B3259" t="str">
        <f t="shared" si="100"/>
        <v>NULL,</v>
      </c>
      <c r="C3259" s="3" t="str">
        <f t="shared" si="101"/>
        <v>'003',</v>
      </c>
      <c r="D3259" s="2" t="str">
        <f>CONCATENATE("'",'Planilha1 (2)'!D3259,"'")</f>
        <v>''</v>
      </c>
      <c r="E3259" t="str">
        <f>CONCATENATE(",","'",Planilha2!A3259,"'",",")</f>
        <v>,'SAIA VISCOLINHO ABERTA COSTAS AMICIA         ',</v>
      </c>
      <c r="F3259" t="str">
        <f>CONCATENATE(Planilha2!B3259,"),")</f>
        <v>5),</v>
      </c>
    </row>
    <row r="3260" spans="1:6" x14ac:dyDescent="0.25">
      <c r="A3260" t="str">
        <f>CONCATENATE("(",'[1]estoque - Copia'!$A3260,",")</f>
        <v>(,</v>
      </c>
      <c r="B3260" t="str">
        <f t="shared" si="100"/>
        <v>NULL,</v>
      </c>
      <c r="C3260" s="3" t="str">
        <f t="shared" si="101"/>
        <v>'003',</v>
      </c>
      <c r="D3260" s="2" t="str">
        <f>CONCATENATE("'",'Planilha1 (2)'!D3260,"'")</f>
        <v>''</v>
      </c>
      <c r="E3260" t="str">
        <f>CONCATENATE(",","'",Planilha2!A3260,"'",",")</f>
        <v>,'SAIA VISCOLINHO AMICIA                       ',</v>
      </c>
      <c r="F3260" t="str">
        <f>CONCATENATE(Planilha2!B3260,"),")</f>
        <v>10),</v>
      </c>
    </row>
    <row r="3261" spans="1:6" x14ac:dyDescent="0.25">
      <c r="A3261" t="str">
        <f>CONCATENATE("(",'[1]estoque - Copia'!$A3261,",")</f>
        <v>(,</v>
      </c>
      <c r="B3261" t="str">
        <f t="shared" si="100"/>
        <v>NULL,</v>
      </c>
      <c r="C3261" s="3" t="str">
        <f t="shared" si="101"/>
        <v>'003',</v>
      </c>
      <c r="D3261" s="2" t="str">
        <f>CONCATENATE("'",'Planilha1 (2)'!D3261,"'")</f>
        <v>''</v>
      </c>
      <c r="E3261" t="str">
        <f>CONCATENATE(",","'",Planilha2!A3261,"'",",")</f>
        <v>,'SALVADOR D BLACK SUN H 100ML                 ',</v>
      </c>
      <c r="F3261" t="str">
        <f>CONCATENATE(Planilha2!B3261,"),")</f>
        <v>0),</v>
      </c>
    </row>
    <row r="3262" spans="1:6" x14ac:dyDescent="0.25">
      <c r="A3262" t="str">
        <f>CONCATENATE("(",'[1]estoque - Copia'!$A3262,",")</f>
        <v>(,</v>
      </c>
      <c r="B3262" t="str">
        <f t="shared" si="100"/>
        <v>NULL,</v>
      </c>
      <c r="C3262" s="3" t="str">
        <f t="shared" si="101"/>
        <v>'003',</v>
      </c>
      <c r="D3262" s="2" t="str">
        <f>CONCATENATE("'",'Planilha1 (2)'!D3262,"'")</f>
        <v>''</v>
      </c>
      <c r="E3262" t="str">
        <f>CONCATENATE(",","'",Planilha2!A3262,"'",",")</f>
        <v>,'SALVADOR D BLACK SUN H 30ML                  ',</v>
      </c>
      <c r="F3262" t="str">
        <f>CONCATENATE(Planilha2!B3262,"),")</f>
        <v>0),</v>
      </c>
    </row>
    <row r="3263" spans="1:6" x14ac:dyDescent="0.25">
      <c r="A3263" t="str">
        <f>CONCATENATE("(",'[1]estoque - Copia'!$A3263,",")</f>
        <v>(,</v>
      </c>
      <c r="B3263" t="str">
        <f t="shared" si="100"/>
        <v>NULL,</v>
      </c>
      <c r="C3263" s="3" t="str">
        <f t="shared" si="101"/>
        <v>'003',</v>
      </c>
      <c r="D3263" s="2" t="str">
        <f>CONCATENATE("'",'Planilha1 (2)'!D3263,"'")</f>
        <v>''</v>
      </c>
      <c r="E3263" t="str">
        <f>CONCATENATE(",","'",Planilha2!A3263,"'",",")</f>
        <v>,'SALVADOR D BLACK SUN H 50ML                  ',</v>
      </c>
      <c r="F3263" t="str">
        <f>CONCATENATE(Planilha2!B3263,"),")</f>
        <v>0),</v>
      </c>
    </row>
    <row r="3264" spans="1:6" x14ac:dyDescent="0.25">
      <c r="A3264" t="str">
        <f>CONCATENATE("(",'[1]estoque - Copia'!$A3264,",")</f>
        <v>(,</v>
      </c>
      <c r="B3264" t="str">
        <f t="shared" si="100"/>
        <v>NULL,</v>
      </c>
      <c r="C3264" s="3" t="str">
        <f t="shared" si="101"/>
        <v>'003',</v>
      </c>
      <c r="D3264" s="2" t="str">
        <f>CONCATENATE("'",'Planilha1 (2)'!D3264,"'")</f>
        <v>''</v>
      </c>
      <c r="E3264" t="str">
        <f>CONCATENATE(",","'",Planilha2!A3264,"'",",")</f>
        <v>,'SALVADOR D BLACK SUN SPORT H 100ML           ',</v>
      </c>
      <c r="F3264" t="str">
        <f>CONCATENATE(Planilha2!B3264,"),")</f>
        <v>0),</v>
      </c>
    </row>
    <row r="3265" spans="1:6" x14ac:dyDescent="0.25">
      <c r="A3265" t="str">
        <f>CONCATENATE("(",'[1]estoque - Copia'!$A3265,",")</f>
        <v>(,</v>
      </c>
      <c r="B3265" t="str">
        <f t="shared" si="100"/>
        <v>NULL,</v>
      </c>
      <c r="C3265" s="3" t="str">
        <f t="shared" si="101"/>
        <v>'003',</v>
      </c>
      <c r="D3265" s="2" t="str">
        <f>CONCATENATE("'",'Planilha1 (2)'!D3265,"'")</f>
        <v>''</v>
      </c>
      <c r="E3265" t="str">
        <f>CONCATENATE(",","'",Planilha2!A3265,"'",",")</f>
        <v>,'SALVADOR D BLACK SUN SPORT H 30ML            ',</v>
      </c>
      <c r="F3265" t="str">
        <f>CONCATENATE(Planilha2!B3265,"),")</f>
        <v>0),</v>
      </c>
    </row>
    <row r="3266" spans="1:6" x14ac:dyDescent="0.25">
      <c r="A3266" t="str">
        <f>CONCATENATE("(",'[1]estoque - Copia'!$A3266,",")</f>
        <v>(,</v>
      </c>
      <c r="B3266" t="str">
        <f t="shared" si="100"/>
        <v>NULL,</v>
      </c>
      <c r="C3266" s="3" t="str">
        <f t="shared" si="101"/>
        <v>'003',</v>
      </c>
      <c r="D3266" s="2" t="str">
        <f>CONCATENATE("'",'Planilha1 (2)'!D3266,"'")</f>
        <v>''</v>
      </c>
      <c r="E3266" t="str">
        <f>CONCATENATE(",","'",Planilha2!A3266,"'",",")</f>
        <v>,'SALVADOR D BLACK SUN SPORT H 50ML            ',</v>
      </c>
      <c r="F3266" t="str">
        <f>CONCATENATE(Planilha2!B3266,"),")</f>
        <v>0),</v>
      </c>
    </row>
    <row r="3267" spans="1:6" x14ac:dyDescent="0.25">
      <c r="A3267" t="str">
        <f>CONCATENATE("(",'[1]estoque - Copia'!$A3267,",")</f>
        <v>(,</v>
      </c>
      <c r="B3267" t="str">
        <f t="shared" ref="B3267:B3330" si="102">"NULL"&amp;","</f>
        <v>NULL,</v>
      </c>
      <c r="C3267" s="3" t="str">
        <f t="shared" ref="C3267:C3330" si="103">"'"&amp;"003"&amp;"'"&amp;","</f>
        <v>'003',</v>
      </c>
      <c r="D3267" s="2" t="str">
        <f>CONCATENATE("'",'Planilha1 (2)'!D3267,"'")</f>
        <v>''</v>
      </c>
      <c r="E3267" t="str">
        <f>CONCATENATE(",","'",Planilha2!A3267,"'",",")</f>
        <v>,'SALVADOR D EAU DE DALI F 30ML                ',</v>
      </c>
      <c r="F3267" t="str">
        <f>CONCATENATE(Planilha2!B3267,"),")</f>
        <v>0),</v>
      </c>
    </row>
    <row r="3268" spans="1:6" x14ac:dyDescent="0.25">
      <c r="A3268" t="str">
        <f>CONCATENATE("(",'[1]estoque - Copia'!$A3268,",")</f>
        <v>(,</v>
      </c>
      <c r="B3268" t="str">
        <f t="shared" si="102"/>
        <v>NULL,</v>
      </c>
      <c r="C3268" s="3" t="str">
        <f t="shared" si="103"/>
        <v>'003',</v>
      </c>
      <c r="D3268" s="2" t="str">
        <f>CONCATENATE("'",'Planilha1 (2)'!D3268,"'")</f>
        <v>''</v>
      </c>
      <c r="E3268" t="str">
        <f>CONCATENATE(",","'",Planilha2!A3268,"'",",")</f>
        <v>,'SALVADOR D EAU RUBYLIPS F 100ML              ',</v>
      </c>
      <c r="F3268" t="str">
        <f>CONCATENATE(Planilha2!B3268,"),")</f>
        <v>0),</v>
      </c>
    </row>
    <row r="3269" spans="1:6" x14ac:dyDescent="0.25">
      <c r="A3269" t="str">
        <f>CONCATENATE("(",'[1]estoque - Copia'!$A3269,",")</f>
        <v>(,</v>
      </c>
      <c r="B3269" t="str">
        <f t="shared" si="102"/>
        <v>NULL,</v>
      </c>
      <c r="C3269" s="3" t="str">
        <f t="shared" si="103"/>
        <v>'003',</v>
      </c>
      <c r="D3269" s="2" t="str">
        <f>CONCATENATE("'",'Planilha1 (2)'!D3269,"'")</f>
        <v>''</v>
      </c>
      <c r="E3269" t="str">
        <f>CONCATENATE(",","'",Planilha2!A3269,"'",",")</f>
        <v>,'SALVADOR D ITISLOVE F 100ML                  ',</v>
      </c>
      <c r="F3269" t="str">
        <f>CONCATENATE(Planilha2!B3269,"),")</f>
        <v>0),</v>
      </c>
    </row>
    <row r="3270" spans="1:6" x14ac:dyDescent="0.25">
      <c r="A3270" t="str">
        <f>CONCATENATE("(",'[1]estoque - Copia'!$A3270,",")</f>
        <v>(,</v>
      </c>
      <c r="B3270" t="str">
        <f t="shared" si="102"/>
        <v>NULL,</v>
      </c>
      <c r="C3270" s="3" t="str">
        <f t="shared" si="103"/>
        <v>'003',</v>
      </c>
      <c r="D3270" s="2" t="str">
        <f>CONCATENATE("'",'Planilha1 (2)'!D3270,"'")</f>
        <v>''</v>
      </c>
      <c r="E3270" t="str">
        <f>CONCATENATE(",","'",Planilha2!A3270,"'",",")</f>
        <v>,'SALVADOR D ITISLOVE F 30ML                   ',</v>
      </c>
      <c r="F3270" t="str">
        <f>CONCATENATE(Planilha2!B3270,"),")</f>
        <v>0),</v>
      </c>
    </row>
    <row r="3271" spans="1:6" x14ac:dyDescent="0.25">
      <c r="A3271" t="str">
        <f>CONCATENATE("(",'[1]estoque - Copia'!$A3271,",")</f>
        <v>(,</v>
      </c>
      <c r="B3271" t="str">
        <f t="shared" si="102"/>
        <v>NULL,</v>
      </c>
      <c r="C3271" s="3" t="str">
        <f t="shared" si="103"/>
        <v>'003',</v>
      </c>
      <c r="D3271" s="2" t="str">
        <f>CONCATENATE("'",'Planilha1 (2)'!D3271,"'")</f>
        <v>''</v>
      </c>
      <c r="E3271" t="str">
        <f>CONCATENATE(",","'",Planilha2!A3271,"'",",")</f>
        <v>,'SALVADOR D ITISLOVE F 50ML                   ',</v>
      </c>
      <c r="F3271" t="str">
        <f>CONCATENATE(Planilha2!B3271,"),")</f>
        <v>0),</v>
      </c>
    </row>
    <row r="3272" spans="1:6" x14ac:dyDescent="0.25">
      <c r="A3272" t="str">
        <f>CONCATENATE("(",'[1]estoque - Copia'!$A3272,",")</f>
        <v>(,</v>
      </c>
      <c r="B3272" t="str">
        <f t="shared" si="102"/>
        <v>NULL,</v>
      </c>
      <c r="C3272" s="3" t="str">
        <f t="shared" si="103"/>
        <v>'003',</v>
      </c>
      <c r="D3272" s="2" t="str">
        <f>CONCATENATE("'",'Planilha1 (2)'!D3272,"'")</f>
        <v>''</v>
      </c>
      <c r="E3272" t="str">
        <f>CONCATENATE(",","'",Planilha2!A3272,"'",",")</f>
        <v>,'SALVADOR D LAGUNA 30ML                       ',</v>
      </c>
      <c r="F3272" t="str">
        <f>CONCATENATE(Planilha2!B3272,"),")</f>
        <v>0),</v>
      </c>
    </row>
    <row r="3273" spans="1:6" x14ac:dyDescent="0.25">
      <c r="A3273" t="str">
        <f>CONCATENATE("(",'[1]estoque - Copia'!$A3273,",")</f>
        <v>(,</v>
      </c>
      <c r="B3273" t="str">
        <f t="shared" si="102"/>
        <v>NULL,</v>
      </c>
      <c r="C3273" s="3" t="str">
        <f t="shared" si="103"/>
        <v>'003',</v>
      </c>
      <c r="D3273" s="2" t="str">
        <f>CONCATENATE("'",'Planilha1 (2)'!D3273,"'")</f>
        <v>''</v>
      </c>
      <c r="E3273" t="str">
        <f>CONCATENATE(",","'",Planilha2!A3273,"'",",")</f>
        <v>,'SALVADOR D LAGUNA 50ML                       ',</v>
      </c>
      <c r="F3273" t="str">
        <f>CONCATENATE(Planilha2!B3273,"),")</f>
        <v>0),</v>
      </c>
    </row>
    <row r="3274" spans="1:6" x14ac:dyDescent="0.25">
      <c r="A3274" t="str">
        <f>CONCATENATE("(",'[1]estoque - Copia'!$A3274,",")</f>
        <v>(,</v>
      </c>
      <c r="B3274" t="str">
        <f t="shared" si="102"/>
        <v>NULL,</v>
      </c>
      <c r="C3274" s="3" t="str">
        <f t="shared" si="103"/>
        <v>'003',</v>
      </c>
      <c r="D3274" s="2" t="str">
        <f>CONCATENATE("'",'Planilha1 (2)'!D3274,"'")</f>
        <v>''</v>
      </c>
      <c r="E3274" t="str">
        <f>CONCATENATE(",","'",Planilha2!A3274,"'",",")</f>
        <v>,'SALVADOR D LAGUNA H 100ML                    ',</v>
      </c>
      <c r="F3274" t="str">
        <f>CONCATENATE(Planilha2!B3274,"),")</f>
        <v>0),</v>
      </c>
    </row>
    <row r="3275" spans="1:6" x14ac:dyDescent="0.25">
      <c r="A3275" t="str">
        <f>CONCATENATE("(",'[1]estoque - Copia'!$A3275,",")</f>
        <v>(,</v>
      </c>
      <c r="B3275" t="str">
        <f t="shared" si="102"/>
        <v>NULL,</v>
      </c>
      <c r="C3275" s="3" t="str">
        <f t="shared" si="103"/>
        <v>'003',</v>
      </c>
      <c r="D3275" s="2" t="str">
        <f>CONCATENATE("'",'Planilha1 (2)'!D3275,"'")</f>
        <v>''</v>
      </c>
      <c r="E3275" t="str">
        <f>CONCATENATE(",","'",Planilha2!A3275,"'",",")</f>
        <v>,'SALVADOR D LAGUNA H 30ML                     ',</v>
      </c>
      <c r="F3275" t="str">
        <f>CONCATENATE(Planilha2!B3275,"),")</f>
        <v>0),</v>
      </c>
    </row>
    <row r="3276" spans="1:6" x14ac:dyDescent="0.25">
      <c r="A3276" t="str">
        <f>CONCATENATE("(",'[1]estoque - Copia'!$A3276,",")</f>
        <v>(,</v>
      </c>
      <c r="B3276" t="str">
        <f t="shared" si="102"/>
        <v>NULL,</v>
      </c>
      <c r="C3276" s="3" t="str">
        <f t="shared" si="103"/>
        <v>'003',</v>
      </c>
      <c r="D3276" s="2" t="str">
        <f>CONCATENATE("'",'Planilha1 (2)'!D3276,"'")</f>
        <v>''</v>
      </c>
      <c r="E3276" t="str">
        <f>CONCATENATE(",","'",Planilha2!A3276,"'",",")</f>
        <v>,'SALVADOR D LAGUNA H 50ML                     ',</v>
      </c>
      <c r="F3276" t="str">
        <f>CONCATENATE(Planilha2!B3276,"),")</f>
        <v>0),</v>
      </c>
    </row>
    <row r="3277" spans="1:6" x14ac:dyDescent="0.25">
      <c r="A3277" t="str">
        <f>CONCATENATE("(",'[1]estoque - Copia'!$A3277,",")</f>
        <v>(,</v>
      </c>
      <c r="B3277" t="str">
        <f t="shared" si="102"/>
        <v>NULL,</v>
      </c>
      <c r="C3277" s="3" t="str">
        <f t="shared" si="103"/>
        <v>'003',</v>
      </c>
      <c r="D3277" s="2" t="str">
        <f>CONCATENATE("'",'Planilha1 (2)'!D3277,"'")</f>
        <v>''</v>
      </c>
      <c r="E3277" t="str">
        <f>CONCATENATE(",","'",Planilha2!A3277,"'",",")</f>
        <v>,'SALVADOR D LAGUNA MARAVILHA F 50ML           ',</v>
      </c>
      <c r="F3277" t="str">
        <f>CONCATENATE(Planilha2!B3277,"),")</f>
        <v>0),</v>
      </c>
    </row>
    <row r="3278" spans="1:6" x14ac:dyDescent="0.25">
      <c r="A3278" t="str">
        <f>CONCATENATE("(",'[1]estoque - Copia'!$A3278,",")</f>
        <v>(,</v>
      </c>
      <c r="B3278" t="str">
        <f t="shared" si="102"/>
        <v>NULL,</v>
      </c>
      <c r="C3278" s="3" t="str">
        <f t="shared" si="103"/>
        <v>'003',</v>
      </c>
      <c r="D3278" s="2" t="str">
        <f>CONCATENATE("'",'Planilha1 (2)'!D3278,"'")</f>
        <v>''</v>
      </c>
      <c r="E3278" t="str">
        <f>CONCATENATE(",","'",Planilha2!A3278,"'",",")</f>
        <v>,'SALVADOR D SALVADOR H 50ML                   ',</v>
      </c>
      <c r="F3278" t="str">
        <f>CONCATENATE(Planilha2!B3278,"),")</f>
        <v>0),</v>
      </c>
    </row>
    <row r="3279" spans="1:6" x14ac:dyDescent="0.25">
      <c r="A3279" t="str">
        <f>CONCATENATE("(",'[1]estoque - Copia'!$A3279,",")</f>
        <v>(,</v>
      </c>
      <c r="B3279" t="str">
        <f t="shared" si="102"/>
        <v>NULL,</v>
      </c>
      <c r="C3279" s="3" t="str">
        <f t="shared" si="103"/>
        <v>'003',</v>
      </c>
      <c r="D3279" s="2" t="str">
        <f>CONCATENATE("'",'Planilha1 (2)'!D3279,"'")</f>
        <v>''</v>
      </c>
      <c r="E3279" t="str">
        <f>CONCATENATE(",","'",Planilha2!A3279,"'",",")</f>
        <v>,'SALVADOR D SEA F 100ML                       ',</v>
      </c>
      <c r="F3279" t="str">
        <f>CONCATENATE(Planilha2!B3279,"),")</f>
        <v>0),</v>
      </c>
    </row>
    <row r="3280" spans="1:6" x14ac:dyDescent="0.25">
      <c r="A3280" t="str">
        <f>CONCATENATE("(",'[1]estoque - Copia'!$A3280,",")</f>
        <v>(,</v>
      </c>
      <c r="B3280" t="str">
        <f t="shared" si="102"/>
        <v>NULL,</v>
      </c>
      <c r="C3280" s="3" t="str">
        <f t="shared" si="103"/>
        <v>'003',</v>
      </c>
      <c r="D3280" s="2" t="str">
        <f>CONCATENATE("'",'Planilha1 (2)'!D3280,"'")</f>
        <v>''</v>
      </c>
      <c r="E3280" t="str">
        <f>CONCATENATE(",","'",Planilha2!A3280,"'",",")</f>
        <v>,'SALVADOR D SEA F 30ML                        ',</v>
      </c>
      <c r="F3280" t="str">
        <f>CONCATENATE(Planilha2!B3280,"),")</f>
        <v>0),</v>
      </c>
    </row>
    <row r="3281" spans="1:6" x14ac:dyDescent="0.25">
      <c r="A3281" t="str">
        <f>CONCATENATE("(",'[1]estoque - Copia'!$A3281,",")</f>
        <v>(,</v>
      </c>
      <c r="B3281" t="str">
        <f t="shared" si="102"/>
        <v>NULL,</v>
      </c>
      <c r="C3281" s="3" t="str">
        <f t="shared" si="103"/>
        <v>'003',</v>
      </c>
      <c r="D3281" s="2" t="str">
        <f>CONCATENATE("'",'Planilha1 (2)'!D3281,"'")</f>
        <v>''</v>
      </c>
      <c r="E3281" t="str">
        <f>CONCATENATE(",","'",Planilha2!A3281,"'",",")</f>
        <v>,'SALVADOR D SEA F 50ML                        ',</v>
      </c>
      <c r="F3281" t="str">
        <f>CONCATENATE(Planilha2!B3281,"),")</f>
        <v>0),</v>
      </c>
    </row>
    <row r="3282" spans="1:6" x14ac:dyDescent="0.25">
      <c r="A3282" t="str">
        <f>CONCATENATE("(",'[1]estoque - Copia'!$A3282,",")</f>
        <v>(,</v>
      </c>
      <c r="B3282" t="str">
        <f t="shared" si="102"/>
        <v>NULL,</v>
      </c>
      <c r="C3282" s="3" t="str">
        <f t="shared" si="103"/>
        <v>'003',</v>
      </c>
      <c r="D3282" s="2" t="str">
        <f>CONCATENATE("'",'Planilha1 (2)'!D3282,"'")</f>
        <v>''</v>
      </c>
      <c r="E3282" t="str">
        <f>CONCATENATE(",","'",Planilha2!A3282,"'",",")</f>
        <v>,'SAMSARA 100ML                                ',</v>
      </c>
      <c r="F3282" t="str">
        <f>CONCATENATE(Planilha2!B3282,"),")</f>
        <v>0),</v>
      </c>
    </row>
    <row r="3283" spans="1:6" x14ac:dyDescent="0.25">
      <c r="A3283" t="str">
        <f>CONCATENATE("(",'[1]estoque - Copia'!$A3283,",")</f>
        <v>(,</v>
      </c>
      <c r="B3283" t="str">
        <f t="shared" si="102"/>
        <v>NULL,</v>
      </c>
      <c r="C3283" s="3" t="str">
        <f t="shared" si="103"/>
        <v>'003',</v>
      </c>
      <c r="D3283" s="2" t="str">
        <f>CONCATENATE("'",'Planilha1 (2)'!D3283,"'")</f>
        <v>''</v>
      </c>
      <c r="E3283" t="str">
        <f>CONCATENATE(",","'",Planilha2!A3283,"'",",")</f>
        <v>,'SAMSARA 30ML                                 ',</v>
      </c>
      <c r="F3283" t="str">
        <f>CONCATENATE(Planilha2!B3283,"),")</f>
        <v>0),</v>
      </c>
    </row>
    <row r="3284" spans="1:6" x14ac:dyDescent="0.25">
      <c r="A3284" t="str">
        <f>CONCATENATE("(",'[1]estoque - Copia'!$A3284,",")</f>
        <v>(,</v>
      </c>
      <c r="B3284" t="str">
        <f t="shared" si="102"/>
        <v>NULL,</v>
      </c>
      <c r="C3284" s="3" t="str">
        <f t="shared" si="103"/>
        <v>'003',</v>
      </c>
      <c r="D3284" s="2" t="str">
        <f>CONCATENATE("'",'Planilha1 (2)'!D3284,"'")</f>
        <v>''</v>
      </c>
      <c r="E3284" t="str">
        <f>CONCATENATE(",","'",Planilha2!A3284,"'",",")</f>
        <v>,'SAMSARA 50ML                                 ',</v>
      </c>
      <c r="F3284" t="str">
        <f>CONCATENATE(Planilha2!B3284,"),")</f>
        <v>0),</v>
      </c>
    </row>
    <row r="3285" spans="1:6" x14ac:dyDescent="0.25">
      <c r="A3285" t="str">
        <f>CONCATENATE("(",'[1]estoque - Copia'!$A3285,",")</f>
        <v>(,</v>
      </c>
      <c r="B3285" t="str">
        <f t="shared" si="102"/>
        <v>NULL,</v>
      </c>
      <c r="C3285" s="3" t="str">
        <f t="shared" si="103"/>
        <v>'003',</v>
      </c>
      <c r="D3285" s="2" t="str">
        <f>CONCATENATE("'",'Planilha1 (2)'!D3285,"'")</f>
        <v>''</v>
      </c>
      <c r="E3285" t="str">
        <f>CONCATENATE(",","'",Planilha2!A3285,"'",",")</f>
        <v>,'SANDERLING F 100ML                           ',</v>
      </c>
      <c r="F3285" t="str">
        <f>CONCATENATE(Planilha2!B3285,"),")</f>
        <v>0),</v>
      </c>
    </row>
    <row r="3286" spans="1:6" x14ac:dyDescent="0.25">
      <c r="A3286" t="str">
        <f>CONCATENATE("(",'[1]estoque - Copia'!$A3286,",")</f>
        <v>(,</v>
      </c>
      <c r="B3286" t="str">
        <f t="shared" si="102"/>
        <v>NULL,</v>
      </c>
      <c r="C3286" s="3" t="str">
        <f t="shared" si="103"/>
        <v>'003',</v>
      </c>
      <c r="D3286" s="2" t="str">
        <f>CONCATENATE("'",'Planilha1 (2)'!D3286,"'")</f>
        <v>''</v>
      </c>
      <c r="E3286" t="str">
        <f>CONCATENATE(",","'",Planilha2!A3286,"'",",")</f>
        <v>,'SAUVAGE EDP 200ML                            ',</v>
      </c>
      <c r="F3286" t="str">
        <f>CONCATENATE(Planilha2!B3286,"),")</f>
        <v>1),</v>
      </c>
    </row>
    <row r="3287" spans="1:6" x14ac:dyDescent="0.25">
      <c r="A3287" t="str">
        <f>CONCATENATE("(",'[1]estoque - Copia'!$A3287,",")</f>
        <v>(,</v>
      </c>
      <c r="B3287" t="str">
        <f t="shared" si="102"/>
        <v>NULL,</v>
      </c>
      <c r="C3287" s="3" t="str">
        <f t="shared" si="103"/>
        <v>'003',</v>
      </c>
      <c r="D3287" s="2" t="str">
        <f>CONCATENATE("'",'Planilha1 (2)'!D3287,"'")</f>
        <v>''</v>
      </c>
      <c r="E3287" t="str">
        <f>CONCATENATE(",","'",Planilha2!A3287,"'",",")</f>
        <v>,'SAUVAGE EDP H 100ML                          ',</v>
      </c>
      <c r="F3287" t="str">
        <f>CONCATENATE(Planilha2!B3287,"),")</f>
        <v>1),</v>
      </c>
    </row>
    <row r="3288" spans="1:6" x14ac:dyDescent="0.25">
      <c r="A3288" t="str">
        <f>CONCATENATE("(",'[1]estoque - Copia'!$A3288,",")</f>
        <v>(,</v>
      </c>
      <c r="B3288" t="str">
        <f t="shared" si="102"/>
        <v>NULL,</v>
      </c>
      <c r="C3288" s="3" t="str">
        <f t="shared" si="103"/>
        <v>'003',</v>
      </c>
      <c r="D3288" s="2" t="str">
        <f>CONCATENATE("'",'Planilha1 (2)'!D3288,"'")</f>
        <v>''</v>
      </c>
      <c r="E3288" t="str">
        <f>CONCATENATE(",","'",Planilha2!A3288,"'",",")</f>
        <v>,'SAUVAGE EDT 100ML                            ',</v>
      </c>
      <c r="F3288" t="str">
        <f>CONCATENATE(Planilha2!B3288,"),")</f>
        <v>1),</v>
      </c>
    </row>
    <row r="3289" spans="1:6" x14ac:dyDescent="0.25">
      <c r="A3289" t="str">
        <f>CONCATENATE("(",'[1]estoque - Copia'!$A3289,",")</f>
        <v>(,</v>
      </c>
      <c r="B3289" t="str">
        <f t="shared" si="102"/>
        <v>NULL,</v>
      </c>
      <c r="C3289" s="3" t="str">
        <f t="shared" si="103"/>
        <v>'003',</v>
      </c>
      <c r="D3289" s="2" t="str">
        <f>CONCATENATE("'",'Planilha1 (2)'!D3289,"'")</f>
        <v>''</v>
      </c>
      <c r="E3289" t="str">
        <f>CONCATENATE(",","'",Planilha2!A3289,"'",",")</f>
        <v>,'SAUVAGE EDT 200ML                            ',</v>
      </c>
      <c r="F3289" t="str">
        <f>CONCATENATE(Planilha2!B3289,"),")</f>
        <v>0),</v>
      </c>
    </row>
    <row r="3290" spans="1:6" x14ac:dyDescent="0.25">
      <c r="A3290" t="str">
        <f>CONCATENATE("(",'[1]estoque - Copia'!$A3290,",")</f>
        <v>(,</v>
      </c>
      <c r="B3290" t="str">
        <f t="shared" si="102"/>
        <v>NULL,</v>
      </c>
      <c r="C3290" s="3" t="str">
        <f t="shared" si="103"/>
        <v>'003',</v>
      </c>
      <c r="D3290" s="2" t="str">
        <f>CONCATENATE("'",'Planilha1 (2)'!D3290,"'")</f>
        <v>''</v>
      </c>
      <c r="E3290" t="str">
        <f>CONCATENATE(",","'",Planilha2!A3290,"'",",")</f>
        <v>,'SAUVAGE H 60ML                               ',</v>
      </c>
      <c r="F3290" t="str">
        <f>CONCATENATE(Planilha2!B3290,"),")</f>
        <v>0),</v>
      </c>
    </row>
    <row r="3291" spans="1:6" x14ac:dyDescent="0.25">
      <c r="A3291" t="str">
        <f>CONCATENATE("(",'[1]estoque - Copia'!$A3291,",")</f>
        <v>(,</v>
      </c>
      <c r="B3291" t="str">
        <f t="shared" si="102"/>
        <v>NULL,</v>
      </c>
      <c r="C3291" s="3" t="str">
        <f t="shared" si="103"/>
        <v>'003',</v>
      </c>
      <c r="D3291" s="2" t="str">
        <f>CONCATENATE("'",'Planilha1 (2)'!D3291,"'")</f>
        <v>''</v>
      </c>
      <c r="E3291" t="str">
        <f>CONCATENATE(",","'",Planilha2!A3291,"'",",")</f>
        <v>,'SCANDAL  EDP 50ML                            ',</v>
      </c>
      <c r="F3291" t="str">
        <f>CONCATENATE(Planilha2!B3291,"),")</f>
        <v>0),</v>
      </c>
    </row>
    <row r="3292" spans="1:6" x14ac:dyDescent="0.25">
      <c r="A3292" t="str">
        <f>CONCATENATE("(",'[1]estoque - Copia'!$A3292,",")</f>
        <v>(,</v>
      </c>
      <c r="B3292" t="str">
        <f t="shared" si="102"/>
        <v>NULL,</v>
      </c>
      <c r="C3292" s="3" t="str">
        <f t="shared" si="103"/>
        <v>'003',</v>
      </c>
      <c r="D3292" s="2" t="str">
        <f>CONCATENATE("'",'Planilha1 (2)'!D3292,"'")</f>
        <v>''</v>
      </c>
      <c r="E3292" t="str">
        <f>CONCATENATE(",","'",Planilha2!A3292,"'",",")</f>
        <v>,'SCANDAL A PARIS EDT 30ML                     ',</v>
      </c>
      <c r="F3292" t="str">
        <f>CONCATENATE(Planilha2!B3292,"),")</f>
        <v>1),</v>
      </c>
    </row>
    <row r="3293" spans="1:6" x14ac:dyDescent="0.25">
      <c r="A3293" t="str">
        <f>CONCATENATE("(",'[1]estoque - Copia'!$A3293,",")</f>
        <v>(,</v>
      </c>
      <c r="B3293" t="str">
        <f t="shared" si="102"/>
        <v>NULL,</v>
      </c>
      <c r="C3293" s="3" t="str">
        <f t="shared" si="103"/>
        <v>'003',</v>
      </c>
      <c r="D3293" s="2" t="str">
        <f>CONCATENATE("'",'Planilha1 (2)'!D3293,"'")</f>
        <v>''</v>
      </c>
      <c r="E3293" t="str">
        <f>CONCATENATE(",","'",Planilha2!A3293,"'",",")</f>
        <v>,'SCANDAL A PARIS EDT 50ML                     ',</v>
      </c>
      <c r="F3293" t="str">
        <f>CONCATENATE(Planilha2!B3293,"),")</f>
        <v>1),</v>
      </c>
    </row>
    <row r="3294" spans="1:6" x14ac:dyDescent="0.25">
      <c r="A3294" t="str">
        <f>CONCATENATE("(",'[1]estoque - Copia'!$A3294,",")</f>
        <v>(,</v>
      </c>
      <c r="B3294" t="str">
        <f t="shared" si="102"/>
        <v>NULL,</v>
      </c>
      <c r="C3294" s="3" t="str">
        <f t="shared" si="103"/>
        <v>'003',</v>
      </c>
      <c r="D3294" s="2" t="str">
        <f>CONCATENATE("'",'Planilha1 (2)'!D3294,"'")</f>
        <v>''</v>
      </c>
      <c r="E3294" t="str">
        <f>CONCATENATE(",","'",Planilha2!A3294,"'",",")</f>
        <v>,'SCANDAL A PARIS EDT 80ML                     ',</v>
      </c>
      <c r="F3294" t="str">
        <f>CONCATENATE(Planilha2!B3294,"),")</f>
        <v>0),</v>
      </c>
    </row>
    <row r="3295" spans="1:6" x14ac:dyDescent="0.25">
      <c r="A3295" t="str">
        <f>CONCATENATE("(",'[1]estoque - Copia'!$A3295,",")</f>
        <v>(,</v>
      </c>
      <c r="B3295" t="str">
        <f t="shared" si="102"/>
        <v>NULL,</v>
      </c>
      <c r="C3295" s="3" t="str">
        <f t="shared" si="103"/>
        <v>'003',</v>
      </c>
      <c r="D3295" s="2" t="str">
        <f>CONCATENATE("'",'Planilha1 (2)'!D3295,"'")</f>
        <v>''</v>
      </c>
      <c r="E3295" t="str">
        <f>CONCATENATE(",","'",Planilha2!A3295,"'",",")</f>
        <v>,'SCANDAL BY NIGHT EDPI 30ML                   ',</v>
      </c>
      <c r="F3295" t="str">
        <f>CONCATENATE(Planilha2!B3295,"),")</f>
        <v>1),</v>
      </c>
    </row>
    <row r="3296" spans="1:6" x14ac:dyDescent="0.25">
      <c r="A3296" t="str">
        <f>CONCATENATE("(",'[1]estoque - Copia'!$A3296,",")</f>
        <v>(,</v>
      </c>
      <c r="B3296" t="str">
        <f t="shared" si="102"/>
        <v>NULL,</v>
      </c>
      <c r="C3296" s="3" t="str">
        <f t="shared" si="103"/>
        <v>'003',</v>
      </c>
      <c r="D3296" s="2" t="str">
        <f>CONCATENATE("'",'Planilha1 (2)'!D3296,"'")</f>
        <v>''</v>
      </c>
      <c r="E3296" t="str">
        <f>CONCATENATE(",","'",Planilha2!A3296,"'",",")</f>
        <v>,'SCANDAL BY NIGHT EDPI 50ML                   ',</v>
      </c>
      <c r="F3296" t="str">
        <f>CONCATENATE(Planilha2!B3296,"),")</f>
        <v>0),</v>
      </c>
    </row>
    <row r="3297" spans="1:6" x14ac:dyDescent="0.25">
      <c r="A3297" t="str">
        <f>CONCATENATE("(",'[1]estoque - Copia'!$A3297,",")</f>
        <v>(,</v>
      </c>
      <c r="B3297" t="str">
        <f t="shared" si="102"/>
        <v>NULL,</v>
      </c>
      <c r="C3297" s="3" t="str">
        <f t="shared" si="103"/>
        <v>'003',</v>
      </c>
      <c r="D3297" s="2" t="str">
        <f>CONCATENATE("'",'Planilha1 (2)'!D3297,"'")</f>
        <v>''</v>
      </c>
      <c r="E3297" t="str">
        <f>CONCATENATE(",","'",Planilha2!A3297,"'",",")</f>
        <v>,'SCANDAL BY NIGHT EDPI 80ML                   ',</v>
      </c>
      <c r="F3297" t="str">
        <f>CONCATENATE(Planilha2!B3297,"),")</f>
        <v>0),</v>
      </c>
    </row>
    <row r="3298" spans="1:6" x14ac:dyDescent="0.25">
      <c r="A3298" t="str">
        <f>CONCATENATE("(",'[1]estoque - Copia'!$A3298,",")</f>
        <v>(,</v>
      </c>
      <c r="B3298" t="str">
        <f t="shared" si="102"/>
        <v>NULL,</v>
      </c>
      <c r="C3298" s="3" t="str">
        <f t="shared" si="103"/>
        <v>'003',</v>
      </c>
      <c r="D3298" s="2" t="str">
        <f>CONCATENATE("'",'Planilha1 (2)'!D3298,"'")</f>
        <v>''</v>
      </c>
      <c r="E3298" t="str">
        <f>CONCATENATE(",","'",Planilha2!A3298,"'",",")</f>
        <v>,'SCANDAL EDP 30ML                             ',</v>
      </c>
      <c r="F3298" t="str">
        <f>CONCATENATE(Planilha2!B3298,"),")</f>
        <v>0),</v>
      </c>
    </row>
    <row r="3299" spans="1:6" x14ac:dyDescent="0.25">
      <c r="A3299" t="str">
        <f>CONCATENATE("(",'[1]estoque - Copia'!$A3299,",")</f>
        <v>(,</v>
      </c>
      <c r="B3299" t="str">
        <f t="shared" si="102"/>
        <v>NULL,</v>
      </c>
      <c r="C3299" s="3" t="str">
        <f t="shared" si="103"/>
        <v>'003',</v>
      </c>
      <c r="D3299" s="2" t="str">
        <f>CONCATENATE("'",'Planilha1 (2)'!D3299,"'")</f>
        <v>''</v>
      </c>
      <c r="E3299" t="str">
        <f>CONCATENATE(",","'",Planilha2!A3299,"'",",")</f>
        <v>,'SCANDAL EDP 80ML                             ',</v>
      </c>
      <c r="F3299" t="str">
        <f>CONCATENATE(Planilha2!B3299,"),")</f>
        <v>0),</v>
      </c>
    </row>
    <row r="3300" spans="1:6" x14ac:dyDescent="0.25">
      <c r="A3300" t="str">
        <f>CONCATENATE("(",'[1]estoque - Copia'!$A3300,",")</f>
        <v>(,</v>
      </c>
      <c r="B3300" t="str">
        <f t="shared" si="102"/>
        <v>NULL,</v>
      </c>
      <c r="C3300" s="3" t="str">
        <f t="shared" si="103"/>
        <v>'003',</v>
      </c>
      <c r="D3300" s="2" t="str">
        <f>CONCATENATE("'",'Planilha1 (2)'!D3300,"'")</f>
        <v>''</v>
      </c>
      <c r="E3300" t="str">
        <f>CONCATENATE(",","'",Planilha2!A3300,"'",",")</f>
        <v>,'SCANDAL JEAN PAUL H 150ML                    ',</v>
      </c>
      <c r="F3300" t="str">
        <f>CONCATENATE(Planilha2!B3300,"),")</f>
        <v>0),</v>
      </c>
    </row>
    <row r="3301" spans="1:6" x14ac:dyDescent="0.25">
      <c r="A3301" t="str">
        <f>CONCATENATE("(",'[1]estoque - Copia'!$A3301,",")</f>
        <v>(,</v>
      </c>
      <c r="B3301" t="str">
        <f t="shared" si="102"/>
        <v>NULL,</v>
      </c>
      <c r="C3301" s="3" t="str">
        <f t="shared" si="103"/>
        <v>'003',</v>
      </c>
      <c r="D3301" s="2" t="str">
        <f>CONCATENATE("'",'Planilha1 (2)'!D3301,"'")</f>
        <v>''</v>
      </c>
      <c r="E3301" t="str">
        <f>CONCATENATE(",","'",Planilha2!A3301,"'",",")</f>
        <v>,'SCANDAL SO EDP 30ML                          ',</v>
      </c>
      <c r="F3301" t="str">
        <f>CONCATENATE(Planilha2!B3301,"),")</f>
        <v>0),</v>
      </c>
    </row>
    <row r="3302" spans="1:6" x14ac:dyDescent="0.25">
      <c r="A3302" t="str">
        <f>CONCATENATE("(",'[1]estoque - Copia'!$A3302,",")</f>
        <v>(,</v>
      </c>
      <c r="B3302" t="str">
        <f t="shared" si="102"/>
        <v>NULL,</v>
      </c>
      <c r="C3302" s="3" t="str">
        <f t="shared" si="103"/>
        <v>'003',</v>
      </c>
      <c r="D3302" s="2" t="str">
        <f>CONCATENATE("'",'Planilha1 (2)'!D3302,"'")</f>
        <v>''</v>
      </c>
      <c r="E3302" t="str">
        <f>CONCATENATE(",","'",Planilha2!A3302,"'",",")</f>
        <v>,'SCANDAL SO EDP 50ML                          ',</v>
      </c>
      <c r="F3302" t="str">
        <f>CONCATENATE(Planilha2!B3302,"),")</f>
        <v>6),</v>
      </c>
    </row>
    <row r="3303" spans="1:6" x14ac:dyDescent="0.25">
      <c r="A3303" t="str">
        <f>CONCATENATE("(",'[1]estoque - Copia'!$A3303,",")</f>
        <v>(,</v>
      </c>
      <c r="B3303" t="str">
        <f t="shared" si="102"/>
        <v>NULL,</v>
      </c>
      <c r="C3303" s="3" t="str">
        <f t="shared" si="103"/>
        <v>'003',</v>
      </c>
      <c r="D3303" s="2" t="str">
        <f>CONCATENATE("'",'Planilha1 (2)'!D3303,"'")</f>
        <v>''</v>
      </c>
      <c r="E3303" t="str">
        <f>CONCATENATE(",","'",Planilha2!A3303,"'",",")</f>
        <v>,'SCARLET F 100ML                              ',</v>
      </c>
      <c r="F3303" t="str">
        <f>CONCATENATE(Planilha2!B3303,"),")</f>
        <v>0),</v>
      </c>
    </row>
    <row r="3304" spans="1:6" x14ac:dyDescent="0.25">
      <c r="A3304" t="str">
        <f>CONCATENATE("(",'[1]estoque - Copia'!$A3304,",")</f>
        <v>(,</v>
      </c>
      <c r="B3304" t="str">
        <f t="shared" si="102"/>
        <v>NULL,</v>
      </c>
      <c r="C3304" s="3" t="str">
        <f t="shared" si="103"/>
        <v>'003',</v>
      </c>
      <c r="D3304" s="2" t="str">
        <f>CONCATENATE("'",'Planilha1 (2)'!D3304,"'")</f>
        <v>''</v>
      </c>
      <c r="E3304" t="str">
        <f>CONCATENATE(",","'",Planilha2!A3304,"'",",")</f>
        <v>,'SCARLETT F 50ML                              ',</v>
      </c>
      <c r="F3304" t="str">
        <f>CONCATENATE(Planilha2!B3304,"),")</f>
        <v>0),</v>
      </c>
    </row>
    <row r="3305" spans="1:6" x14ac:dyDescent="0.25">
      <c r="A3305" t="str">
        <f>CONCATENATE("(",'[1]estoque - Copia'!$A3305,",")</f>
        <v>(,</v>
      </c>
      <c r="B3305" t="str">
        <f t="shared" si="102"/>
        <v>NULL,</v>
      </c>
      <c r="C3305" s="3" t="str">
        <f t="shared" si="103"/>
        <v>'003',</v>
      </c>
      <c r="D3305" s="2" t="str">
        <f>CONCATENATE("'",'Planilha1 (2)'!D3305,"'")</f>
        <v>''</v>
      </c>
      <c r="E3305" t="str">
        <f>CONCATENATE(",","'",Planilha2!A3305,"'",",")</f>
        <v>,'SCARLETT F 80ML                              ',</v>
      </c>
      <c r="F3305" t="str">
        <f>CONCATENATE(Planilha2!B3305,"),")</f>
        <v>0),</v>
      </c>
    </row>
    <row r="3306" spans="1:6" x14ac:dyDescent="0.25">
      <c r="A3306" t="str">
        <f>CONCATENATE("(",'[1]estoque - Copia'!$A3306,",")</f>
        <v>(,</v>
      </c>
      <c r="B3306" t="str">
        <f t="shared" si="102"/>
        <v>NULL,</v>
      </c>
      <c r="C3306" s="3" t="str">
        <f t="shared" si="103"/>
        <v>'003',</v>
      </c>
      <c r="D3306" s="2" t="str">
        <f>CONCATENATE("'",'Planilha1 (2)'!D3306,"'")</f>
        <v>''</v>
      </c>
      <c r="E3306" t="str">
        <f>CONCATENATE(",","'",Planilha2!A3306,"'",",")</f>
        <v>,'SECRET CODE F 75ML                           ',</v>
      </c>
      <c r="F3306" t="str">
        <f>CONCATENATE(Planilha2!B3306,"),")</f>
        <v>0),</v>
      </c>
    </row>
    <row r="3307" spans="1:6" x14ac:dyDescent="0.25">
      <c r="A3307" t="str">
        <f>CONCATENATE("(",'[1]estoque - Copia'!$A3307,",")</f>
        <v>(,</v>
      </c>
      <c r="B3307" t="str">
        <f t="shared" si="102"/>
        <v>NULL,</v>
      </c>
      <c r="C3307" s="3" t="str">
        <f t="shared" si="103"/>
        <v>'003',</v>
      </c>
      <c r="D3307" s="2" t="str">
        <f>CONCATENATE("'",'Planilha1 (2)'!D3307,"'")</f>
        <v>''</v>
      </c>
      <c r="E3307" t="str">
        <f>CONCATENATE(",","'",Planilha2!A3307,"'",",")</f>
        <v>,'SENSATION ECSTASY F 100ML                    ',</v>
      </c>
      <c r="F3307" t="str">
        <f>CONCATENATE(Planilha2!B3307,"),")</f>
        <v>0),</v>
      </c>
    </row>
    <row r="3308" spans="1:6" x14ac:dyDescent="0.25">
      <c r="A3308" t="str">
        <f>CONCATENATE("(",'[1]estoque - Copia'!$A3308,",")</f>
        <v>(,</v>
      </c>
      <c r="B3308" t="str">
        <f t="shared" si="102"/>
        <v>NULL,</v>
      </c>
      <c r="C3308" s="3" t="str">
        <f t="shared" si="103"/>
        <v>'003',</v>
      </c>
      <c r="D3308" s="2" t="str">
        <f>CONCATENATE("'",'Planilha1 (2)'!D3308,"'")</f>
        <v>''</v>
      </c>
      <c r="E3308" t="str">
        <f>CONCATENATE(",","'",Planilha2!A3308,"'",",")</f>
        <v>,'SENSATION ECSTASY H 100ML                    ',</v>
      </c>
      <c r="F3308" t="str">
        <f>CONCATENATE(Planilha2!B3308,"),")</f>
        <v>0),</v>
      </c>
    </row>
    <row r="3309" spans="1:6" x14ac:dyDescent="0.25">
      <c r="A3309" t="str">
        <f>CONCATENATE("(",'[1]estoque - Copia'!$A3309,",")</f>
        <v>(,</v>
      </c>
      <c r="B3309" t="str">
        <f t="shared" si="102"/>
        <v>NULL,</v>
      </c>
      <c r="C3309" s="3" t="str">
        <f t="shared" si="103"/>
        <v>'003',</v>
      </c>
      <c r="D3309" s="2" t="str">
        <f>CONCATENATE("'",'Planilha1 (2)'!D3309,"'")</f>
        <v>''</v>
      </c>
      <c r="E3309" t="str">
        <f>CONCATENATE(",","'",Planilha2!A3309,"'",",")</f>
        <v>,'SENSATION F 100ML                            ',</v>
      </c>
      <c r="F3309" t="str">
        <f>CONCATENATE(Planilha2!B3309,"),")</f>
        <v>0),</v>
      </c>
    </row>
    <row r="3310" spans="1:6" x14ac:dyDescent="0.25">
      <c r="A3310" t="str">
        <f>CONCATENATE("(",'[1]estoque - Copia'!$A3310,",")</f>
        <v>(,</v>
      </c>
      <c r="B3310" t="str">
        <f t="shared" si="102"/>
        <v>NULL,</v>
      </c>
      <c r="C3310" s="3" t="str">
        <f t="shared" si="103"/>
        <v>'003',</v>
      </c>
      <c r="D3310" s="2" t="str">
        <f>CONCATENATE("'",'Planilha1 (2)'!D3310,"'")</f>
        <v>''</v>
      </c>
      <c r="E3310" t="str">
        <f>CONCATENATE(",","'",Planilha2!A3310,"'",",")</f>
        <v>,'SENSATION H 100ML                            ',</v>
      </c>
      <c r="F3310" t="str">
        <f>CONCATENATE(Planilha2!B3310,"),")</f>
        <v>0),</v>
      </c>
    </row>
    <row r="3311" spans="1:6" x14ac:dyDescent="0.25">
      <c r="A3311" t="str">
        <f>CONCATENATE("(",'[1]estoque - Copia'!$A3311,",")</f>
        <v>(,</v>
      </c>
      <c r="B3311" t="str">
        <f t="shared" si="102"/>
        <v>NULL,</v>
      </c>
      <c r="C3311" s="3" t="str">
        <f t="shared" si="103"/>
        <v>'003',</v>
      </c>
      <c r="D3311" s="2" t="str">
        <f>CONCATENATE("'",'Planilha1 (2)'!D3311,"'")</f>
        <v>''</v>
      </c>
      <c r="E3311" t="str">
        <f>CONCATENATE(",","'",Planilha2!A3311,"'",",")</f>
        <v>,'SENSCIENCE INNER RESTORE 200ML               ',</v>
      </c>
      <c r="F3311" t="str">
        <f>CONCATENATE(Planilha2!B3311,"),")</f>
        <v>0),</v>
      </c>
    </row>
    <row r="3312" spans="1:6" x14ac:dyDescent="0.25">
      <c r="A3312" t="str">
        <f>CONCATENATE("(",'[1]estoque - Copia'!$A3312,",")</f>
        <v>(,</v>
      </c>
      <c r="B3312" t="str">
        <f t="shared" si="102"/>
        <v>NULL,</v>
      </c>
      <c r="C3312" s="3" t="str">
        <f t="shared" si="103"/>
        <v>'003',</v>
      </c>
      <c r="D3312" s="2" t="str">
        <f>CONCATENATE("'",'Planilha1 (2)'!D3312,"'")</f>
        <v>''</v>
      </c>
      <c r="E3312" t="str">
        <f>CONCATENATE(",","'",Planilha2!A3312,"'",",")</f>
        <v>,'SENSCIENCE RENEWAL 150ML                     ',</v>
      </c>
      <c r="F3312" t="str">
        <f>CONCATENATE(Planilha2!B3312,"),")</f>
        <v>0),</v>
      </c>
    </row>
    <row r="3313" spans="1:6" x14ac:dyDescent="0.25">
      <c r="A3313" t="str">
        <f>CONCATENATE("(",'[1]estoque - Copia'!$A3313,",")</f>
        <v>(,</v>
      </c>
      <c r="B3313" t="str">
        <f t="shared" si="102"/>
        <v>NULL,</v>
      </c>
      <c r="C3313" s="3" t="str">
        <f t="shared" si="103"/>
        <v>'003',</v>
      </c>
      <c r="D3313" s="2" t="str">
        <f>CONCATENATE("'",'Planilha1 (2)'!D3313,"'")</f>
        <v>''</v>
      </c>
      <c r="E3313" t="str">
        <f>CONCATENATE(",","'",Planilha2!A3313,"'",",")</f>
        <v>,'SENSI 30ML                                   ',</v>
      </c>
      <c r="F3313" t="str">
        <f>CONCATENATE(Planilha2!B3313,"),")</f>
        <v>0),</v>
      </c>
    </row>
    <row r="3314" spans="1:6" x14ac:dyDescent="0.25">
      <c r="A3314" t="str">
        <f>CONCATENATE("(",'[1]estoque - Copia'!$A3314,",")</f>
        <v>(,</v>
      </c>
      <c r="B3314" t="str">
        <f t="shared" si="102"/>
        <v>NULL,</v>
      </c>
      <c r="C3314" s="3" t="str">
        <f t="shared" si="103"/>
        <v>'003',</v>
      </c>
      <c r="D3314" s="2" t="str">
        <f>CONCATENATE("'",'Planilha1 (2)'!D3314,"'")</f>
        <v>''</v>
      </c>
      <c r="E3314" t="str">
        <f>CONCATENATE(",","'",Planilha2!A3314,"'",",")</f>
        <v>,'SENSI 50ML                                   ',</v>
      </c>
      <c r="F3314" t="str">
        <f>CONCATENATE(Planilha2!B3314,"),")</f>
        <v>0),</v>
      </c>
    </row>
    <row r="3315" spans="1:6" x14ac:dyDescent="0.25">
      <c r="A3315" t="str">
        <f>CONCATENATE("(",'[1]estoque - Copia'!$A3315,",")</f>
        <v>(,</v>
      </c>
      <c r="B3315" t="str">
        <f t="shared" si="102"/>
        <v>NULL,</v>
      </c>
      <c r="C3315" s="3" t="str">
        <f t="shared" si="103"/>
        <v>'003',</v>
      </c>
      <c r="D3315" s="2" t="str">
        <f>CONCATENATE("'",'Planilha1 (2)'!D3315,"'")</f>
        <v>''</v>
      </c>
      <c r="E3315" t="str">
        <f>CONCATENATE(",","'",Planilha2!A3315,"'",",")</f>
        <v>,'SENSUAL FEMME 100ML                          ',</v>
      </c>
      <c r="F3315" t="str">
        <f>CONCATENATE(Planilha2!B3315,"),")</f>
        <v>0),</v>
      </c>
    </row>
    <row r="3316" spans="1:6" x14ac:dyDescent="0.25">
      <c r="A3316" t="str">
        <f>CONCATENATE("(",'[1]estoque - Copia'!$A3316,",")</f>
        <v>(,</v>
      </c>
      <c r="B3316" t="str">
        <f t="shared" si="102"/>
        <v>NULL,</v>
      </c>
      <c r="C3316" s="3" t="str">
        <f t="shared" si="103"/>
        <v>'003',</v>
      </c>
      <c r="D3316" s="2" t="str">
        <f>CONCATENATE("'",'Planilha1 (2)'!D3316,"'")</f>
        <v>''</v>
      </c>
      <c r="E3316" t="str">
        <f>CONCATENATE(",","'",Planilha2!A3316,"'",",")</f>
        <v>,'SERUM ABSOLUT REPAIR 50ML                    ',</v>
      </c>
      <c r="F3316" t="str">
        <f>CONCATENATE(Planilha2!B3316,"),")</f>
        <v>0),</v>
      </c>
    </row>
    <row r="3317" spans="1:6" x14ac:dyDescent="0.25">
      <c r="A3317" t="str">
        <f>CONCATENATE("(",'[1]estoque - Copia'!$A3317,",")</f>
        <v>(,</v>
      </c>
      <c r="B3317" t="str">
        <f t="shared" si="102"/>
        <v>NULL,</v>
      </c>
      <c r="C3317" s="3" t="str">
        <f t="shared" si="103"/>
        <v>'003',</v>
      </c>
      <c r="D3317" s="2" t="str">
        <f>CONCATENATE("'",'Planilha1 (2)'!D3317,"'")</f>
        <v>''</v>
      </c>
      <c r="E3317" t="str">
        <f>CONCATENATE(",","'",Planilha2!A3317,"'",",")</f>
        <v>,'SERUM LUMINO CONTRAST 50ML                   ',</v>
      </c>
      <c r="F3317" t="str">
        <f>CONCATENATE(Planilha2!B3317,"),")</f>
        <v>0),</v>
      </c>
    </row>
    <row r="3318" spans="1:6" x14ac:dyDescent="0.25">
      <c r="A3318" t="str">
        <f>CONCATENATE("(",'[1]estoque - Copia'!$A3318,",")</f>
        <v>(,</v>
      </c>
      <c r="B3318" t="str">
        <f t="shared" si="102"/>
        <v>NULL,</v>
      </c>
      <c r="C3318" s="3" t="str">
        <f t="shared" si="103"/>
        <v>'003',</v>
      </c>
      <c r="D3318" s="2" t="str">
        <f>CONCATENATE("'",'Planilha1 (2)'!D3318,"'")</f>
        <v>''</v>
      </c>
      <c r="E3318" t="str">
        <f>CONCATENATE(",","'",Planilha2!A3318,"'",",")</f>
        <v>,'SERUM MYSTHIC OIL 50ML                       ',</v>
      </c>
      <c r="F3318" t="str">
        <f>CONCATENATE(Planilha2!B3318,"),")</f>
        <v>0),</v>
      </c>
    </row>
    <row r="3319" spans="1:6" x14ac:dyDescent="0.25">
      <c r="A3319" t="str">
        <f>CONCATENATE("(",'[1]estoque - Copia'!$A3319,",")</f>
        <v>(,</v>
      </c>
      <c r="B3319" t="str">
        <f t="shared" si="102"/>
        <v>NULL,</v>
      </c>
      <c r="C3319" s="3" t="str">
        <f t="shared" si="103"/>
        <v>'003',</v>
      </c>
      <c r="D3319" s="2" t="str">
        <f>CONCATENATE("'",'Planilha1 (2)'!D3319,"'")</f>
        <v>''</v>
      </c>
      <c r="E3319" t="str">
        <f>CONCATENATE(",","'",Planilha2!A3319,"'",",")</f>
        <v>,'SERUM VITAMINO COLOR 50ML                    ',</v>
      </c>
      <c r="F3319" t="str">
        <f>CONCATENATE(Planilha2!B3319,"),")</f>
        <v>0),</v>
      </c>
    </row>
    <row r="3320" spans="1:6" x14ac:dyDescent="0.25">
      <c r="A3320" t="str">
        <f>CONCATENATE("(",'[1]estoque - Copia'!$A3320,",")</f>
        <v>(,</v>
      </c>
      <c r="B3320" t="str">
        <f t="shared" si="102"/>
        <v>NULL,</v>
      </c>
      <c r="C3320" s="3" t="str">
        <f t="shared" si="103"/>
        <v>'003',</v>
      </c>
      <c r="D3320" s="2" t="str">
        <f>CONCATENATE("'",'Planilha1 (2)'!D3320,"'")</f>
        <v>''</v>
      </c>
      <c r="E3320" t="str">
        <f>CONCATENATE(",","'",Planilha2!A3320,"'",",")</f>
        <v>,'SERUM X TENSO 55ML                           ',</v>
      </c>
      <c r="F3320" t="str">
        <f>CONCATENATE(Planilha2!B3320,"),")</f>
        <v>0),</v>
      </c>
    </row>
    <row r="3321" spans="1:6" x14ac:dyDescent="0.25">
      <c r="A3321" t="str">
        <f>CONCATENATE("(",'[1]estoque - Copia'!$A3321,",")</f>
        <v>(,</v>
      </c>
      <c r="B3321" t="str">
        <f t="shared" si="102"/>
        <v>NULL,</v>
      </c>
      <c r="C3321" s="3" t="str">
        <f t="shared" si="103"/>
        <v>'003',</v>
      </c>
      <c r="D3321" s="2" t="str">
        <f>CONCATENATE("'",'Planilha1 (2)'!D3321,"'")</f>
        <v>''</v>
      </c>
      <c r="E3321" t="str">
        <f>CONCATENATE(",","'",Planilha2!A3321,"'",",")</f>
        <v>,'SEX SYMBOL F 100ML                           ',</v>
      </c>
      <c r="F3321" t="str">
        <f>CONCATENATE(Planilha2!B3321,"),")</f>
        <v>0),</v>
      </c>
    </row>
    <row r="3322" spans="1:6" x14ac:dyDescent="0.25">
      <c r="A3322" t="str">
        <f>CONCATENATE("(",'[1]estoque - Copia'!$A3322,",")</f>
        <v>(,</v>
      </c>
      <c r="B3322" t="str">
        <f t="shared" si="102"/>
        <v>NULL,</v>
      </c>
      <c r="C3322" s="3" t="str">
        <f t="shared" si="103"/>
        <v>'003',</v>
      </c>
      <c r="D3322" s="2" t="str">
        <f>CONCATENATE("'",'Planilha1 (2)'!D3322,"'")</f>
        <v>''</v>
      </c>
      <c r="E3322" t="str">
        <f>CONCATENATE(",","'",Planilha2!A3322,"'",",")</f>
        <v>,'SEX SYMBOL H 100ML                           ',</v>
      </c>
      <c r="F3322" t="str">
        <f>CONCATENATE(Planilha2!B3322,"),")</f>
        <v>0),</v>
      </c>
    </row>
    <row r="3323" spans="1:6" x14ac:dyDescent="0.25">
      <c r="A3323" t="str">
        <f>CONCATENATE("(",'[1]estoque - Copia'!$A3323,",")</f>
        <v>(,</v>
      </c>
      <c r="B3323" t="str">
        <f t="shared" si="102"/>
        <v>NULL,</v>
      </c>
      <c r="C3323" s="3" t="str">
        <f t="shared" si="103"/>
        <v>'003',</v>
      </c>
      <c r="D3323" s="2" t="str">
        <f>CONCATENATE("'",'Planilha1 (2)'!D3323,"'")</f>
        <v>''</v>
      </c>
      <c r="E3323" t="str">
        <f>CONCATENATE(",","'",Planilha2!A3323,"'",",")</f>
        <v>,'SEXY F 100ML                                 ',</v>
      </c>
      <c r="F3323" t="str">
        <f>CONCATENATE(Planilha2!B3323,"),")</f>
        <v>0),</v>
      </c>
    </row>
    <row r="3324" spans="1:6" x14ac:dyDescent="0.25">
      <c r="A3324" t="str">
        <f>CONCATENATE("(",'[1]estoque - Copia'!$A3324,",")</f>
        <v>(,</v>
      </c>
      <c r="B3324" t="str">
        <f t="shared" si="102"/>
        <v>NULL,</v>
      </c>
      <c r="C3324" s="3" t="str">
        <f t="shared" si="103"/>
        <v>'003',</v>
      </c>
      <c r="D3324" s="2" t="str">
        <f>CONCATENATE("'",'Planilha1 (2)'!D3324,"'")</f>
        <v>''</v>
      </c>
      <c r="E3324" t="str">
        <f>CONCATENATE(",","'",Planilha2!A3324,"'",",")</f>
        <v>,'SEXY FEMME 100ML                             ',</v>
      </c>
      <c r="F3324" t="str">
        <f>CONCATENATE(Planilha2!B3324,"),")</f>
        <v>0),</v>
      </c>
    </row>
    <row r="3325" spans="1:6" x14ac:dyDescent="0.25">
      <c r="A3325" t="str">
        <f>CONCATENATE("(",'[1]estoque - Copia'!$A3325,",")</f>
        <v>(,</v>
      </c>
      <c r="B3325" t="str">
        <f t="shared" si="102"/>
        <v>NULL,</v>
      </c>
      <c r="C3325" s="3" t="str">
        <f t="shared" si="103"/>
        <v>'003',</v>
      </c>
      <c r="D3325" s="2" t="str">
        <f>CONCATENATE("'",'Planilha1 (2)'!D3325,"'")</f>
        <v>''</v>
      </c>
      <c r="E3325" t="str">
        <f>CONCATENATE(",","'",Planilha2!A3325,"'",",")</f>
        <v>,'SEXY NIGHT F100ML                            ',</v>
      </c>
      <c r="F3325" t="str">
        <f>CONCATENATE(Planilha2!B3325,"),")</f>
        <v>0),</v>
      </c>
    </row>
    <row r="3326" spans="1:6" x14ac:dyDescent="0.25">
      <c r="A3326" t="str">
        <f>CONCATENATE("(",'[1]estoque - Copia'!$A3326,",")</f>
        <v>(,</v>
      </c>
      <c r="B3326" t="str">
        <f t="shared" si="102"/>
        <v>NULL,</v>
      </c>
      <c r="C3326" s="3" t="str">
        <f t="shared" si="103"/>
        <v>'003',</v>
      </c>
      <c r="D3326" s="2" t="str">
        <f>CONCATENATE("'",'Planilha1 (2)'!D3326,"'")</f>
        <v>''</v>
      </c>
      <c r="E3326" t="str">
        <f>CONCATENATE(",","'",Planilha2!A3326,"'",",")</f>
        <v>,'SEXYINRED F 100ML                            ',</v>
      </c>
      <c r="F3326" t="str">
        <f>CONCATENATE(Planilha2!B3326,"),")</f>
        <v>0),</v>
      </c>
    </row>
    <row r="3327" spans="1:6" x14ac:dyDescent="0.25">
      <c r="A3327" t="str">
        <f>CONCATENATE("(",'[1]estoque - Copia'!$A3327,",")</f>
        <v>(,</v>
      </c>
      <c r="B3327" t="str">
        <f t="shared" si="102"/>
        <v>NULL,</v>
      </c>
      <c r="C3327" s="3" t="str">
        <f t="shared" si="103"/>
        <v>'003',</v>
      </c>
      <c r="D3327" s="2" t="str">
        <f>CONCATENATE("'",'Planilha1 (2)'!D3327,"'")</f>
        <v>''</v>
      </c>
      <c r="E3327" t="str">
        <f>CONCATENATE(",","'",Planilha2!A3327,"'",",")</f>
        <v>,'SHAKIRA ELIXIR F 80ML                        ',</v>
      </c>
      <c r="F3327" t="str">
        <f>CONCATENATE(Planilha2!B3327,"),")</f>
        <v>0),</v>
      </c>
    </row>
    <row r="3328" spans="1:6" x14ac:dyDescent="0.25">
      <c r="A3328" t="str">
        <f>CONCATENATE("(",'[1]estoque - Copia'!$A3328,",")</f>
        <v>(,</v>
      </c>
      <c r="B3328" t="str">
        <f t="shared" si="102"/>
        <v>NULL,</v>
      </c>
      <c r="C3328" s="3" t="str">
        <f t="shared" si="103"/>
        <v>'003',</v>
      </c>
      <c r="D3328" s="2" t="str">
        <f>CONCATENATE("'",'Planilha1 (2)'!D3328,"'")</f>
        <v>''</v>
      </c>
      <c r="E3328" t="str">
        <f>CONCATENATE(",","'",Planilha2!A3328,"'",",")</f>
        <v>,'SHAKIRA ELIXIR MAGNETIC 80ML                 ',</v>
      </c>
      <c r="F3328" t="str">
        <f>CONCATENATE(Planilha2!B3328,"),")</f>
        <v>0),</v>
      </c>
    </row>
    <row r="3329" spans="1:6" x14ac:dyDescent="0.25">
      <c r="A3329" t="str">
        <f>CONCATENATE("(",'[1]estoque - Copia'!$A3329,",")</f>
        <v>(,</v>
      </c>
      <c r="B3329" t="str">
        <f t="shared" si="102"/>
        <v>NULL,</v>
      </c>
      <c r="C3329" s="3" t="str">
        <f t="shared" si="103"/>
        <v>'003',</v>
      </c>
      <c r="D3329" s="2" t="str">
        <f>CONCATENATE("'",'Planilha1 (2)'!D3329,"'")</f>
        <v>''</v>
      </c>
      <c r="E3329" t="str">
        <f>CONCATENATE(",","'",Planilha2!A3329,"'",",")</f>
        <v>,'SHAKIRA F 80ML                               ',</v>
      </c>
      <c r="F3329" t="str">
        <f>CONCATENATE(Planilha2!B3329,"),")</f>
        <v>0),</v>
      </c>
    </row>
    <row r="3330" spans="1:6" x14ac:dyDescent="0.25">
      <c r="A3330" t="str">
        <f>CONCATENATE("(",'[1]estoque - Copia'!$A3330,",")</f>
        <v>(,</v>
      </c>
      <c r="B3330" t="str">
        <f t="shared" si="102"/>
        <v>NULL,</v>
      </c>
      <c r="C3330" s="3" t="str">
        <f t="shared" si="103"/>
        <v>'003',</v>
      </c>
      <c r="D3330" s="2" t="str">
        <f>CONCATENATE("'",'Planilha1 (2)'!D3330,"'")</f>
        <v>''</v>
      </c>
      <c r="E3330" t="str">
        <f>CONCATENATE(",","'",Planilha2!A3330,"'",",")</f>
        <v>,'SHAKIRA FLORALE F 80ML                       ',</v>
      </c>
      <c r="F3330" t="str">
        <f>CONCATENATE(Planilha2!B3330,"),")</f>
        <v>0),</v>
      </c>
    </row>
    <row r="3331" spans="1:6" x14ac:dyDescent="0.25">
      <c r="A3331" t="str">
        <f>CONCATENATE("(",'[1]estoque - Copia'!$A3331,",")</f>
        <v>(,</v>
      </c>
      <c r="B3331" t="str">
        <f t="shared" ref="B3331:B3394" si="104">"NULL"&amp;","</f>
        <v>NULL,</v>
      </c>
      <c r="C3331" s="3" t="str">
        <f t="shared" ref="C3331:C3394" si="105">"'"&amp;"003"&amp;"'"&amp;","</f>
        <v>'003',</v>
      </c>
      <c r="D3331" s="2" t="str">
        <f>CONCATENATE("'",'Planilha1 (2)'!D3331,"'")</f>
        <v>''</v>
      </c>
      <c r="E3331" t="str">
        <f>CONCATENATE(",","'",Planilha2!A3331,"'",",")</f>
        <v>,'SHAKIRA PARADISE 80ML                        ',</v>
      </c>
      <c r="F3331" t="str">
        <f>CONCATENATE(Planilha2!B3331,"),")</f>
        <v>0),</v>
      </c>
    </row>
    <row r="3332" spans="1:6" x14ac:dyDescent="0.25">
      <c r="A3332" t="str">
        <f>CONCATENATE("(",'[1]estoque - Copia'!$A3332,",")</f>
        <v>(,</v>
      </c>
      <c r="B3332" t="str">
        <f t="shared" si="104"/>
        <v>NULL,</v>
      </c>
      <c r="C3332" s="3" t="str">
        <f t="shared" si="105"/>
        <v>'003',</v>
      </c>
      <c r="D3332" s="2" t="str">
        <f>CONCATENATE("'",'Planilha1 (2)'!D3332,"'")</f>
        <v>''</v>
      </c>
      <c r="E3332" t="str">
        <f>CONCATENATE(",","'",Planilha2!A3332,"'",",")</f>
        <v>,'SHAKIRA POP ROCK 80ML                        ',</v>
      </c>
      <c r="F3332" t="str">
        <f>CONCATENATE(Planilha2!B3332,"),")</f>
        <v>0),</v>
      </c>
    </row>
    <row r="3333" spans="1:6" x14ac:dyDescent="0.25">
      <c r="A3333" t="str">
        <f>CONCATENATE("(",'[1]estoque - Copia'!$A3333,",")</f>
        <v>(,</v>
      </c>
      <c r="B3333" t="str">
        <f t="shared" si="104"/>
        <v>NULL,</v>
      </c>
      <c r="C3333" s="3" t="str">
        <f t="shared" si="105"/>
        <v>'003',</v>
      </c>
      <c r="D3333" s="2" t="str">
        <f>CONCATENATE("'",'Planilha1 (2)'!D3333,"'")</f>
        <v>''</v>
      </c>
      <c r="E3333" t="str">
        <f>CONCATENATE(",","'",Planilha2!A3333,"'",",")</f>
        <v>,'SHAKIRA ROCK F 100ML                         ',</v>
      </c>
      <c r="F3333" t="str">
        <f>CONCATENATE(Planilha2!B3333,"),")</f>
        <v>0),</v>
      </c>
    </row>
    <row r="3334" spans="1:6" x14ac:dyDescent="0.25">
      <c r="A3334" t="str">
        <f>CONCATENATE("(",'[1]estoque - Copia'!$A3334,",")</f>
        <v>(,</v>
      </c>
      <c r="B3334" t="str">
        <f t="shared" si="104"/>
        <v>NULL,</v>
      </c>
      <c r="C3334" s="3" t="str">
        <f t="shared" si="105"/>
        <v>'003',</v>
      </c>
      <c r="D3334" s="2" t="str">
        <f>CONCATENATE("'",'Planilha1 (2)'!D3334,"'")</f>
        <v>''</v>
      </c>
      <c r="E3334" t="str">
        <f>CONCATENATE(",","'",Planilha2!A3334,"'",",")</f>
        <v>,'SHAKIRA SWET DREAM 80ML                      ',</v>
      </c>
      <c r="F3334" t="str">
        <f>CONCATENATE(Planilha2!B3334,"),")</f>
        <v>0),</v>
      </c>
    </row>
    <row r="3335" spans="1:6" x14ac:dyDescent="0.25">
      <c r="A3335" t="str">
        <f>CONCATENATE("(",'[1]estoque - Copia'!$A3335,",")</f>
        <v>(,</v>
      </c>
      <c r="B3335" t="str">
        <f t="shared" si="104"/>
        <v>NULL,</v>
      </c>
      <c r="C3335" s="3" t="str">
        <f t="shared" si="105"/>
        <v>'003',</v>
      </c>
      <c r="D3335" s="2" t="str">
        <f>CONCATENATE("'",'Planilha1 (2)'!D3335,"'")</f>
        <v>''</v>
      </c>
      <c r="E3335" t="str">
        <f>CONCATENATE(",","'",Planilha2!A3335,"'",",")</f>
        <v>,'SHAMP PURE RESOURCE 1 5L                     ',</v>
      </c>
      <c r="F3335" t="str">
        <f>CONCATENATE(Planilha2!B3335,"),")</f>
        <v>0),</v>
      </c>
    </row>
    <row r="3336" spans="1:6" x14ac:dyDescent="0.25">
      <c r="A3336" t="str">
        <f>CONCATENATE("(",'[1]estoque - Copia'!$A3336,",")</f>
        <v>(,</v>
      </c>
      <c r="B3336" t="str">
        <f t="shared" si="104"/>
        <v>NULL,</v>
      </c>
      <c r="C3336" s="3" t="str">
        <f t="shared" si="105"/>
        <v>'003',</v>
      </c>
      <c r="D3336" s="2" t="str">
        <f>CONCATENATE("'",'Planilha1 (2)'!D3336,"'")</f>
        <v>''</v>
      </c>
      <c r="E3336" t="str">
        <f>CONCATENATE(",","'",Planilha2!A3336,"'",",")</f>
        <v>,'SHAMPOO ABS GOLD LOREAL 1,5LT                ',</v>
      </c>
      <c r="F3336" t="str">
        <f>CONCATENATE(Planilha2!B3336,"),")</f>
        <v>1),</v>
      </c>
    </row>
    <row r="3337" spans="1:6" x14ac:dyDescent="0.25">
      <c r="A3337" t="str">
        <f>CONCATENATE("(",'[1]estoque - Copia'!$A3337,",")</f>
        <v>(,</v>
      </c>
      <c r="B3337" t="str">
        <f t="shared" si="104"/>
        <v>NULL,</v>
      </c>
      <c r="C3337" s="3" t="str">
        <f t="shared" si="105"/>
        <v>'003',</v>
      </c>
      <c r="D3337" s="2" t="str">
        <f>CONCATENATE("'",'Planilha1 (2)'!D3337,"'")</f>
        <v>''</v>
      </c>
      <c r="E3337" t="str">
        <f>CONCATENATE(",","'",Planilha2!A3337,"'",",")</f>
        <v>,'SHAMPOO ABS POS QUIMICA 1,5ML                ',</v>
      </c>
      <c r="F3337" t="str">
        <f>CONCATENATE(Planilha2!B3337,"),")</f>
        <v>0),</v>
      </c>
    </row>
    <row r="3338" spans="1:6" x14ac:dyDescent="0.25">
      <c r="A3338" t="str">
        <f>CONCATENATE("(",'[1]estoque - Copia'!$A3338,",")</f>
        <v>(,</v>
      </c>
      <c r="B3338" t="str">
        <f t="shared" si="104"/>
        <v>NULL,</v>
      </c>
      <c r="C3338" s="3" t="str">
        <f t="shared" si="105"/>
        <v>'003',</v>
      </c>
      <c r="D3338" s="2" t="str">
        <f>CONCATENATE("'",'Planilha1 (2)'!D3338,"'")</f>
        <v>''</v>
      </c>
      <c r="E3338" t="str">
        <f>CONCATENATE(",","'",Planilha2!A3338,"'",",")</f>
        <v>,'SHAMPOO ABS POS QUIMICA 250ML                ',</v>
      </c>
      <c r="F3338" t="str">
        <f>CONCATENATE(Planilha2!B3338,"),")</f>
        <v>0),</v>
      </c>
    </row>
    <row r="3339" spans="1:6" x14ac:dyDescent="0.25">
      <c r="A3339" t="str">
        <f>CONCATENATE("(",'[1]estoque - Copia'!$A3339,",")</f>
        <v>(,</v>
      </c>
      <c r="B3339" t="str">
        <f t="shared" si="104"/>
        <v>NULL,</v>
      </c>
      <c r="C3339" s="3" t="str">
        <f t="shared" si="105"/>
        <v>'003',</v>
      </c>
      <c r="D3339" s="2" t="str">
        <f>CONCATENATE("'",'Planilha1 (2)'!D3339,"'")</f>
        <v>''</v>
      </c>
      <c r="E3339" t="str">
        <f>CONCATENATE(",","'",Planilha2!A3339,"'",",")</f>
        <v>,'SHAMPOO ABS REPAIR QUINOA 300ML              ',</v>
      </c>
      <c r="F3339" t="str">
        <f>CONCATENATE(Planilha2!B3339,"),")</f>
        <v>1),</v>
      </c>
    </row>
    <row r="3340" spans="1:6" x14ac:dyDescent="0.25">
      <c r="A3340" t="str">
        <f>CONCATENATE("(",'[1]estoque - Copia'!$A3340,",")</f>
        <v>(,</v>
      </c>
      <c r="B3340" t="str">
        <f t="shared" si="104"/>
        <v>NULL,</v>
      </c>
      <c r="C3340" s="3" t="str">
        <f t="shared" si="105"/>
        <v>'003',</v>
      </c>
      <c r="D3340" s="2" t="str">
        <f>CONCATENATE("'",'Planilha1 (2)'!D3340,"'")</f>
        <v>''</v>
      </c>
      <c r="E3340" t="str">
        <f>CONCATENATE(",","'",Planilha2!A3340,"'",",")</f>
        <v>,'SHAMPOO ABS REPAIR QUINOA 500ML              ',</v>
      </c>
      <c r="F3340" t="str">
        <f>CONCATENATE(Planilha2!B3340,"),")</f>
        <v>0),</v>
      </c>
    </row>
    <row r="3341" spans="1:6" x14ac:dyDescent="0.25">
      <c r="A3341" t="str">
        <f>CONCATENATE("(",'[1]estoque - Copia'!$A3341,",")</f>
        <v>(,</v>
      </c>
      <c r="B3341" t="str">
        <f t="shared" si="104"/>
        <v>NULL,</v>
      </c>
      <c r="C3341" s="3" t="str">
        <f t="shared" si="105"/>
        <v>'003',</v>
      </c>
      <c r="D3341" s="2" t="str">
        <f>CONCATENATE("'",'Planilha1 (2)'!D3341,"'")</f>
        <v>''</v>
      </c>
      <c r="E3341" t="str">
        <f>CONCATENATE(",","'",Planilha2!A3341,"'",",")</f>
        <v>,'SHAMPOO ABSOLUT CONTROL 1,5LRT               ',</v>
      </c>
      <c r="F3341" t="str">
        <f>CONCATENATE(Planilha2!B3341,"),")</f>
        <v>0),</v>
      </c>
    </row>
    <row r="3342" spans="1:6" x14ac:dyDescent="0.25">
      <c r="A3342" t="str">
        <f>CONCATENATE("(",'[1]estoque - Copia'!$A3342,",")</f>
        <v>(,</v>
      </c>
      <c r="B3342" t="str">
        <f t="shared" si="104"/>
        <v>NULL,</v>
      </c>
      <c r="C3342" s="3" t="str">
        <f t="shared" si="105"/>
        <v>'003',</v>
      </c>
      <c r="D3342" s="2" t="str">
        <f>CONCATENATE("'",'Planilha1 (2)'!D3342,"'")</f>
        <v>''</v>
      </c>
      <c r="E3342" t="str">
        <f>CONCATENATE(",","'",Planilha2!A3342,"'",",")</f>
        <v>,'SHAMPOO ABSOLUT CONTROL 250ML                ',</v>
      </c>
      <c r="F3342" t="str">
        <f>CONCATENATE(Planilha2!B3342,"),")</f>
        <v>0),</v>
      </c>
    </row>
    <row r="3343" spans="1:6" x14ac:dyDescent="0.25">
      <c r="A3343" t="str">
        <f>CONCATENATE("(",'[1]estoque - Copia'!$A3343,",")</f>
        <v>(,</v>
      </c>
      <c r="B3343" t="str">
        <f t="shared" si="104"/>
        <v>NULL,</v>
      </c>
      <c r="C3343" s="3" t="str">
        <f t="shared" si="105"/>
        <v>'003',</v>
      </c>
      <c r="D3343" s="2" t="str">
        <f>CONCATENATE("'",'Planilha1 (2)'!D3343,"'")</f>
        <v>''</v>
      </c>
      <c r="E3343" t="str">
        <f>CONCATENATE(",","'",Planilha2!A3343,"'",",")</f>
        <v>,'SHAMPOO ABSOLUT CONTROL 500ML                ',</v>
      </c>
      <c r="F3343" t="str">
        <f>CONCATENATE(Planilha2!B3343,"),")</f>
        <v>0),</v>
      </c>
    </row>
    <row r="3344" spans="1:6" x14ac:dyDescent="0.25">
      <c r="A3344" t="str">
        <f>CONCATENATE("(",'[1]estoque - Copia'!$A3344,",")</f>
        <v>(,</v>
      </c>
      <c r="B3344" t="str">
        <f t="shared" si="104"/>
        <v>NULL,</v>
      </c>
      <c r="C3344" s="3" t="str">
        <f t="shared" si="105"/>
        <v>'003',</v>
      </c>
      <c r="D3344" s="2" t="str">
        <f>CONCATENATE("'",'Planilha1 (2)'!D3344,"'")</f>
        <v>''</v>
      </c>
      <c r="E3344" t="str">
        <f>CONCATENATE(",","'",Planilha2!A3344,"'",",")</f>
        <v>,'SHAMPOO ABSOLUT REPAIR 1 5L                  ',</v>
      </c>
      <c r="F3344" t="str">
        <f>CONCATENATE(Planilha2!B3344,"),")</f>
        <v>0),</v>
      </c>
    </row>
    <row r="3345" spans="1:6" x14ac:dyDescent="0.25">
      <c r="A3345" t="str">
        <f>CONCATENATE("(",'[1]estoque - Copia'!$A3345,",")</f>
        <v>(,</v>
      </c>
      <c r="B3345" t="str">
        <f t="shared" si="104"/>
        <v>NULL,</v>
      </c>
      <c r="C3345" s="3" t="str">
        <f t="shared" si="105"/>
        <v>'003',</v>
      </c>
      <c r="D3345" s="2" t="str">
        <f>CONCATENATE("'",'Planilha1 (2)'!D3345,"'")</f>
        <v>''</v>
      </c>
      <c r="E3345" t="str">
        <f>CONCATENATE(",","'",Planilha2!A3345,"'",",")</f>
        <v>,'SHAMPOO ABSOLUT REPAIR 250ML                 ',</v>
      </c>
      <c r="F3345" t="str">
        <f>CONCATENATE(Planilha2!B3345,"),")</f>
        <v>0),</v>
      </c>
    </row>
    <row r="3346" spans="1:6" x14ac:dyDescent="0.25">
      <c r="A3346" t="str">
        <f>CONCATENATE("(",'[1]estoque - Copia'!$A3346,",")</f>
        <v>(,</v>
      </c>
      <c r="B3346" t="str">
        <f t="shared" si="104"/>
        <v>NULL,</v>
      </c>
      <c r="C3346" s="3" t="str">
        <f t="shared" si="105"/>
        <v>'003',</v>
      </c>
      <c r="D3346" s="2" t="str">
        <f>CONCATENATE("'",'Planilha1 (2)'!D3346,"'")</f>
        <v>''</v>
      </c>
      <c r="E3346" t="str">
        <f>CONCATENATE(",","'",Planilha2!A3346,"'",",")</f>
        <v>,'SHAMPOO AUSSIE MOIST 400ML                   ',</v>
      </c>
      <c r="F3346" t="str">
        <f>CONCATENATE(Planilha2!B3346,"),")</f>
        <v>0),</v>
      </c>
    </row>
    <row r="3347" spans="1:6" x14ac:dyDescent="0.25">
      <c r="A3347" t="str">
        <f>CONCATENATE("(",'[1]estoque - Copia'!$A3347,",")</f>
        <v>(,</v>
      </c>
      <c r="B3347" t="str">
        <f t="shared" si="104"/>
        <v>NULL,</v>
      </c>
      <c r="C3347" s="3" t="str">
        <f t="shared" si="105"/>
        <v>'003',</v>
      </c>
      <c r="D3347" s="2" t="str">
        <f>CONCATENATE("'",'Planilha1 (2)'!D3347,"'")</f>
        <v>''</v>
      </c>
      <c r="E3347" t="str">
        <f>CONCATENATE(",","'",Planilha2!A3347,"'",",")</f>
        <v>,'SHAMPOO BAIN AGE PREMIUM 250ML               ',</v>
      </c>
      <c r="F3347" t="str">
        <f>CONCATENATE(Planilha2!B3347,"),")</f>
        <v>0),</v>
      </c>
    </row>
    <row r="3348" spans="1:6" x14ac:dyDescent="0.25">
      <c r="A3348" t="str">
        <f>CONCATENATE("(",'[1]estoque - Copia'!$A3348,",")</f>
        <v>(,</v>
      </c>
      <c r="B3348" t="str">
        <f t="shared" si="104"/>
        <v>NULL,</v>
      </c>
      <c r="C3348" s="3" t="str">
        <f t="shared" si="105"/>
        <v>'003',</v>
      </c>
      <c r="D3348" s="2" t="str">
        <f>CONCATENATE("'",'Planilha1 (2)'!D3348,"'")</f>
        <v>''</v>
      </c>
      <c r="E3348" t="str">
        <f>CONCATENATE(",","'",Planilha2!A3348,"'",",")</f>
        <v>,'SHAMPOO BAIN CAPTIVE 250ML                   ',</v>
      </c>
      <c r="F3348" t="str">
        <f>CONCATENATE(Planilha2!B3348,"),")</f>
        <v>0),</v>
      </c>
    </row>
    <row r="3349" spans="1:6" x14ac:dyDescent="0.25">
      <c r="A3349" t="str">
        <f>CONCATENATE("(",'[1]estoque - Copia'!$A3349,",")</f>
        <v>(,</v>
      </c>
      <c r="B3349" t="str">
        <f t="shared" si="104"/>
        <v>NULL,</v>
      </c>
      <c r="C3349" s="3" t="str">
        <f t="shared" si="105"/>
        <v>'003',</v>
      </c>
      <c r="D3349" s="2" t="str">
        <f>CONCATENATE("'",'Planilha1 (2)'!D3349,"'")</f>
        <v>''</v>
      </c>
      <c r="E3349" t="str">
        <f>CONCATENATE(",","'",Planilha2!A3349,"'",",")</f>
        <v>,'SHAMPOO BAIN CHROMA CAPTIVE LTR              ',</v>
      </c>
      <c r="F3349" t="str">
        <f>CONCATENATE(Planilha2!B3349,"),")</f>
        <v>0),</v>
      </c>
    </row>
    <row r="3350" spans="1:6" x14ac:dyDescent="0.25">
      <c r="A3350" t="str">
        <f>CONCATENATE("(",'[1]estoque - Copia'!$A3350,",")</f>
        <v>(,</v>
      </c>
      <c r="B3350" t="str">
        <f t="shared" si="104"/>
        <v>NULL,</v>
      </c>
      <c r="C3350" s="3" t="str">
        <f t="shared" si="105"/>
        <v>'003',</v>
      </c>
      <c r="D3350" s="2" t="str">
        <f>CONCATENATE("'",'Planilha1 (2)'!D3350,"'")</f>
        <v>''</v>
      </c>
      <c r="E3350" t="str">
        <f>CONCATENATE(",","'",Planilha2!A3350,"'",",")</f>
        <v>,'SHAMPOO BAIN CHROMA RICHE LTR                ',</v>
      </c>
      <c r="F3350" t="str">
        <f>CONCATENATE(Planilha2!B3350,"),")</f>
        <v>0),</v>
      </c>
    </row>
    <row r="3351" spans="1:6" x14ac:dyDescent="0.25">
      <c r="A3351" t="str">
        <f>CONCATENATE("(",'[1]estoque - Copia'!$A3351,",")</f>
        <v>(,</v>
      </c>
      <c r="B3351" t="str">
        <f t="shared" si="104"/>
        <v>NULL,</v>
      </c>
      <c r="C3351" s="3" t="str">
        <f t="shared" si="105"/>
        <v>'003',</v>
      </c>
      <c r="D3351" s="2" t="str">
        <f>CONCATENATE("'",'Planilha1 (2)'!D3351,"'")</f>
        <v>''</v>
      </c>
      <c r="E3351" t="str">
        <f>CONCATENATE(",","'",Planilha2!A3351,"'",",")</f>
        <v>,'SHAMPOO BAIN CRISTAL LTR                     ',</v>
      </c>
      <c r="F3351" t="str">
        <f>CONCATENATE(Planilha2!B3351,"),")</f>
        <v>0),</v>
      </c>
    </row>
    <row r="3352" spans="1:6" x14ac:dyDescent="0.25">
      <c r="A3352" t="str">
        <f>CONCATENATE("(",'[1]estoque - Copia'!$A3352,",")</f>
        <v>(,</v>
      </c>
      <c r="B3352" t="str">
        <f t="shared" si="104"/>
        <v>NULL,</v>
      </c>
      <c r="C3352" s="3" t="str">
        <f t="shared" si="105"/>
        <v>'003',</v>
      </c>
      <c r="D3352" s="2" t="str">
        <f>CONCATENATE("'",'Planilha1 (2)'!D3352,"'")</f>
        <v>''</v>
      </c>
      <c r="E3352" t="str">
        <f>CONCATENATE(",","'",Planilha2!A3352,"'",",")</f>
        <v>,'SHAMPOO BAIN DE FORCE LTR                    ',</v>
      </c>
      <c r="F3352" t="str">
        <f>CONCATENATE(Planilha2!B3352,"),")</f>
        <v>0),</v>
      </c>
    </row>
    <row r="3353" spans="1:6" x14ac:dyDescent="0.25">
      <c r="A3353" t="str">
        <f>CONCATENATE("(",'[1]estoque - Copia'!$A3353,",")</f>
        <v>(,</v>
      </c>
      <c r="B3353" t="str">
        <f t="shared" si="104"/>
        <v>NULL,</v>
      </c>
      <c r="C3353" s="3" t="str">
        <f t="shared" si="105"/>
        <v>'003',</v>
      </c>
      <c r="D3353" s="2" t="str">
        <f>CONCATENATE("'",'Planilha1 (2)'!D3353,"'")</f>
        <v>''</v>
      </c>
      <c r="E3353" t="str">
        <f>CONCATENATE(",","'",Planilha2!A3353,"'",",")</f>
        <v>,'SHAMPOO BAIN DE FORCE N1 250ML               ',</v>
      </c>
      <c r="F3353" t="str">
        <f>CONCATENATE(Planilha2!B3353,"),")</f>
        <v>0),</v>
      </c>
    </row>
    <row r="3354" spans="1:6" x14ac:dyDescent="0.25">
      <c r="A3354" t="str">
        <f>CONCATENATE("(",'[1]estoque - Copia'!$A3354,",")</f>
        <v>(,</v>
      </c>
      <c r="B3354" t="str">
        <f t="shared" si="104"/>
        <v>NULL,</v>
      </c>
      <c r="C3354" s="3" t="str">
        <f t="shared" si="105"/>
        <v>'003',</v>
      </c>
      <c r="D3354" s="2" t="str">
        <f>CONCATENATE("'",'Planilha1 (2)'!D3354,"'")</f>
        <v>''</v>
      </c>
      <c r="E3354" t="str">
        <f>CONCATENATE(",","'",Planilha2!A3354,"'",",")</f>
        <v>,'SHAMPOO BAIN DIVALENT 250ML                  ',</v>
      </c>
      <c r="F3354" t="str">
        <f>CONCATENATE(Planilha2!B3354,"),")</f>
        <v>0),</v>
      </c>
    </row>
    <row r="3355" spans="1:6" x14ac:dyDescent="0.25">
      <c r="A3355" t="str">
        <f>CONCATENATE("(",'[1]estoque - Copia'!$A3355,",")</f>
        <v>(,</v>
      </c>
      <c r="B3355" t="str">
        <f t="shared" si="104"/>
        <v>NULL,</v>
      </c>
      <c r="C3355" s="3" t="str">
        <f t="shared" si="105"/>
        <v>'003',</v>
      </c>
      <c r="D3355" s="2" t="str">
        <f>CONCATENATE("'",'Planilha1 (2)'!D3355,"'")</f>
        <v>''</v>
      </c>
      <c r="E3355" t="str">
        <f>CONCATENATE(",","'",Planilha2!A3355,"'",",")</f>
        <v>,'SHAMPOO BAIN FORCE ARCHITECTE 250ML          ',</v>
      </c>
      <c r="F3355" t="str">
        <f>CONCATENATE(Planilha2!B3355,"),")</f>
        <v>0),</v>
      </c>
    </row>
    <row r="3356" spans="1:6" x14ac:dyDescent="0.25">
      <c r="A3356" t="str">
        <f>CONCATENATE("(",'[1]estoque - Copia'!$A3356,",")</f>
        <v>(,</v>
      </c>
      <c r="B3356" t="str">
        <f t="shared" si="104"/>
        <v>NULL,</v>
      </c>
      <c r="C3356" s="3" t="str">
        <f t="shared" si="105"/>
        <v>'003',</v>
      </c>
      <c r="D3356" s="2" t="str">
        <f>CONCATENATE("'",'Planilha1 (2)'!D3356,"'")</f>
        <v>''</v>
      </c>
      <c r="E3356" t="str">
        <f>CONCATENATE(",","'",Planilha2!A3356,"'",",")</f>
        <v>,'SHAMPOO BAIN NUTRI-THERMIQUE 250ML           ',</v>
      </c>
      <c r="F3356" t="str">
        <f>CONCATENATE(Planilha2!B3356,"),")</f>
        <v>0),</v>
      </c>
    </row>
    <row r="3357" spans="1:6" x14ac:dyDescent="0.25">
      <c r="A3357" t="str">
        <f>CONCATENATE("(",'[1]estoque - Copia'!$A3357,",")</f>
        <v>(,</v>
      </c>
      <c r="B3357" t="str">
        <f t="shared" si="104"/>
        <v>NULL,</v>
      </c>
      <c r="C3357" s="3" t="str">
        <f t="shared" si="105"/>
        <v>'003',</v>
      </c>
      <c r="D3357" s="2" t="str">
        <f>CONCATENATE("'",'Planilha1 (2)'!D3357,"'")</f>
        <v>''</v>
      </c>
      <c r="E3357" t="str">
        <f>CONCATENATE(",","'",Planilha2!A3357,"'",",")</f>
        <v>,'SHAMPOO BAIN NUTRI-THERMIQUE LT              ',</v>
      </c>
      <c r="F3357" t="str">
        <f>CONCATENATE(Planilha2!B3357,"),")</f>
        <v>0),</v>
      </c>
    </row>
    <row r="3358" spans="1:6" x14ac:dyDescent="0.25">
      <c r="A3358" t="str">
        <f>CONCATENATE("(",'[1]estoque - Copia'!$A3358,",")</f>
        <v>(,</v>
      </c>
      <c r="B3358" t="str">
        <f t="shared" si="104"/>
        <v>NULL,</v>
      </c>
      <c r="C3358" s="3" t="str">
        <f t="shared" si="105"/>
        <v>'003',</v>
      </c>
      <c r="D3358" s="2" t="str">
        <f>CONCATENATE("'",'Planilha1 (2)'!D3358,"'")</f>
        <v>''</v>
      </c>
      <c r="E3358" t="str">
        <f>CONCATENATE(",","'",Planilha2!A3358,"'",",")</f>
        <v>,'SHAMPOO BAIN OLEO RELAX 250ML                ',</v>
      </c>
      <c r="F3358" t="str">
        <f>CONCATENATE(Planilha2!B3358,"),")</f>
        <v>0),</v>
      </c>
    </row>
    <row r="3359" spans="1:6" x14ac:dyDescent="0.25">
      <c r="A3359" t="str">
        <f>CONCATENATE("(",'[1]estoque - Copia'!$A3359,",")</f>
        <v>(,</v>
      </c>
      <c r="B3359" t="str">
        <f t="shared" si="104"/>
        <v>NULL,</v>
      </c>
      <c r="C3359" s="3" t="str">
        <f t="shared" si="105"/>
        <v>'003',</v>
      </c>
      <c r="D3359" s="2" t="str">
        <f>CONCATENATE("'",'Planilha1 (2)'!D3359,"'")</f>
        <v>''</v>
      </c>
      <c r="E3359" t="str">
        <f>CONCATENATE(",","'",Planilha2!A3359,"'",",")</f>
        <v>,'SHAMPOO BAIN PREVENTION 1LTR                 ',</v>
      </c>
      <c r="F3359" t="str">
        <f>CONCATENATE(Planilha2!B3359,"),")</f>
        <v>0),</v>
      </c>
    </row>
    <row r="3360" spans="1:6" x14ac:dyDescent="0.25">
      <c r="A3360" t="str">
        <f>CONCATENATE("(",'[1]estoque - Copia'!$A3360,",")</f>
        <v>(,</v>
      </c>
      <c r="B3360" t="str">
        <f t="shared" si="104"/>
        <v>NULL,</v>
      </c>
      <c r="C3360" s="3" t="str">
        <f t="shared" si="105"/>
        <v>'003',</v>
      </c>
      <c r="D3360" s="2" t="str">
        <f>CONCATENATE("'",'Planilha1 (2)'!D3360,"'")</f>
        <v>''</v>
      </c>
      <c r="E3360" t="str">
        <f>CONCATENATE(",","'",Planilha2!A3360,"'",",")</f>
        <v>,'SHAMPOO BAIN PREVENTION 250ML                ',</v>
      </c>
      <c r="F3360" t="str">
        <f>CONCATENATE(Planilha2!B3360,"),")</f>
        <v>0),</v>
      </c>
    </row>
    <row r="3361" spans="1:6" x14ac:dyDescent="0.25">
      <c r="A3361" t="str">
        <f>CONCATENATE("(",'[1]estoque - Copia'!$A3361,",")</f>
        <v>(,</v>
      </c>
      <c r="B3361" t="str">
        <f t="shared" si="104"/>
        <v>NULL,</v>
      </c>
      <c r="C3361" s="3" t="str">
        <f t="shared" si="105"/>
        <v>'003',</v>
      </c>
      <c r="D3361" s="2" t="str">
        <f>CONCATENATE("'",'Planilha1 (2)'!D3361,"'")</f>
        <v>''</v>
      </c>
      <c r="E3361" t="str">
        <f>CONCATENATE(",","'",Planilha2!A3361,"'",",")</f>
        <v>,'SHAMPOO BAIN RICHE 250ML                     ',</v>
      </c>
      <c r="F3361" t="str">
        <f>CONCATENATE(Planilha2!B3361,"),")</f>
        <v>0),</v>
      </c>
    </row>
    <row r="3362" spans="1:6" x14ac:dyDescent="0.25">
      <c r="A3362" t="str">
        <f>CONCATENATE("(",'[1]estoque - Copia'!$A3362,",")</f>
        <v>(,</v>
      </c>
      <c r="B3362" t="str">
        <f t="shared" si="104"/>
        <v>NULL,</v>
      </c>
      <c r="C3362" s="3" t="str">
        <f t="shared" si="105"/>
        <v>'003',</v>
      </c>
      <c r="D3362" s="2" t="str">
        <f>CONCATENATE("'",'Planilha1 (2)'!D3362,"'")</f>
        <v>''</v>
      </c>
      <c r="E3362" t="str">
        <f>CONCATENATE(",","'",Planilha2!A3362,"'",",")</f>
        <v>,'SHAMPOO BAIN SATIN 1 1LTR                    ',</v>
      </c>
      <c r="F3362" t="str">
        <f>CONCATENATE(Planilha2!B3362,"),")</f>
        <v>0),</v>
      </c>
    </row>
    <row r="3363" spans="1:6" x14ac:dyDescent="0.25">
      <c r="A3363" t="str">
        <f>CONCATENATE("(",'[1]estoque - Copia'!$A3363,",")</f>
        <v>(,</v>
      </c>
      <c r="B3363" t="str">
        <f t="shared" si="104"/>
        <v>NULL,</v>
      </c>
      <c r="C3363" s="3" t="str">
        <f t="shared" si="105"/>
        <v>'003',</v>
      </c>
      <c r="D3363" s="2" t="str">
        <f>CONCATENATE("'",'Planilha1 (2)'!D3363,"'")</f>
        <v>''</v>
      </c>
      <c r="E3363" t="str">
        <f>CONCATENATE(",","'",Planilha2!A3363,"'",",")</f>
        <v>,'SHAMPOO BAIN SATIN 2 1LTR                    ',</v>
      </c>
      <c r="F3363" t="str">
        <f>CONCATENATE(Planilha2!B3363,"),")</f>
        <v>0),</v>
      </c>
    </row>
    <row r="3364" spans="1:6" x14ac:dyDescent="0.25">
      <c r="A3364" t="str">
        <f>CONCATENATE("(",'[1]estoque - Copia'!$A3364,",")</f>
        <v>(,</v>
      </c>
      <c r="B3364" t="str">
        <f t="shared" si="104"/>
        <v>NULL,</v>
      </c>
      <c r="C3364" s="3" t="str">
        <f t="shared" si="105"/>
        <v>'003',</v>
      </c>
      <c r="D3364" s="2" t="str">
        <f>CONCATENATE("'",'Planilha1 (2)'!D3364,"'")</f>
        <v>''</v>
      </c>
      <c r="E3364" t="str">
        <f>CONCATENATE(",","'",Planilha2!A3364,"'",",")</f>
        <v>,'SHAMPOO BAIN SATIN 2 250ML                   ',</v>
      </c>
      <c r="F3364" t="str">
        <f>CONCATENATE(Planilha2!B3364,"),")</f>
        <v>0),</v>
      </c>
    </row>
    <row r="3365" spans="1:6" x14ac:dyDescent="0.25">
      <c r="A3365" t="str">
        <f>CONCATENATE("(",'[1]estoque - Copia'!$A3365,",")</f>
        <v>(,</v>
      </c>
      <c r="B3365" t="str">
        <f t="shared" si="104"/>
        <v>NULL,</v>
      </c>
      <c r="C3365" s="3" t="str">
        <f t="shared" si="105"/>
        <v>'003',</v>
      </c>
      <c r="D3365" s="2" t="str">
        <f>CONCATENATE("'",'Planilha1 (2)'!D3365,"'")</f>
        <v>''</v>
      </c>
      <c r="E3365" t="str">
        <f>CONCATENATE(",","'",Planilha2!A3365,"'",",")</f>
        <v>,'SHAMPOO BAIN SATIN N1 250ML                  ',</v>
      </c>
      <c r="F3365" t="str">
        <f>CONCATENATE(Planilha2!B3365,"),")</f>
        <v>0),</v>
      </c>
    </row>
    <row r="3366" spans="1:6" x14ac:dyDescent="0.25">
      <c r="A3366" t="str">
        <f>CONCATENATE("(",'[1]estoque - Copia'!$A3366,",")</f>
        <v>(,</v>
      </c>
      <c r="B3366" t="str">
        <f t="shared" si="104"/>
        <v>NULL,</v>
      </c>
      <c r="C3366" s="3" t="str">
        <f t="shared" si="105"/>
        <v>'003',</v>
      </c>
      <c r="D3366" s="2" t="str">
        <f>CONCATENATE("'",'Planilha1 (2)'!D3366,"'")</f>
        <v>''</v>
      </c>
      <c r="E3366" t="str">
        <f>CONCATENATE(",","'",Planilha2!A3366,"'",",")</f>
        <v>,'SHAMPOO BAIN SATIN N2 250ML                  ',</v>
      </c>
      <c r="F3366" t="str">
        <f>CONCATENATE(Planilha2!B3366,"),")</f>
        <v>0),</v>
      </c>
    </row>
    <row r="3367" spans="1:6" x14ac:dyDescent="0.25">
      <c r="A3367" t="str">
        <f>CONCATENATE("(",'[1]estoque - Copia'!$A3367,",")</f>
        <v>(,</v>
      </c>
      <c r="B3367" t="str">
        <f t="shared" si="104"/>
        <v>NULL,</v>
      </c>
      <c r="C3367" s="3" t="str">
        <f t="shared" si="105"/>
        <v>'003',</v>
      </c>
      <c r="D3367" s="2" t="str">
        <f>CONCATENATE("'",'Planilha1 (2)'!D3367,"'")</f>
        <v>''</v>
      </c>
      <c r="E3367" t="str">
        <f>CONCATENATE(",","'",Planilha2!A3367,"'",",")</f>
        <v>,'SHAMPOO BAIN SATIN N3 250ML                  ',</v>
      </c>
      <c r="F3367" t="str">
        <f>CONCATENATE(Planilha2!B3367,"),")</f>
        <v>0),</v>
      </c>
    </row>
    <row r="3368" spans="1:6" x14ac:dyDescent="0.25">
      <c r="A3368" t="str">
        <f>CONCATENATE("(",'[1]estoque - Copia'!$A3368,",")</f>
        <v>(,</v>
      </c>
      <c r="B3368" t="str">
        <f t="shared" si="104"/>
        <v>NULL,</v>
      </c>
      <c r="C3368" s="3" t="str">
        <f t="shared" si="105"/>
        <v>'003',</v>
      </c>
      <c r="D3368" s="2" t="str">
        <f>CONCATENATE("'",'Planilha1 (2)'!D3368,"'")</f>
        <v>''</v>
      </c>
      <c r="E3368" t="str">
        <f>CONCATENATE(",","'",Planilha2!A3368,"'",",")</f>
        <v>,'SHAMPOO BAIN SATIN N3 LTR                    ',</v>
      </c>
      <c r="F3368" t="str">
        <f>CONCATENATE(Planilha2!B3368,"),")</f>
        <v>0),</v>
      </c>
    </row>
    <row r="3369" spans="1:6" x14ac:dyDescent="0.25">
      <c r="A3369" t="str">
        <f>CONCATENATE("(",'[1]estoque - Copia'!$A3369,",")</f>
        <v>(,</v>
      </c>
      <c r="B3369" t="str">
        <f t="shared" si="104"/>
        <v>NULL,</v>
      </c>
      <c r="C3369" s="3" t="str">
        <f t="shared" si="105"/>
        <v>'003',</v>
      </c>
      <c r="D3369" s="2" t="str">
        <f>CONCATENATE("'",'Planilha1 (2)'!D3369,"'")</f>
        <v>''</v>
      </c>
      <c r="E3369" t="str">
        <f>CONCATENATE(",","'",Planilha2!A3369,"'",",")</f>
        <v>,'SHAMPOO BAIN SATIN1 250ML                    ',</v>
      </c>
      <c r="F3369" t="str">
        <f>CONCATENATE(Planilha2!B3369,"),")</f>
        <v>0),</v>
      </c>
    </row>
    <row r="3370" spans="1:6" x14ac:dyDescent="0.25">
      <c r="A3370" t="str">
        <f>CONCATENATE("(",'[1]estoque - Copia'!$A3370,",")</f>
        <v>(,</v>
      </c>
      <c r="B3370" t="str">
        <f t="shared" si="104"/>
        <v>NULL,</v>
      </c>
      <c r="C3370" s="3" t="str">
        <f t="shared" si="105"/>
        <v>'003',</v>
      </c>
      <c r="D3370" s="2" t="str">
        <f>CONCATENATE("'",'Planilha1 (2)'!D3370,"'")</f>
        <v>''</v>
      </c>
      <c r="E3370" t="str">
        <f>CONCATENATE(",","'",Planilha2!A3370,"'",",")</f>
        <v>,'SHAMPOO CHRONOLOGISTE 80ML                   ',</v>
      </c>
      <c r="F3370" t="str">
        <f>CONCATENATE(Planilha2!B3370,"),")</f>
        <v>0),</v>
      </c>
    </row>
    <row r="3371" spans="1:6" x14ac:dyDescent="0.25">
      <c r="A3371" t="str">
        <f>CONCATENATE("(",'[1]estoque - Copia'!$A3371,",")</f>
        <v>(,</v>
      </c>
      <c r="B3371" t="str">
        <f t="shared" si="104"/>
        <v>NULL,</v>
      </c>
      <c r="C3371" s="3" t="str">
        <f t="shared" si="105"/>
        <v>'003',</v>
      </c>
      <c r="D3371" s="2" t="str">
        <f>CONCATENATE("'",'Planilha1 (2)'!D3371,"'")</f>
        <v>''</v>
      </c>
      <c r="E3371" t="str">
        <f>CONCATENATE(",","'",Planilha2!A3371,"'",",")</f>
        <v>,'SHAMPOO COLOR TRUSS 300ML                    ',</v>
      </c>
      <c r="F3371" t="str">
        <f>CONCATENATE(Planilha2!B3371,"),")</f>
        <v>2),</v>
      </c>
    </row>
    <row r="3372" spans="1:6" x14ac:dyDescent="0.25">
      <c r="A3372" t="str">
        <f>CONCATENATE("(",'[1]estoque - Copia'!$A3372,",")</f>
        <v>(,</v>
      </c>
      <c r="B3372" t="str">
        <f t="shared" si="104"/>
        <v>NULL,</v>
      </c>
      <c r="C3372" s="3" t="str">
        <f t="shared" si="105"/>
        <v>'003',</v>
      </c>
      <c r="D3372" s="2" t="str">
        <f>CONCATENATE("'",'Planilha1 (2)'!D3372,"'")</f>
        <v>''</v>
      </c>
      <c r="E3372" t="str">
        <f>CONCATENATE(",","'",Planilha2!A3372,"'",",")</f>
        <v>,'SHAMPOO COOL 300L                            ',</v>
      </c>
      <c r="F3372" t="str">
        <f>CONCATENATE(Planilha2!B3372,"),")</f>
        <v>0),</v>
      </c>
    </row>
    <row r="3373" spans="1:6" x14ac:dyDescent="0.25">
      <c r="A3373" t="str">
        <f>CONCATENATE("(",'[1]estoque - Copia'!$A3373,",")</f>
        <v>(,</v>
      </c>
      <c r="B3373" t="str">
        <f t="shared" si="104"/>
        <v>NULL,</v>
      </c>
      <c r="C3373" s="3" t="str">
        <f t="shared" si="105"/>
        <v>'003',</v>
      </c>
      <c r="D3373" s="2" t="str">
        <f>CONCATENATE("'",'Planilha1 (2)'!D3373,"'")</f>
        <v>''</v>
      </c>
      <c r="E3373" t="str">
        <f>CONCATENATE(",","'",Planilha2!A3373,"'",",")</f>
        <v>,'SHAMPOO CRISTAL LISTE 250ML                  ',</v>
      </c>
      <c r="F3373" t="str">
        <f>CONCATENATE(Planilha2!B3373,"),")</f>
        <v>0),</v>
      </c>
    </row>
    <row r="3374" spans="1:6" x14ac:dyDescent="0.25">
      <c r="A3374" t="str">
        <f>CONCATENATE("(",'[1]estoque - Copia'!$A3374,",")</f>
        <v>(,</v>
      </c>
      <c r="B3374" t="str">
        <f t="shared" si="104"/>
        <v>NULL,</v>
      </c>
      <c r="C3374" s="3" t="str">
        <f t="shared" si="105"/>
        <v>'003',</v>
      </c>
      <c r="D3374" s="2" t="str">
        <f>CONCATENATE("'",'Planilha1 (2)'!D3374,"'")</f>
        <v>''</v>
      </c>
      <c r="E3374" t="str">
        <f>CONCATENATE(",","'",Planilha2!A3374,"'",",")</f>
        <v>,'SHAMPOO ELIXIR KULTIME 250ML                 ',</v>
      </c>
      <c r="F3374" t="str">
        <f>CONCATENATE(Planilha2!B3374,"),")</f>
        <v>0),</v>
      </c>
    </row>
    <row r="3375" spans="1:6" x14ac:dyDescent="0.25">
      <c r="A3375" t="str">
        <f>CONCATENATE("(",'[1]estoque - Copia'!$A3375,",")</f>
        <v>(,</v>
      </c>
      <c r="B3375" t="str">
        <f t="shared" si="104"/>
        <v>NULL,</v>
      </c>
      <c r="C3375" s="3" t="str">
        <f t="shared" si="105"/>
        <v>'003',</v>
      </c>
      <c r="D3375" s="2" t="str">
        <f>CONCATENATE("'",'Planilha1 (2)'!D3375,"'")</f>
        <v>''</v>
      </c>
      <c r="E3375" t="str">
        <f>CONCATENATE(",","'",Planilha2!A3375,"'",",")</f>
        <v>,'SHAMPOO EQUILIBRI TRUSS 300ML                ',</v>
      </c>
      <c r="F3375" t="str">
        <f>CONCATENATE(Planilha2!B3375,"),")</f>
        <v>0),</v>
      </c>
    </row>
    <row r="3376" spans="1:6" x14ac:dyDescent="0.25">
      <c r="A3376" t="str">
        <f>CONCATENATE("(",'[1]estoque - Copia'!$A3376,",")</f>
        <v>(,</v>
      </c>
      <c r="B3376" t="str">
        <f t="shared" si="104"/>
        <v>NULL,</v>
      </c>
      <c r="C3376" s="3" t="str">
        <f t="shared" si="105"/>
        <v>'003',</v>
      </c>
      <c r="D3376" s="2" t="str">
        <f>CONCATENATE("'",'Planilha1 (2)'!D3376,"'")</f>
        <v>''</v>
      </c>
      <c r="E3376" t="str">
        <f>CONCATENATE(",","'",Planilha2!A3376,"'",",")</f>
        <v>,'SHAMPOO FORCE RELAX 300ML                    ',</v>
      </c>
      <c r="F3376" t="str">
        <f>CONCATENATE(Planilha2!B3376,"),")</f>
        <v>0),</v>
      </c>
    </row>
    <row r="3377" spans="1:6" x14ac:dyDescent="0.25">
      <c r="A3377" t="str">
        <f>CONCATENATE("(",'[1]estoque - Copia'!$A3377,",")</f>
        <v>(,</v>
      </c>
      <c r="B3377" t="str">
        <f t="shared" si="104"/>
        <v>NULL,</v>
      </c>
      <c r="C3377" s="3" t="str">
        <f t="shared" si="105"/>
        <v>'003',</v>
      </c>
      <c r="D3377" s="2" t="str">
        <f>CONCATENATE("'",'Planilha1 (2)'!D3377,"'")</f>
        <v>''</v>
      </c>
      <c r="E3377" t="str">
        <f>CONCATENATE(",","'",Planilha2!A3377,"'",",")</f>
        <v>,'SHAMPOO FORCE VECTOR 1 5L                    ',</v>
      </c>
      <c r="F3377" t="str">
        <f>CONCATENATE(Planilha2!B3377,"),")</f>
        <v>0),</v>
      </c>
    </row>
    <row r="3378" spans="1:6" x14ac:dyDescent="0.25">
      <c r="A3378" t="str">
        <f>CONCATENATE("(",'[1]estoque - Copia'!$A3378,",")</f>
        <v>(,</v>
      </c>
      <c r="B3378" t="str">
        <f t="shared" si="104"/>
        <v>NULL,</v>
      </c>
      <c r="C3378" s="3" t="str">
        <f t="shared" si="105"/>
        <v>'003',</v>
      </c>
      <c r="D3378" s="2" t="str">
        <f>CONCATENATE("'",'Planilha1 (2)'!D3378,"'")</f>
        <v>''</v>
      </c>
      <c r="E3378" t="str">
        <f>CONCATENATE(",","'",Planilha2!A3378,"'",",")</f>
        <v>,'SHAMPOO FORCE VECTOR 250ML                   ',</v>
      </c>
      <c r="F3378" t="str">
        <f>CONCATENATE(Planilha2!B3378,"),")</f>
        <v>0),</v>
      </c>
    </row>
    <row r="3379" spans="1:6" x14ac:dyDescent="0.25">
      <c r="A3379" t="str">
        <f>CONCATENATE("(",'[1]estoque - Copia'!$A3379,",")</f>
        <v>(,</v>
      </c>
      <c r="B3379" t="str">
        <f t="shared" si="104"/>
        <v>NULL,</v>
      </c>
      <c r="C3379" s="3" t="str">
        <f t="shared" si="105"/>
        <v>'003',</v>
      </c>
      <c r="D3379" s="2" t="str">
        <f>CONCATENATE("'",'Planilha1 (2)'!D3379,"'")</f>
        <v>''</v>
      </c>
      <c r="E3379" t="str">
        <f>CONCATENATE(",","'",Planilha2!A3379,"'",",")</f>
        <v>,'SHAMPOO HOMME CAPITAL FORCE 250ML            ',</v>
      </c>
      <c r="F3379" t="str">
        <f>CONCATENATE(Planilha2!B3379,"),")</f>
        <v>0),</v>
      </c>
    </row>
    <row r="3380" spans="1:6" x14ac:dyDescent="0.25">
      <c r="A3380" t="str">
        <f>CONCATENATE("(",'[1]estoque - Copia'!$A3380,",")</f>
        <v>(,</v>
      </c>
      <c r="B3380" t="str">
        <f t="shared" si="104"/>
        <v>NULL,</v>
      </c>
      <c r="C3380" s="3" t="str">
        <f t="shared" si="105"/>
        <v>'003',</v>
      </c>
      <c r="D3380" s="2" t="str">
        <f>CONCATENATE("'",'Planilha1 (2)'!D3380,"'")</f>
        <v>''</v>
      </c>
      <c r="E3380" t="str">
        <f>CONCATENATE(",","'",Planilha2!A3380,"'",",")</f>
        <v>,'SHAMPOO INFORCE 300ML                        ',</v>
      </c>
      <c r="F3380" t="str">
        <f>CONCATENATE(Planilha2!B3380,"),")</f>
        <v>0),</v>
      </c>
    </row>
    <row r="3381" spans="1:6" x14ac:dyDescent="0.25">
      <c r="A3381" t="str">
        <f>CONCATENATE("(",'[1]estoque - Copia'!$A3381,",")</f>
        <v>(,</v>
      </c>
      <c r="B3381" t="str">
        <f t="shared" si="104"/>
        <v>NULL,</v>
      </c>
      <c r="C3381" s="3" t="str">
        <f t="shared" si="105"/>
        <v>'003',</v>
      </c>
      <c r="D3381" s="2" t="str">
        <f>CONCATENATE("'",'Planilha1 (2)'!D3381,"'")</f>
        <v>''</v>
      </c>
      <c r="E3381" t="str">
        <f>CONCATENATE(",","'",Planilha2!A3381,"'",",")</f>
        <v>,'SHAMPOO INFORCE LOREAL 1 5LT                 ',</v>
      </c>
      <c r="F3381" t="str">
        <f>CONCATENATE(Planilha2!B3381,"),")</f>
        <v>0),</v>
      </c>
    </row>
    <row r="3382" spans="1:6" x14ac:dyDescent="0.25">
      <c r="A3382" t="str">
        <f>CONCATENATE("(",'[1]estoque - Copia'!$A3382,",")</f>
        <v>(,</v>
      </c>
      <c r="B3382" t="str">
        <f t="shared" si="104"/>
        <v>NULL,</v>
      </c>
      <c r="C3382" s="3" t="str">
        <f t="shared" si="105"/>
        <v>'003',</v>
      </c>
      <c r="D3382" s="2" t="str">
        <f>CONCATENATE("'",'Planilha1 (2)'!D3382,"'")</f>
        <v>''</v>
      </c>
      <c r="E3382" t="str">
        <f>CONCATENATE(",","'",Planilha2!A3382,"'",",")</f>
        <v>,'SHAMPOO JOICO K PAK 1LTR                     ',</v>
      </c>
      <c r="F3382" t="str">
        <f>CONCATENATE(Planilha2!B3382,"),")</f>
        <v>2),</v>
      </c>
    </row>
    <row r="3383" spans="1:6" x14ac:dyDescent="0.25">
      <c r="A3383" t="str">
        <f>CONCATENATE("(",'[1]estoque - Copia'!$A3383,",")</f>
        <v>(,</v>
      </c>
      <c r="B3383" t="str">
        <f t="shared" si="104"/>
        <v>NULL,</v>
      </c>
      <c r="C3383" s="3" t="str">
        <f t="shared" si="105"/>
        <v>'003',</v>
      </c>
      <c r="D3383" s="2" t="str">
        <f>CONCATENATE("'",'Planilha1 (2)'!D3383,"'")</f>
        <v>''</v>
      </c>
      <c r="E3383" t="str">
        <f>CONCATENATE(",","'",Planilha2!A3383,"'",",")</f>
        <v>,'SHAMPOO JOICO K PAK 300ML                    ',</v>
      </c>
      <c r="F3383" t="str">
        <f>CONCATENATE(Planilha2!B3383,"),")</f>
        <v>0),</v>
      </c>
    </row>
    <row r="3384" spans="1:6" x14ac:dyDescent="0.25">
      <c r="A3384" t="str">
        <f>CONCATENATE("(",'[1]estoque - Copia'!$A3384,",")</f>
        <v>(,</v>
      </c>
      <c r="B3384" t="str">
        <f t="shared" si="104"/>
        <v>NULL,</v>
      </c>
      <c r="C3384" s="3" t="str">
        <f t="shared" si="105"/>
        <v>'003',</v>
      </c>
      <c r="D3384" s="2" t="str">
        <f>CONCATENATE("'",'Planilha1 (2)'!D3384,"'")</f>
        <v>''</v>
      </c>
      <c r="E3384" t="str">
        <f>CONCATENATE(",","'",Planilha2!A3384,"'",",")</f>
        <v>,'SHAMPOO JOICO MOIST 300ML                    ',</v>
      </c>
      <c r="F3384" t="str">
        <f>CONCATENATE(Planilha2!B3384,"),")</f>
        <v>1),</v>
      </c>
    </row>
    <row r="3385" spans="1:6" x14ac:dyDescent="0.25">
      <c r="A3385" t="str">
        <f>CONCATENATE("(",'[1]estoque - Copia'!$A3385,",")</f>
        <v>(,</v>
      </c>
      <c r="B3385" t="str">
        <f t="shared" si="104"/>
        <v>NULL,</v>
      </c>
      <c r="C3385" s="3" t="str">
        <f t="shared" si="105"/>
        <v>'003',</v>
      </c>
      <c r="D3385" s="2" t="str">
        <f>CONCATENATE("'",'Planilha1 (2)'!D3385,"'")</f>
        <v>''</v>
      </c>
      <c r="E3385" t="str">
        <f>CONCATENATE(",","'",Planilha2!A3385,"'",",")</f>
        <v>,'SHAMPOO JOICO MOISTURE 1LTR                  ',</v>
      </c>
      <c r="F3385" t="str">
        <f>CONCATENATE(Planilha2!B3385,"),")</f>
        <v>0),</v>
      </c>
    </row>
    <row r="3386" spans="1:6" x14ac:dyDescent="0.25">
      <c r="A3386" t="str">
        <f>CONCATENATE("(",'[1]estoque - Copia'!$A3386,",")</f>
        <v>(,</v>
      </c>
      <c r="B3386" t="str">
        <f t="shared" si="104"/>
        <v>NULL,</v>
      </c>
      <c r="C3386" s="3" t="str">
        <f t="shared" si="105"/>
        <v>'003',</v>
      </c>
      <c r="D3386" s="2" t="str">
        <f>CONCATENATE("'",'Planilha1 (2)'!D3386,"'")</f>
        <v>''</v>
      </c>
      <c r="E3386" t="str">
        <f>CONCATENATE(",","'",Planilha2!A3386,"'",",")</f>
        <v>,'SHAMPOO JOICO MOISTURE 1LTR                  ',</v>
      </c>
      <c r="F3386" t="str">
        <f>CONCATENATE(Planilha2!B3386,"),")</f>
        <v>0),</v>
      </c>
    </row>
    <row r="3387" spans="1:6" x14ac:dyDescent="0.25">
      <c r="A3387" t="str">
        <f>CONCATENATE("(",'[1]estoque - Copia'!$A3387,",")</f>
        <v>(,</v>
      </c>
      <c r="B3387" t="str">
        <f t="shared" si="104"/>
        <v>NULL,</v>
      </c>
      <c r="C3387" s="3" t="str">
        <f t="shared" si="105"/>
        <v>'003',</v>
      </c>
      <c r="D3387" s="2" t="str">
        <f>CONCATENATE("'",'Planilha1 (2)'!D3387,"'")</f>
        <v>''</v>
      </c>
      <c r="E3387" t="str">
        <f>CONCATENATE(",","'",Planilha2!A3387,"'",",")</f>
        <v>,'SHAMPOO KERASTASE CHROMATIQUE 250ML          ',</v>
      </c>
      <c r="F3387" t="str">
        <f>CONCATENATE(Planilha2!B3387,"),")</f>
        <v>0),</v>
      </c>
    </row>
    <row r="3388" spans="1:6" x14ac:dyDescent="0.25">
      <c r="A3388" t="str">
        <f>CONCATENATE("(",'[1]estoque - Copia'!$A3388,",")</f>
        <v>(,</v>
      </c>
      <c r="B3388" t="str">
        <f t="shared" si="104"/>
        <v>NULL,</v>
      </c>
      <c r="C3388" s="3" t="str">
        <f t="shared" si="105"/>
        <v>'003',</v>
      </c>
      <c r="D3388" s="2" t="str">
        <f>CONCATENATE("'",'Planilha1 (2)'!D3388,"'")</f>
        <v>''</v>
      </c>
      <c r="E3388" t="str">
        <f>CONCATENATE(",","'",Planilha2!A3388,"'",",")</f>
        <v>,'SHAMPOO KERASTASE CHRONO 1LTR                ',</v>
      </c>
      <c r="F3388" t="str">
        <f>CONCATENATE(Planilha2!B3388,"),")</f>
        <v>0),</v>
      </c>
    </row>
    <row r="3389" spans="1:6" x14ac:dyDescent="0.25">
      <c r="A3389" t="str">
        <f>CONCATENATE("(",'[1]estoque - Copia'!$A3389,",")</f>
        <v>(,</v>
      </c>
      <c r="B3389" t="str">
        <f t="shared" si="104"/>
        <v>NULL,</v>
      </c>
      <c r="C3389" s="3" t="str">
        <f t="shared" si="105"/>
        <v>'003',</v>
      </c>
      <c r="D3389" s="2" t="str">
        <f>CONCATENATE("'",'Planilha1 (2)'!D3389,"'")</f>
        <v>''</v>
      </c>
      <c r="E3389" t="str">
        <f>CONCATENATE(",","'",Planilha2!A3389,"'",",")</f>
        <v>,'SHAMPOO KERASTASE CHRONOLOGISTE 250ML        ',</v>
      </c>
      <c r="F3389" t="str">
        <f>CONCATENATE(Planilha2!B3389,"),")</f>
        <v>0),</v>
      </c>
    </row>
    <row r="3390" spans="1:6" x14ac:dyDescent="0.25">
      <c r="A3390" t="str">
        <f>CONCATENATE("(",'[1]estoque - Copia'!$A3390,",")</f>
        <v>(,</v>
      </c>
      <c r="B3390" t="str">
        <f t="shared" si="104"/>
        <v>NULL,</v>
      </c>
      <c r="C3390" s="3" t="str">
        <f t="shared" si="105"/>
        <v>'003',</v>
      </c>
      <c r="D3390" s="2" t="str">
        <f>CONCATENATE("'",'Planilha1 (2)'!D3390,"'")</f>
        <v>''</v>
      </c>
      <c r="E3390" t="str">
        <f>CONCATENATE(",","'",Planilha2!A3390,"'",",")</f>
        <v>,'SHAMPOO KERASTASE DENSIFIQUE 250ML           ',</v>
      </c>
      <c r="F3390" t="str">
        <f>CONCATENATE(Planilha2!B3390,"),")</f>
        <v>0),</v>
      </c>
    </row>
    <row r="3391" spans="1:6" x14ac:dyDescent="0.25">
      <c r="A3391" t="str">
        <f>CONCATENATE("(",'[1]estoque - Copia'!$A3391,",")</f>
        <v>(,</v>
      </c>
      <c r="B3391" t="str">
        <f t="shared" si="104"/>
        <v>NULL,</v>
      </c>
      <c r="C3391" s="3" t="str">
        <f t="shared" si="105"/>
        <v>'003',</v>
      </c>
      <c r="D3391" s="2" t="str">
        <f>CONCATENATE("'",'Planilha1 (2)'!D3391,"'")</f>
        <v>''</v>
      </c>
      <c r="E3391" t="str">
        <f>CONCATENATE(",","'",Planilha2!A3391,"'",",")</f>
        <v>,'SHAMPOO KERASTASE DISCIPLINE 250ML           ',</v>
      </c>
      <c r="F3391" t="str">
        <f>CONCATENATE(Planilha2!B3391,"),")</f>
        <v>0),</v>
      </c>
    </row>
    <row r="3392" spans="1:6" x14ac:dyDescent="0.25">
      <c r="A3392" t="str">
        <f>CONCATENATE("(",'[1]estoque - Copia'!$A3392,",")</f>
        <v>(,</v>
      </c>
      <c r="B3392" t="str">
        <f t="shared" si="104"/>
        <v>NULL,</v>
      </c>
      <c r="C3392" s="3" t="str">
        <f t="shared" si="105"/>
        <v>'003',</v>
      </c>
      <c r="D3392" s="2" t="str">
        <f>CONCATENATE("'",'Planilha1 (2)'!D3392,"'")</f>
        <v>''</v>
      </c>
      <c r="E3392" t="str">
        <f>CONCATENATE(",","'",Planilha2!A3392,"'",",")</f>
        <v>,'SHAMPOO KERASTASE NUTRY                      ',</v>
      </c>
      <c r="F3392" t="str">
        <f>CONCATENATE(Planilha2!B3392,"),")</f>
        <v>0),</v>
      </c>
    </row>
    <row r="3393" spans="1:6" x14ac:dyDescent="0.25">
      <c r="A3393" t="str">
        <f>CONCATENATE("(",'[1]estoque - Copia'!$A3393,",")</f>
        <v>(,</v>
      </c>
      <c r="B3393" t="str">
        <f t="shared" si="104"/>
        <v>NULL,</v>
      </c>
      <c r="C3393" s="3" t="str">
        <f t="shared" si="105"/>
        <v>'003',</v>
      </c>
      <c r="D3393" s="2" t="str">
        <f>CONCATENATE("'",'Planilha1 (2)'!D3393,"'")</f>
        <v>''</v>
      </c>
      <c r="E3393" t="str">
        <f>CONCATENATE(",","'",Planilha2!A3393,"'",",")</f>
        <v>,'SHAMPOO KERASTASE OLEO CURL 250ML            ',</v>
      </c>
      <c r="F3393" t="str">
        <f>CONCATENATE(Planilha2!B3393,"),")</f>
        <v>0),</v>
      </c>
    </row>
    <row r="3394" spans="1:6" x14ac:dyDescent="0.25">
      <c r="A3394" t="str">
        <f>CONCATENATE("(",'[1]estoque - Copia'!$A3394,",")</f>
        <v>(,</v>
      </c>
      <c r="B3394" t="str">
        <f t="shared" si="104"/>
        <v>NULL,</v>
      </c>
      <c r="C3394" s="3" t="str">
        <f t="shared" si="105"/>
        <v>'003',</v>
      </c>
      <c r="D3394" s="2" t="str">
        <f>CONCATENATE("'",'Planilha1 (2)'!D3394,"'")</f>
        <v>''</v>
      </c>
      <c r="E3394" t="str">
        <f>CONCATENATE(",","'",Planilha2!A3394,"'",",")</f>
        <v>,'SHAMPOO KERASTASE THERAPISTE 250ML           ',</v>
      </c>
      <c r="F3394" t="str">
        <f>CONCATENATE(Planilha2!B3394,"),")</f>
        <v>0),</v>
      </c>
    </row>
    <row r="3395" spans="1:6" x14ac:dyDescent="0.25">
      <c r="A3395" t="str">
        <f>CONCATENATE("(",'[1]estoque - Copia'!$A3395,",")</f>
        <v>(,</v>
      </c>
      <c r="B3395" t="str">
        <f t="shared" ref="B3395:B3458" si="106">"NULL"&amp;","</f>
        <v>NULL,</v>
      </c>
      <c r="C3395" s="3" t="str">
        <f t="shared" ref="C3395:C3458" si="107">"'"&amp;"003"&amp;"'"&amp;","</f>
        <v>'003',</v>
      </c>
      <c r="D3395" s="2" t="str">
        <f>CONCATENATE("'",'Planilha1 (2)'!D3395,"'")</f>
        <v>''</v>
      </c>
      <c r="E3395" t="str">
        <f>CONCATENATE(",","'",Planilha2!A3395,"'",",")</f>
        <v>,'SHAMPOO KESTASE HYDRA 500ML                  ',</v>
      </c>
      <c r="F3395" t="str">
        <f>CONCATENATE(Planilha2!B3395,"),")</f>
        <v>0),</v>
      </c>
    </row>
    <row r="3396" spans="1:6" x14ac:dyDescent="0.25">
      <c r="A3396" t="str">
        <f>CONCATENATE("(",'[1]estoque - Copia'!$A3396,",")</f>
        <v>(,</v>
      </c>
      <c r="B3396" t="str">
        <f t="shared" si="106"/>
        <v>NULL,</v>
      </c>
      <c r="C3396" s="3" t="str">
        <f t="shared" si="107"/>
        <v>'003',</v>
      </c>
      <c r="D3396" s="2" t="str">
        <f>CONCATENATE("'",'Planilha1 (2)'!D3396,"'")</f>
        <v>''</v>
      </c>
      <c r="E3396" t="str">
        <f>CONCATENATE(",","'",Planilha2!A3396,"'",",")</f>
        <v>,'SHAMPOO LISS ULTIME 1 5L                     ',</v>
      </c>
      <c r="F3396" t="str">
        <f>CONCATENATE(Planilha2!B3396,"),")</f>
        <v>0),</v>
      </c>
    </row>
    <row r="3397" spans="1:6" x14ac:dyDescent="0.25">
      <c r="A3397" t="str">
        <f>CONCATENATE("(",'[1]estoque - Copia'!$A3397,",")</f>
        <v>(,</v>
      </c>
      <c r="B3397" t="str">
        <f t="shared" si="106"/>
        <v>NULL,</v>
      </c>
      <c r="C3397" s="3" t="str">
        <f t="shared" si="107"/>
        <v>'003',</v>
      </c>
      <c r="D3397" s="2" t="str">
        <f>CONCATENATE("'",'Planilha1 (2)'!D3397,"'")</f>
        <v>''</v>
      </c>
      <c r="E3397" t="str">
        <f>CONCATENATE(",","'",Planilha2!A3397,"'",",")</f>
        <v>,'SHAMPOO LISS ULTIME 250ML                    ',</v>
      </c>
      <c r="F3397" t="str">
        <f>CONCATENATE(Planilha2!B3397,"),")</f>
        <v>0),</v>
      </c>
    </row>
    <row r="3398" spans="1:6" x14ac:dyDescent="0.25">
      <c r="A3398" t="str">
        <f>CONCATENATE("(",'[1]estoque - Copia'!$A3398,",")</f>
        <v>(,</v>
      </c>
      <c r="B3398" t="str">
        <f t="shared" si="106"/>
        <v>NULL,</v>
      </c>
      <c r="C3398" s="3" t="str">
        <f t="shared" si="107"/>
        <v>'003',</v>
      </c>
      <c r="D3398" s="2" t="str">
        <f>CONCATENATE("'",'Planilha1 (2)'!D3398,"'")</f>
        <v>''</v>
      </c>
      <c r="E3398" t="str">
        <f>CONCATENATE(",","'",Planilha2!A3398,"'",",")</f>
        <v>,'SHAMPOO LISS ULTIME 500ML                    ',</v>
      </c>
      <c r="F3398" t="str">
        <f>CONCATENATE(Planilha2!B3398,"),")</f>
        <v>0),</v>
      </c>
    </row>
    <row r="3399" spans="1:6" x14ac:dyDescent="0.25">
      <c r="A3399" t="str">
        <f>CONCATENATE("(",'[1]estoque - Copia'!$A3399,",")</f>
        <v>(,</v>
      </c>
      <c r="B3399" t="str">
        <f t="shared" si="106"/>
        <v>NULL,</v>
      </c>
      <c r="C3399" s="3" t="str">
        <f t="shared" si="107"/>
        <v>'003',</v>
      </c>
      <c r="D3399" s="2" t="str">
        <f>CONCATENATE("'",'Planilha1 (2)'!D3399,"'")</f>
        <v>''</v>
      </c>
      <c r="E3399" t="str">
        <f>CONCATENATE(",","'",Planilha2!A3399,"'",",")</f>
        <v>,'SHAMPOO LOREAL ABS 1,5LT                     ',</v>
      </c>
      <c r="F3399" t="str">
        <f>CONCATENATE(Planilha2!B3399,"),")</f>
        <v>0),</v>
      </c>
    </row>
    <row r="3400" spans="1:6" x14ac:dyDescent="0.25">
      <c r="A3400" t="str">
        <f>CONCATENATE("(",'[1]estoque - Copia'!$A3400,",")</f>
        <v>(,</v>
      </c>
      <c r="B3400" t="str">
        <f t="shared" si="106"/>
        <v>NULL,</v>
      </c>
      <c r="C3400" s="3" t="str">
        <f t="shared" si="107"/>
        <v>'003',</v>
      </c>
      <c r="D3400" s="2" t="str">
        <f>CONCATENATE("'",'Planilha1 (2)'!D3400,"'")</f>
        <v>''</v>
      </c>
      <c r="E3400" t="str">
        <f>CONCATENATE(",","'",Planilha2!A3400,"'",",")</f>
        <v>,'SHAMPOO LOREAL ABS 100ML                     ',</v>
      </c>
      <c r="F3400" t="str">
        <f>CONCATENATE(Planilha2!B3400,"),")</f>
        <v>0),</v>
      </c>
    </row>
    <row r="3401" spans="1:6" x14ac:dyDescent="0.25">
      <c r="A3401" t="str">
        <f>CONCATENATE("(",'[1]estoque - Copia'!$A3401,",")</f>
        <v>(,</v>
      </c>
      <c r="B3401" t="str">
        <f t="shared" si="106"/>
        <v>NULL,</v>
      </c>
      <c r="C3401" s="3" t="str">
        <f t="shared" si="107"/>
        <v>'003',</v>
      </c>
      <c r="D3401" s="2" t="str">
        <f>CONCATENATE("'",'Planilha1 (2)'!D3401,"'")</f>
        <v>''</v>
      </c>
      <c r="E3401" t="str">
        <f>CONCATENATE(",","'",Planilha2!A3401,"'",",")</f>
        <v>,'SHAMPOO LOREAL ABS 300ML                     ',</v>
      </c>
      <c r="F3401" t="str">
        <f>CONCATENATE(Planilha2!B3401,"),")</f>
        <v>0),</v>
      </c>
    </row>
    <row r="3402" spans="1:6" x14ac:dyDescent="0.25">
      <c r="A3402" t="str">
        <f>CONCATENATE("(",'[1]estoque - Copia'!$A3402,",")</f>
        <v>(,</v>
      </c>
      <c r="B3402" t="str">
        <f t="shared" si="106"/>
        <v>NULL,</v>
      </c>
      <c r="C3402" s="3" t="str">
        <f t="shared" si="107"/>
        <v>'003',</v>
      </c>
      <c r="D3402" s="2" t="str">
        <f>CONCATENATE("'",'Planilha1 (2)'!D3402,"'")</f>
        <v>''</v>
      </c>
      <c r="E3402" t="str">
        <f>CONCATENATE(",","'",Planilha2!A3402,"'",",")</f>
        <v>,'SHAMPOO LOREAL ABS 50ML                      ',</v>
      </c>
      <c r="F3402" t="str">
        <f>CONCATENATE(Planilha2!B3402,"),")</f>
        <v>0),</v>
      </c>
    </row>
    <row r="3403" spans="1:6" x14ac:dyDescent="0.25">
      <c r="A3403" t="str">
        <f>CONCATENATE("(",'[1]estoque - Copia'!$A3403,",")</f>
        <v>(,</v>
      </c>
      <c r="B3403" t="str">
        <f t="shared" si="106"/>
        <v>NULL,</v>
      </c>
      <c r="C3403" s="3" t="str">
        <f t="shared" si="107"/>
        <v>'003',</v>
      </c>
      <c r="D3403" s="2" t="str">
        <f>CONCATENATE("'",'Planilha1 (2)'!D3403,"'")</f>
        <v>''</v>
      </c>
      <c r="E3403" t="str">
        <f>CONCATENATE(",","'",Planilha2!A3403,"'",",")</f>
        <v>,'SHAMPOO LOREAL BLOND GLOSS 300ML             ',</v>
      </c>
      <c r="F3403" t="str">
        <f>CONCATENATE(Planilha2!B3403,"),")</f>
        <v>2),</v>
      </c>
    </row>
    <row r="3404" spans="1:6" x14ac:dyDescent="0.25">
      <c r="A3404" t="str">
        <f>CONCATENATE("(",'[1]estoque - Copia'!$A3404,",")</f>
        <v>(,</v>
      </c>
      <c r="B3404" t="str">
        <f t="shared" si="106"/>
        <v>NULL,</v>
      </c>
      <c r="C3404" s="3" t="str">
        <f t="shared" si="107"/>
        <v>'003',</v>
      </c>
      <c r="D3404" s="2" t="str">
        <f>CONCATENATE("'",'Planilha1 (2)'!D3404,"'")</f>
        <v>''</v>
      </c>
      <c r="E3404" t="str">
        <f>CONCATENATE(",","'",Planilha2!A3404,"'",",")</f>
        <v>,'SHAMPOO LOREAL BLONDIFIER COOL 1,5           ',</v>
      </c>
      <c r="F3404" t="str">
        <f>CONCATENATE(Planilha2!B3404,"),")</f>
        <v>2),</v>
      </c>
    </row>
    <row r="3405" spans="1:6" x14ac:dyDescent="0.25">
      <c r="A3405" t="str">
        <f>CONCATENATE("(",'[1]estoque - Copia'!$A3405,",")</f>
        <v>(,</v>
      </c>
      <c r="B3405" t="str">
        <f t="shared" si="106"/>
        <v>NULL,</v>
      </c>
      <c r="C3405" s="3" t="str">
        <f t="shared" si="107"/>
        <v>'003',</v>
      </c>
      <c r="D3405" s="2" t="str">
        <f>CONCATENATE("'",'Planilha1 (2)'!D3405,"'")</f>
        <v>''</v>
      </c>
      <c r="E3405" t="str">
        <f>CONCATENATE(",","'",Planilha2!A3405,"'",",")</f>
        <v>,'SHAMPOO LOREAL INFORCE 100ML                 ',</v>
      </c>
      <c r="F3405" t="str">
        <f>CONCATENATE(Planilha2!B3405,"),")</f>
        <v>0),</v>
      </c>
    </row>
    <row r="3406" spans="1:6" x14ac:dyDescent="0.25">
      <c r="A3406" t="str">
        <f>CONCATENATE("(",'[1]estoque - Copia'!$A3406,",")</f>
        <v>(,</v>
      </c>
      <c r="B3406" t="str">
        <f t="shared" si="106"/>
        <v>NULL,</v>
      </c>
      <c r="C3406" s="3" t="str">
        <f t="shared" si="107"/>
        <v>'003',</v>
      </c>
      <c r="D3406" s="2" t="str">
        <f>CONCATENATE("'",'Planilha1 (2)'!D3406,"'")</f>
        <v>''</v>
      </c>
      <c r="E3406" t="str">
        <f>CONCATENATE(",","'",Planilha2!A3406,"'",",")</f>
        <v>,'SHAMPOO LOREAL INFORCE 500ML                 ',</v>
      </c>
      <c r="F3406" t="str">
        <f>CONCATENATE(Planilha2!B3406,"),")</f>
        <v>0),</v>
      </c>
    </row>
    <row r="3407" spans="1:6" x14ac:dyDescent="0.25">
      <c r="A3407" t="str">
        <f>CONCATENATE("(",'[1]estoque - Copia'!$A3407,",")</f>
        <v>(,</v>
      </c>
      <c r="B3407" t="str">
        <f t="shared" si="106"/>
        <v>NULL,</v>
      </c>
      <c r="C3407" s="3" t="str">
        <f t="shared" si="107"/>
        <v>'003',</v>
      </c>
      <c r="D3407" s="2" t="str">
        <f>CONCATENATE("'",'Planilha1 (2)'!D3407,"'")</f>
        <v>''</v>
      </c>
      <c r="E3407" t="str">
        <f>CONCATENATE(",","'",Planilha2!A3407,"'",",")</f>
        <v>,'SHAMPOO LOREAL NUTRIFIER 1,5LTR              ',</v>
      </c>
      <c r="F3407" t="str">
        <f>CONCATENATE(Planilha2!B3407,"),")</f>
        <v>0),</v>
      </c>
    </row>
    <row r="3408" spans="1:6" x14ac:dyDescent="0.25">
      <c r="A3408" t="str">
        <f>CONCATENATE("(",'[1]estoque - Copia'!$A3408,",")</f>
        <v>(,</v>
      </c>
      <c r="B3408" t="str">
        <f t="shared" si="106"/>
        <v>NULL,</v>
      </c>
      <c r="C3408" s="3" t="str">
        <f t="shared" si="107"/>
        <v>'003',</v>
      </c>
      <c r="D3408" s="2" t="str">
        <f>CONCATENATE("'",'Planilha1 (2)'!D3408,"'")</f>
        <v>''</v>
      </c>
      <c r="E3408" t="str">
        <f>CONCATENATE(",","'",Planilha2!A3408,"'",",")</f>
        <v>,'SHAMPOO LOREAL NUTRIFIER 500ML               ',</v>
      </c>
      <c r="F3408" t="str">
        <f>CONCATENATE(Planilha2!B3408,"),")</f>
        <v>0),</v>
      </c>
    </row>
    <row r="3409" spans="1:6" x14ac:dyDescent="0.25">
      <c r="A3409" t="str">
        <f>CONCATENATE("(",'[1]estoque - Copia'!$A3409,",")</f>
        <v>(,</v>
      </c>
      <c r="B3409" t="str">
        <f t="shared" si="106"/>
        <v>NULL,</v>
      </c>
      <c r="C3409" s="3" t="str">
        <f t="shared" si="107"/>
        <v>'003',</v>
      </c>
      <c r="D3409" s="2" t="str">
        <f>CONCATENATE("'",'Planilha1 (2)'!D3409,"'")</f>
        <v>''</v>
      </c>
      <c r="E3409" t="str">
        <f>CONCATENATE(",","'",Planilha2!A3409,"'",",")</f>
        <v>,'SHAMPOO LUMINO CONTRAST 1,5L                 ',</v>
      </c>
      <c r="F3409" t="str">
        <f>CONCATENATE(Planilha2!B3409,"),")</f>
        <v>0),</v>
      </c>
    </row>
    <row r="3410" spans="1:6" x14ac:dyDescent="0.25">
      <c r="A3410" t="str">
        <f>CONCATENATE("(",'[1]estoque - Copia'!$A3410,",")</f>
        <v>(,</v>
      </c>
      <c r="B3410" t="str">
        <f t="shared" si="106"/>
        <v>NULL,</v>
      </c>
      <c r="C3410" s="3" t="str">
        <f t="shared" si="107"/>
        <v>'003',</v>
      </c>
      <c r="D3410" s="2" t="str">
        <f>CONCATENATE("'",'Planilha1 (2)'!D3410,"'")</f>
        <v>''</v>
      </c>
      <c r="E3410" t="str">
        <f>CONCATENATE(",","'",Planilha2!A3410,"'",",")</f>
        <v>,'SHAMPOO LUMINO CONTRAST 250ML                ',</v>
      </c>
      <c r="F3410" t="str">
        <f>CONCATENATE(Planilha2!B3410,"),")</f>
        <v>0),</v>
      </c>
    </row>
    <row r="3411" spans="1:6" x14ac:dyDescent="0.25">
      <c r="A3411" t="str">
        <f>CONCATENATE("(",'[1]estoque - Copia'!$A3411,",")</f>
        <v>(,</v>
      </c>
      <c r="B3411" t="str">
        <f t="shared" si="106"/>
        <v>NULL,</v>
      </c>
      <c r="C3411" s="3" t="str">
        <f t="shared" si="107"/>
        <v>'003',</v>
      </c>
      <c r="D3411" s="2" t="str">
        <f>CONCATENATE("'",'Planilha1 (2)'!D3411,"'")</f>
        <v>''</v>
      </c>
      <c r="E3411" t="str">
        <f>CONCATENATE(",","'",Planilha2!A3411,"'",",")</f>
        <v>,'SHAMPOO MOROCCANOIL 250ML                    ',</v>
      </c>
      <c r="F3411" t="str">
        <f>CONCATENATE(Planilha2!B3411,"),")</f>
        <v>0),</v>
      </c>
    </row>
    <row r="3412" spans="1:6" x14ac:dyDescent="0.25">
      <c r="A3412" t="str">
        <f>CONCATENATE("(",'[1]estoque - Copia'!$A3412,",")</f>
        <v>(,</v>
      </c>
      <c r="B3412" t="str">
        <f t="shared" si="106"/>
        <v>NULL,</v>
      </c>
      <c r="C3412" s="3" t="str">
        <f t="shared" si="107"/>
        <v>'003',</v>
      </c>
      <c r="D3412" s="2" t="str">
        <f>CONCATENATE("'",'Planilha1 (2)'!D3412,"'")</f>
        <v>''</v>
      </c>
      <c r="E3412" t="str">
        <f>CONCATENATE(",","'",Planilha2!A3412,"'",",")</f>
        <v>,'SHAMPOO MYSTHIC OIL 750ML                    ',</v>
      </c>
      <c r="F3412" t="str">
        <f>CONCATENATE(Planilha2!B3412,"),")</f>
        <v>0),</v>
      </c>
    </row>
    <row r="3413" spans="1:6" x14ac:dyDescent="0.25">
      <c r="A3413" t="str">
        <f>CONCATENATE("(",'[1]estoque - Copia'!$A3413,",")</f>
        <v>(,</v>
      </c>
      <c r="B3413" t="str">
        <f t="shared" si="106"/>
        <v>NULL,</v>
      </c>
      <c r="C3413" s="3" t="str">
        <f t="shared" si="107"/>
        <v>'003',</v>
      </c>
      <c r="D3413" s="2" t="str">
        <f>CONCATENATE("'",'Planilha1 (2)'!D3413,"'")</f>
        <v>''</v>
      </c>
      <c r="E3413" t="str">
        <f>CONCATENATE(",","'",Planilha2!A3413,"'",",")</f>
        <v>,'SHAMPOO MYTHIC OIL 250ML                     ',</v>
      </c>
      <c r="F3413" t="str">
        <f>CONCATENATE(Planilha2!B3413,"),")</f>
        <v>0),</v>
      </c>
    </row>
    <row r="3414" spans="1:6" x14ac:dyDescent="0.25">
      <c r="A3414" t="str">
        <f>CONCATENATE("(",'[1]estoque - Copia'!$A3414,",")</f>
        <v>(,</v>
      </c>
      <c r="B3414" t="str">
        <f t="shared" si="106"/>
        <v>NULL,</v>
      </c>
      <c r="C3414" s="3" t="str">
        <f t="shared" si="107"/>
        <v>'003',</v>
      </c>
      <c r="D3414" s="2" t="str">
        <f>CONCATENATE("'",'Planilha1 (2)'!D3414,"'")</f>
        <v>''</v>
      </c>
      <c r="E3414" t="str">
        <f>CONCATENATE(",","'",Planilha2!A3414,"'",",")</f>
        <v>,'SHAMPOO PRO KERATIN 250ML                    ',</v>
      </c>
      <c r="F3414" t="str">
        <f>CONCATENATE(Planilha2!B3414,"),")</f>
        <v>0),</v>
      </c>
    </row>
    <row r="3415" spans="1:6" x14ac:dyDescent="0.25">
      <c r="A3415" t="str">
        <f>CONCATENATE("(",'[1]estoque - Copia'!$A3415,",")</f>
        <v>(,</v>
      </c>
      <c r="B3415" t="str">
        <f t="shared" si="106"/>
        <v>NULL,</v>
      </c>
      <c r="C3415" s="3" t="str">
        <f t="shared" si="107"/>
        <v>'003',</v>
      </c>
      <c r="D3415" s="2" t="str">
        <f>CONCATENATE("'",'Planilha1 (2)'!D3415,"'")</f>
        <v>''</v>
      </c>
      <c r="E3415" t="str">
        <f>CONCATENATE(",","'",Planilha2!A3415,"'",",")</f>
        <v>,'SHAMPOO PRO KERATINA 1 5L                    ',</v>
      </c>
      <c r="F3415" t="str">
        <f>CONCATENATE(Planilha2!B3415,"),")</f>
        <v>0),</v>
      </c>
    </row>
    <row r="3416" spans="1:6" x14ac:dyDescent="0.25">
      <c r="A3416" t="str">
        <f>CONCATENATE("(",'[1]estoque - Copia'!$A3416,",")</f>
        <v>(,</v>
      </c>
      <c r="B3416" t="str">
        <f t="shared" si="106"/>
        <v>NULL,</v>
      </c>
      <c r="C3416" s="3" t="str">
        <f t="shared" si="107"/>
        <v>'003',</v>
      </c>
      <c r="D3416" s="2" t="str">
        <f>CONCATENATE("'",'Planilha1 (2)'!D3416,"'")</f>
        <v>''</v>
      </c>
      <c r="E3416" t="str">
        <f>CONCATENATE(",","'",Planilha2!A3416,"'",",")</f>
        <v>,'SHAMPOO PRO LONGER 300ML                     ',</v>
      </c>
      <c r="F3416" t="str">
        <f>CONCATENATE(Planilha2!B3416,"),")</f>
        <v>0),</v>
      </c>
    </row>
    <row r="3417" spans="1:6" x14ac:dyDescent="0.25">
      <c r="A3417" t="str">
        <f>CONCATENATE("(",'[1]estoque - Copia'!$A3417,",")</f>
        <v>(,</v>
      </c>
      <c r="B3417" t="str">
        <f t="shared" si="106"/>
        <v>NULL,</v>
      </c>
      <c r="C3417" s="3" t="str">
        <f t="shared" si="107"/>
        <v>'003',</v>
      </c>
      <c r="D3417" s="2" t="str">
        <f>CONCATENATE("'",'Planilha1 (2)'!D3417,"'")</f>
        <v>''</v>
      </c>
      <c r="E3417" t="str">
        <f>CONCATENATE(",","'",Planilha2!A3417,"'",",")</f>
        <v>,'SHAMPOO PRO LONGER 500ML                     ',</v>
      </c>
      <c r="F3417" t="str">
        <f>CONCATENATE(Planilha2!B3417,"),")</f>
        <v>1),</v>
      </c>
    </row>
    <row r="3418" spans="1:6" x14ac:dyDescent="0.25">
      <c r="A3418" t="str">
        <f>CONCATENATE("(",'[1]estoque - Copia'!$A3418,",")</f>
        <v>(,</v>
      </c>
      <c r="B3418" t="str">
        <f t="shared" si="106"/>
        <v>NULL,</v>
      </c>
      <c r="C3418" s="3" t="str">
        <f t="shared" si="107"/>
        <v>'003',</v>
      </c>
      <c r="D3418" s="2" t="str">
        <f>CONCATENATE("'",'Planilha1 (2)'!D3418,"'")</f>
        <v>''</v>
      </c>
      <c r="E3418" t="str">
        <f>CONCATENATE(",","'",Planilha2!A3418,"'",",")</f>
        <v>,'SHAMPOO PURE RESOURCE 250ML                  ',</v>
      </c>
      <c r="F3418" t="str">
        <f>CONCATENATE(Planilha2!B3418,"),")</f>
        <v>0),</v>
      </c>
    </row>
    <row r="3419" spans="1:6" x14ac:dyDescent="0.25">
      <c r="A3419" t="str">
        <f>CONCATENATE("(",'[1]estoque - Copia'!$A3419,",")</f>
        <v>(,</v>
      </c>
      <c r="B3419" t="str">
        <f t="shared" si="106"/>
        <v>NULL,</v>
      </c>
      <c r="C3419" s="3" t="str">
        <f t="shared" si="107"/>
        <v>'003',</v>
      </c>
      <c r="D3419" s="2" t="str">
        <f>CONCATENATE("'",'Planilha1 (2)'!D3419,"'")</f>
        <v>''</v>
      </c>
      <c r="E3419" t="str">
        <f>CONCATENATE(",","'",Planilha2!A3419,"'",",")</f>
        <v>,'SHAMPOO REDKEN ALL SOFT 300                  ',</v>
      </c>
      <c r="F3419" t="str">
        <f>CONCATENATE(Planilha2!B3419,"),")</f>
        <v>0),</v>
      </c>
    </row>
    <row r="3420" spans="1:6" x14ac:dyDescent="0.25">
      <c r="A3420" t="str">
        <f>CONCATENATE("(",'[1]estoque - Copia'!$A3420,",")</f>
        <v>(,</v>
      </c>
      <c r="B3420" t="str">
        <f t="shared" si="106"/>
        <v>NULL,</v>
      </c>
      <c r="C3420" s="3" t="str">
        <f t="shared" si="107"/>
        <v>'003',</v>
      </c>
      <c r="D3420" s="2" t="str">
        <f>CONCATENATE("'",'Planilha1 (2)'!D3420,"'")</f>
        <v>''</v>
      </c>
      <c r="E3420" t="str">
        <f>CONCATENATE(",","'",Planilha2!A3420,"'",",")</f>
        <v>,'SHAMPOO REDKEN CLEAR MOITURE 300ML           ',</v>
      </c>
      <c r="F3420" t="str">
        <f>CONCATENATE(Planilha2!B3420,"),")</f>
        <v>0),</v>
      </c>
    </row>
    <row r="3421" spans="1:6" x14ac:dyDescent="0.25">
      <c r="A3421" t="str">
        <f>CONCATENATE("(",'[1]estoque - Copia'!$A3421,",")</f>
        <v>(,</v>
      </c>
      <c r="B3421" t="str">
        <f t="shared" si="106"/>
        <v>NULL,</v>
      </c>
      <c r="C3421" s="3" t="str">
        <f t="shared" si="107"/>
        <v>'003',</v>
      </c>
      <c r="D3421" s="2" t="str">
        <f>CONCATENATE("'",'Planilha1 (2)'!D3421,"'")</f>
        <v>''</v>
      </c>
      <c r="E3421" t="str">
        <f>CONCATENATE(",","'",Planilha2!A3421,"'",",")</f>
        <v>,'SHAMPOO REDKEN CURVACEOUS 300ML              ',</v>
      </c>
      <c r="F3421" t="str">
        <f>CONCATENATE(Planilha2!B3421,"),")</f>
        <v>0),</v>
      </c>
    </row>
    <row r="3422" spans="1:6" x14ac:dyDescent="0.25">
      <c r="A3422" t="str">
        <f>CONCATENATE("(",'[1]estoque - Copia'!$A3422,",")</f>
        <v>(,</v>
      </c>
      <c r="B3422" t="str">
        <f t="shared" si="106"/>
        <v>NULL,</v>
      </c>
      <c r="C3422" s="3" t="str">
        <f t="shared" si="107"/>
        <v>'003',</v>
      </c>
      <c r="D3422" s="2" t="str">
        <f>CONCATENATE("'",'Planilha1 (2)'!D3422,"'")</f>
        <v>''</v>
      </c>
      <c r="E3422" t="str">
        <f>CONCATENATE(",","'",Planilha2!A3422,"'",",")</f>
        <v>,'SHAMPOO REDKEN SMOOTH DOWN 300ML             ',</v>
      </c>
      <c r="F3422" t="str">
        <f>CONCATENATE(Planilha2!B3422,"),")</f>
        <v>0),</v>
      </c>
    </row>
    <row r="3423" spans="1:6" x14ac:dyDescent="0.25">
      <c r="A3423" t="str">
        <f>CONCATENATE("(",'[1]estoque - Copia'!$A3423,",")</f>
        <v>(,</v>
      </c>
      <c r="B3423" t="str">
        <f t="shared" si="106"/>
        <v>NULL,</v>
      </c>
      <c r="C3423" s="3" t="str">
        <f t="shared" si="107"/>
        <v>'003',</v>
      </c>
      <c r="D3423" s="2" t="str">
        <f>CONCATENATE("'",'Planilha1 (2)'!D3423,"'")</f>
        <v>''</v>
      </c>
      <c r="E3423" t="str">
        <f>CONCATENATE(",","'",Planilha2!A3423,"'",",")</f>
        <v>,'SHAMPOO SILICON BAMBU 473ML                  ',</v>
      </c>
      <c r="F3423" t="str">
        <f>CONCATENATE(Planilha2!B3423,"),")</f>
        <v>0),</v>
      </c>
    </row>
    <row r="3424" spans="1:6" x14ac:dyDescent="0.25">
      <c r="A3424" t="str">
        <f>CONCATENATE("(",'[1]estoque - Copia'!$A3424,",")</f>
        <v>(,</v>
      </c>
      <c r="B3424" t="str">
        <f t="shared" si="106"/>
        <v>NULL,</v>
      </c>
      <c r="C3424" s="3" t="str">
        <f t="shared" si="107"/>
        <v>'003',</v>
      </c>
      <c r="D3424" s="2" t="str">
        <f>CONCATENATE("'",'Planilha1 (2)'!D3424,"'")</f>
        <v>''</v>
      </c>
      <c r="E3424" t="str">
        <f>CONCATENATE(",","'",Planilha2!A3424,"'",",")</f>
        <v>,'SHAMPOO SILICON MIX HIDR 473ML               ',</v>
      </c>
      <c r="F3424" t="str">
        <f>CONCATENATE(Planilha2!B3424,"),")</f>
        <v>0),</v>
      </c>
    </row>
    <row r="3425" spans="1:6" x14ac:dyDescent="0.25">
      <c r="A3425" t="str">
        <f>CONCATENATE("(",'[1]estoque - Copia'!$A3425,",")</f>
        <v>(,</v>
      </c>
      <c r="B3425" t="str">
        <f t="shared" si="106"/>
        <v>NULL,</v>
      </c>
      <c r="C3425" s="3" t="str">
        <f t="shared" si="107"/>
        <v>'003',</v>
      </c>
      <c r="D3425" s="2" t="str">
        <f>CONCATENATE("'",'Planilha1 (2)'!D3425,"'")</f>
        <v>''</v>
      </c>
      <c r="E3425" t="str">
        <f>CONCATENATE(",","'",Planilha2!A3425,"'",",")</f>
        <v>,'SHAMPOO SILVER 250ML                         ',</v>
      </c>
      <c r="F3425" t="str">
        <f>CONCATENATE(Planilha2!B3425,"),")</f>
        <v>0),</v>
      </c>
    </row>
    <row r="3426" spans="1:6" x14ac:dyDescent="0.25">
      <c r="A3426" t="str">
        <f>CONCATENATE("(",'[1]estoque - Copia'!$A3426,",")</f>
        <v>(,</v>
      </c>
      <c r="B3426" t="str">
        <f t="shared" si="106"/>
        <v>NULL,</v>
      </c>
      <c r="C3426" s="3" t="str">
        <f t="shared" si="107"/>
        <v>'003',</v>
      </c>
      <c r="D3426" s="2" t="str">
        <f>CONCATENATE("'",'Planilha1 (2)'!D3426,"'")</f>
        <v>''</v>
      </c>
      <c r="E3426" t="str">
        <f>CONCATENATE(",","'",Planilha2!A3426,"'",",")</f>
        <v>,'SHAMPOO TRUSS CURLY 300ML                    ',</v>
      </c>
      <c r="F3426" t="str">
        <f>CONCATENATE(Planilha2!B3426,"),")</f>
        <v>1),</v>
      </c>
    </row>
    <row r="3427" spans="1:6" x14ac:dyDescent="0.25">
      <c r="A3427" t="str">
        <f>CONCATENATE("(",'[1]estoque - Copia'!$A3427,",")</f>
        <v>(,</v>
      </c>
      <c r="B3427" t="str">
        <f t="shared" si="106"/>
        <v>NULL,</v>
      </c>
      <c r="C3427" s="3" t="str">
        <f t="shared" si="107"/>
        <v>'003',</v>
      </c>
      <c r="D3427" s="2" t="str">
        <f>CONCATENATE("'",'Planilha1 (2)'!D3427,"'")</f>
        <v>''</v>
      </c>
      <c r="E3427" t="str">
        <f>CONCATENATE(",","'",Planilha2!A3427,"'",",")</f>
        <v>,'SHAMPOO TRUSS DISCIPLINE 300ML               ',</v>
      </c>
      <c r="F3427" t="str">
        <f>CONCATENATE(Planilha2!B3427,"),")</f>
        <v>1),</v>
      </c>
    </row>
    <row r="3428" spans="1:6" x14ac:dyDescent="0.25">
      <c r="A3428" t="str">
        <f>CONCATENATE("(",'[1]estoque - Copia'!$A3428,",")</f>
        <v>(,</v>
      </c>
      <c r="B3428" t="str">
        <f t="shared" si="106"/>
        <v>NULL,</v>
      </c>
      <c r="C3428" s="3" t="str">
        <f t="shared" si="107"/>
        <v>'003',</v>
      </c>
      <c r="D3428" s="2" t="str">
        <f>CONCATENATE("'",'Planilha1 (2)'!D3428,"'")</f>
        <v>''</v>
      </c>
      <c r="E3428" t="str">
        <f>CONCATENATE(",","'",Planilha2!A3428,"'",",")</f>
        <v>,'SHAMPOO TRUSS INFUSION 300ML                 ',</v>
      </c>
      <c r="F3428" t="str">
        <f>CONCATENATE(Planilha2!B3428,"),")</f>
        <v>0),</v>
      </c>
    </row>
    <row r="3429" spans="1:6" x14ac:dyDescent="0.25">
      <c r="A3429" t="str">
        <f>CONCATENATE("(",'[1]estoque - Copia'!$A3429,",")</f>
        <v>(,</v>
      </c>
      <c r="B3429" t="str">
        <f t="shared" si="106"/>
        <v>NULL,</v>
      </c>
      <c r="C3429" s="3" t="str">
        <f t="shared" si="107"/>
        <v>'003',</v>
      </c>
      <c r="D3429" s="2" t="str">
        <f>CONCATENATE("'",'Planilha1 (2)'!D3429,"'")</f>
        <v>''</v>
      </c>
      <c r="E3429" t="str">
        <f>CONCATENATE(",","'",Planilha2!A3429,"'",",")</f>
        <v>,'SHAMPOO TRUSS PERFECT 300ML                  ',</v>
      </c>
      <c r="F3429" t="str">
        <f>CONCATENATE(Planilha2!B3429,"),")</f>
        <v>0),</v>
      </c>
    </row>
    <row r="3430" spans="1:6" x14ac:dyDescent="0.25">
      <c r="A3430" t="str">
        <f>CONCATENATE("(",'[1]estoque - Copia'!$A3430,",")</f>
        <v>(,</v>
      </c>
      <c r="B3430" t="str">
        <f t="shared" si="106"/>
        <v>NULL,</v>
      </c>
      <c r="C3430" s="3" t="str">
        <f t="shared" si="107"/>
        <v>'003',</v>
      </c>
      <c r="D3430" s="2" t="str">
        <f>CONCATENATE("'",'Planilha1 (2)'!D3430,"'")</f>
        <v>''</v>
      </c>
      <c r="E3430" t="str">
        <f>CONCATENATE(",","'",Planilha2!A3430,"'",",")</f>
        <v>,'SHAMPOO TRUSS ULTRA HYDRATION 300ML          ',</v>
      </c>
      <c r="F3430" t="str">
        <f>CONCATENATE(Planilha2!B3430,"),")</f>
        <v>0),</v>
      </c>
    </row>
    <row r="3431" spans="1:6" x14ac:dyDescent="0.25">
      <c r="A3431" t="str">
        <f>CONCATENATE("(",'[1]estoque - Copia'!$A3431,",")</f>
        <v>(,</v>
      </c>
      <c r="B3431" t="str">
        <f t="shared" si="106"/>
        <v>NULL,</v>
      </c>
      <c r="C3431" s="3" t="str">
        <f t="shared" si="107"/>
        <v>'003',</v>
      </c>
      <c r="D3431" s="2" t="str">
        <f>CONCATENATE("'",'Planilha1 (2)'!D3431,"'")</f>
        <v>''</v>
      </c>
      <c r="E3431" t="str">
        <f>CONCATENATE(",","'",Planilha2!A3431,"'",",")</f>
        <v>,'SHAMPOO ULTRA TRUSS 300ML                    ',</v>
      </c>
      <c r="F3431" t="str">
        <f>CONCATENATE(Planilha2!B3431,"),")</f>
        <v>0),</v>
      </c>
    </row>
    <row r="3432" spans="1:6" x14ac:dyDescent="0.25">
      <c r="A3432" t="str">
        <f>CONCATENATE("(",'[1]estoque - Copia'!$A3432,",")</f>
        <v>(,</v>
      </c>
      <c r="B3432" t="str">
        <f t="shared" si="106"/>
        <v>NULL,</v>
      </c>
      <c r="C3432" s="3" t="str">
        <f t="shared" si="107"/>
        <v>'003',</v>
      </c>
      <c r="D3432" s="2" t="str">
        <f>CONCATENATE("'",'Planilha1 (2)'!D3432,"'")</f>
        <v>''</v>
      </c>
      <c r="E3432" t="str">
        <f>CONCATENATE(",","'",Planilha2!A3432,"'",",")</f>
        <v>,'SHAMPOO VITAMINO COLOR 1 5L                  ',</v>
      </c>
      <c r="F3432" t="str">
        <f>CONCATENATE(Planilha2!B3432,"),")</f>
        <v>0),</v>
      </c>
    </row>
    <row r="3433" spans="1:6" x14ac:dyDescent="0.25">
      <c r="A3433" t="str">
        <f>CONCATENATE("(",'[1]estoque - Copia'!$A3433,",")</f>
        <v>(,</v>
      </c>
      <c r="B3433" t="str">
        <f t="shared" si="106"/>
        <v>NULL,</v>
      </c>
      <c r="C3433" s="3" t="str">
        <f t="shared" si="107"/>
        <v>'003',</v>
      </c>
      <c r="D3433" s="2" t="str">
        <f>CONCATENATE("'",'Planilha1 (2)'!D3433,"'")</f>
        <v>''</v>
      </c>
      <c r="E3433" t="str">
        <f>CONCATENATE(",","'",Planilha2!A3433,"'",",")</f>
        <v>,'SHAMPOO VITAMINO COLOR 250ML                 ',</v>
      </c>
      <c r="F3433" t="str">
        <f>CONCATENATE(Planilha2!B3433,"),")</f>
        <v>0),</v>
      </c>
    </row>
    <row r="3434" spans="1:6" x14ac:dyDescent="0.25">
      <c r="A3434" t="str">
        <f>CONCATENATE("(",'[1]estoque - Copia'!$A3434,",")</f>
        <v>(,</v>
      </c>
      <c r="B3434" t="str">
        <f t="shared" si="106"/>
        <v>NULL,</v>
      </c>
      <c r="C3434" s="3" t="str">
        <f t="shared" si="107"/>
        <v>'003',</v>
      </c>
      <c r="D3434" s="2" t="str">
        <f>CONCATENATE("'",'Planilha1 (2)'!D3434,"'")</f>
        <v>''</v>
      </c>
      <c r="E3434" t="str">
        <f>CONCATENATE(",","'",Planilha2!A3434,"'",",")</f>
        <v>,'SHAMPOO VITAMINO COLOR 500ML                 ',</v>
      </c>
      <c r="F3434" t="str">
        <f>CONCATENATE(Planilha2!B3434,"),")</f>
        <v>0),</v>
      </c>
    </row>
    <row r="3435" spans="1:6" x14ac:dyDescent="0.25">
      <c r="A3435" t="str">
        <f>CONCATENATE("(",'[1]estoque - Copia'!$A3435,",")</f>
        <v>(,</v>
      </c>
      <c r="B3435" t="str">
        <f t="shared" si="106"/>
        <v>NULL,</v>
      </c>
      <c r="C3435" s="3" t="str">
        <f t="shared" si="107"/>
        <v>'003',</v>
      </c>
      <c r="D3435" s="2" t="str">
        <f>CONCATENATE("'",'Planilha1 (2)'!D3435,"'")</f>
        <v>''</v>
      </c>
      <c r="E3435" t="str">
        <f>CONCATENATE(",","'",Planilha2!A3435,"'",",")</f>
        <v>,'SHAMPOO X TENSO 1,5L                         ',</v>
      </c>
      <c r="F3435" t="str">
        <f>CONCATENATE(Planilha2!B3435,"),")</f>
        <v>0),</v>
      </c>
    </row>
    <row r="3436" spans="1:6" x14ac:dyDescent="0.25">
      <c r="A3436" t="str">
        <f>CONCATENATE("(",'[1]estoque - Copia'!$A3436,",")</f>
        <v>(,</v>
      </c>
      <c r="B3436" t="str">
        <f t="shared" si="106"/>
        <v>NULL,</v>
      </c>
      <c r="C3436" s="3" t="str">
        <f t="shared" si="107"/>
        <v>'003',</v>
      </c>
      <c r="D3436" s="2" t="str">
        <f>CONCATENATE("'",'Planilha1 (2)'!D3436,"'")</f>
        <v>''</v>
      </c>
      <c r="E3436" t="str">
        <f>CONCATENATE(",","'",Planilha2!A3436,"'",",")</f>
        <v>,'SHAMPOOO X TENSO 300ML                       ',</v>
      </c>
      <c r="F3436" t="str">
        <f>CONCATENATE(Planilha2!B3436,"),")</f>
        <v>0),</v>
      </c>
    </row>
    <row r="3437" spans="1:6" x14ac:dyDescent="0.25">
      <c r="A3437" t="str">
        <f>CONCATENATE("(",'[1]estoque - Copia'!$A3437,",")</f>
        <v>(,</v>
      </c>
      <c r="B3437" t="str">
        <f t="shared" si="106"/>
        <v>NULL,</v>
      </c>
      <c r="C3437" s="3" t="str">
        <f t="shared" si="107"/>
        <v>'003',</v>
      </c>
      <c r="D3437" s="2" t="str">
        <f>CONCATENATE("'",'Planilha1 (2)'!D3437,"'")</f>
        <v>''</v>
      </c>
      <c r="E3437" t="str">
        <f>CONCATENATE(",","'",Planilha2!A3437,"'",",")</f>
        <v>,'SHINE LIKE DIAMONDS 100ML                    ',</v>
      </c>
      <c r="F3437" t="str">
        <f>CONCATENATE(Planilha2!B3437,"),")</f>
        <v>0),</v>
      </c>
    </row>
    <row r="3438" spans="1:6" x14ac:dyDescent="0.25">
      <c r="A3438" t="str">
        <f>CONCATENATE("(",'[1]estoque - Copia'!$A3438,",")</f>
        <v>(,</v>
      </c>
      <c r="B3438" t="str">
        <f t="shared" si="106"/>
        <v>NULL,</v>
      </c>
      <c r="C3438" s="3" t="str">
        <f t="shared" si="107"/>
        <v>'003',</v>
      </c>
      <c r="D3438" s="2" t="str">
        <f>CONCATENATE("'",'Planilha1 (2)'!D3438,"'")</f>
        <v>''</v>
      </c>
      <c r="E3438" t="str">
        <f>CONCATENATE(",","'",Planilha2!A3438,"'",",")</f>
        <v>,'SHORT SAIA AMICIA                            ',</v>
      </c>
      <c r="F3438" t="str">
        <f>CONCATENATE(Planilha2!B3438,"),")</f>
        <v>12),</v>
      </c>
    </row>
    <row r="3439" spans="1:6" x14ac:dyDescent="0.25">
      <c r="A3439" t="str">
        <f>CONCATENATE("(",'[1]estoque - Copia'!$A3439,",")</f>
        <v>(,</v>
      </c>
      <c r="B3439" t="str">
        <f t="shared" si="106"/>
        <v>NULL,</v>
      </c>
      <c r="C3439" s="3" t="str">
        <f t="shared" si="107"/>
        <v>'003',</v>
      </c>
      <c r="D3439" s="2" t="str">
        <f>CONCATENATE("'",'Planilha1 (2)'!D3439,"'")</f>
        <v>''</v>
      </c>
      <c r="E3439" t="str">
        <f>CONCATENATE(",","'",Planilha2!A3439,"'",",")</f>
        <v>,'SHORTS C CINTO KISS                          ',</v>
      </c>
      <c r="F3439" t="str">
        <f>CONCATENATE(Planilha2!B3439,"),")</f>
        <v>6),</v>
      </c>
    </row>
    <row r="3440" spans="1:6" x14ac:dyDescent="0.25">
      <c r="A3440" t="str">
        <f>CONCATENATE("(",'[1]estoque - Copia'!$A3440,",")</f>
        <v>(,</v>
      </c>
      <c r="B3440" t="str">
        <f t="shared" si="106"/>
        <v>NULL,</v>
      </c>
      <c r="C3440" s="3" t="str">
        <f t="shared" si="107"/>
        <v>'003',</v>
      </c>
      <c r="D3440" s="2" t="str">
        <f>CONCATENATE("'",'Planilha1 (2)'!D3440,"'")</f>
        <v>''</v>
      </c>
      <c r="E3440" t="str">
        <f>CONCATENATE(",","'",Planilha2!A3440,"'",",")</f>
        <v>,'SHORTS C CINTO LA                            ',</v>
      </c>
      <c r="F3440" t="str">
        <f>CONCATENATE(Planilha2!B3440,"),")</f>
        <v>4),</v>
      </c>
    </row>
    <row r="3441" spans="1:6" x14ac:dyDescent="0.25">
      <c r="A3441" t="str">
        <f>CONCATENATE("(",'[1]estoque - Copia'!$A3441,",")</f>
        <v>(,</v>
      </c>
      <c r="B3441" t="str">
        <f t="shared" si="106"/>
        <v>NULL,</v>
      </c>
      <c r="C3441" s="3" t="str">
        <f t="shared" si="107"/>
        <v>'003',</v>
      </c>
      <c r="D3441" s="2" t="str">
        <f>CONCATENATE("'",'Planilha1 (2)'!D3441,"'")</f>
        <v>''</v>
      </c>
      <c r="E3441" t="str">
        <f>CONCATENATE(",","'",Planilha2!A3441,"'",",")</f>
        <v>,'SHORTS JEANS BENGALA KISS                    ',</v>
      </c>
      <c r="F3441" t="str">
        <f>CONCATENATE(Planilha2!B3441,"),")</f>
        <v>2),</v>
      </c>
    </row>
    <row r="3442" spans="1:6" x14ac:dyDescent="0.25">
      <c r="A3442" t="str">
        <f>CONCATENATE("(",'[1]estoque - Copia'!$A3442,",")</f>
        <v>(,</v>
      </c>
      <c r="B3442" t="str">
        <f t="shared" si="106"/>
        <v>NULL,</v>
      </c>
      <c r="C3442" s="3" t="str">
        <f t="shared" si="107"/>
        <v>'003',</v>
      </c>
      <c r="D3442" s="2" t="str">
        <f>CONCATENATE("'",'Planilha1 (2)'!D3442,"'")</f>
        <v>''</v>
      </c>
      <c r="E3442" t="str">
        <f>CONCATENATE(",","'",Planilha2!A3442,"'",",")</f>
        <v>,'SHORTS JEANS BORD CL KISS                    ',</v>
      </c>
      <c r="F3442" t="str">
        <f>CONCATENATE(Planilha2!B3442,"),")</f>
        <v>1),</v>
      </c>
    </row>
    <row r="3443" spans="1:6" x14ac:dyDescent="0.25">
      <c r="A3443" t="str">
        <f>CONCATENATE("(",'[1]estoque - Copia'!$A3443,",")</f>
        <v>(,</v>
      </c>
      <c r="B3443" t="str">
        <f t="shared" si="106"/>
        <v>NULL,</v>
      </c>
      <c r="C3443" s="3" t="str">
        <f t="shared" si="107"/>
        <v>'003',</v>
      </c>
      <c r="D3443" s="2" t="str">
        <f>CONCATENATE("'",'Planilha1 (2)'!D3443,"'")</f>
        <v>''</v>
      </c>
      <c r="E3443" t="str">
        <f>CONCATENATE(",","'",Planilha2!A3443,"'",",")</f>
        <v>,'SHORTS JEANS BORD LAT KISS                   ',</v>
      </c>
      <c r="F3443" t="str">
        <f>CONCATENATE(Planilha2!B3443,"),")</f>
        <v>7),</v>
      </c>
    </row>
    <row r="3444" spans="1:6" x14ac:dyDescent="0.25">
      <c r="A3444" t="str">
        <f>CONCATENATE("(",'[1]estoque - Copia'!$A3444,",")</f>
        <v>(,</v>
      </c>
      <c r="B3444" t="str">
        <f t="shared" si="106"/>
        <v>NULL,</v>
      </c>
      <c r="C3444" s="3" t="str">
        <f t="shared" si="107"/>
        <v>'003',</v>
      </c>
      <c r="D3444" s="2" t="str">
        <f>CONCATENATE("'",'Planilha1 (2)'!D3444,"'")</f>
        <v>''</v>
      </c>
      <c r="E3444" t="str">
        <f>CONCATENATE(",","'",Planilha2!A3444,"'",",")</f>
        <v>,'SHORTS JEANS BORDADO DESF KISS               ',</v>
      </c>
      <c r="F3444" t="str">
        <f>CONCATENATE(Planilha2!B3444,"),")</f>
        <v>6),</v>
      </c>
    </row>
    <row r="3445" spans="1:6" x14ac:dyDescent="0.25">
      <c r="A3445" t="str">
        <f>CONCATENATE("(",'[1]estoque - Copia'!$A3445,",")</f>
        <v>(,</v>
      </c>
      <c r="B3445" t="str">
        <f t="shared" si="106"/>
        <v>NULL,</v>
      </c>
      <c r="C3445" s="3" t="str">
        <f t="shared" si="107"/>
        <v>'003',</v>
      </c>
      <c r="D3445" s="2" t="str">
        <f>CONCATENATE("'",'Planilha1 (2)'!D3445,"'")</f>
        <v>''</v>
      </c>
      <c r="E3445" t="str">
        <f>CONCATENATE(",","'",Planilha2!A3445,"'",",")</f>
        <v>,'SHORTS JEANS BOTAO ENC KISS                  ',</v>
      </c>
      <c r="F3445" t="str">
        <f>CONCATENATE(Planilha2!B3445,"),")</f>
        <v>9),</v>
      </c>
    </row>
    <row r="3446" spans="1:6" x14ac:dyDescent="0.25">
      <c r="A3446" t="str">
        <f>CONCATENATE("(",'[1]estoque - Copia'!$A3446,",")</f>
        <v>(,</v>
      </c>
      <c r="B3446" t="str">
        <f t="shared" si="106"/>
        <v>NULL,</v>
      </c>
      <c r="C3446" s="3" t="str">
        <f t="shared" si="107"/>
        <v>'003',</v>
      </c>
      <c r="D3446" s="2" t="str">
        <f>CONCATENATE("'",'Planilha1 (2)'!D3446,"'")</f>
        <v>''</v>
      </c>
      <c r="E3446" t="str">
        <f>CONCATENATE(",","'",Planilha2!A3446,"'",",")</f>
        <v>,'SHORTS JEANS BOTAO KISS                      ',</v>
      </c>
      <c r="F3446" t="str">
        <f>CONCATENATE(Planilha2!B3446,"),")</f>
        <v>3),</v>
      </c>
    </row>
    <row r="3447" spans="1:6" x14ac:dyDescent="0.25">
      <c r="A3447" t="str">
        <f>CONCATENATE("(",'[1]estoque - Copia'!$A3447,",")</f>
        <v>(,</v>
      </c>
      <c r="B3447" t="str">
        <f t="shared" si="106"/>
        <v>NULL,</v>
      </c>
      <c r="C3447" s="3" t="str">
        <f t="shared" si="107"/>
        <v>'003',</v>
      </c>
      <c r="D3447" s="2" t="str">
        <f>CONCATENATE("'",'Planilha1 (2)'!D3447,"'")</f>
        <v>''</v>
      </c>
      <c r="E3447" t="str">
        <f>CONCATENATE(",","'",Planilha2!A3447,"'",",")</f>
        <v>,'SHORTS JEANS CURVA KISS                      ',</v>
      </c>
      <c r="F3447" t="str">
        <f>CONCATENATE(Planilha2!B3447,"),")</f>
        <v>1),</v>
      </c>
    </row>
    <row r="3448" spans="1:6" x14ac:dyDescent="0.25">
      <c r="A3448" t="str">
        <f>CONCATENATE("(",'[1]estoque - Copia'!$A3448,",")</f>
        <v>(,</v>
      </c>
      <c r="B3448" t="str">
        <f t="shared" si="106"/>
        <v>NULL,</v>
      </c>
      <c r="C3448" s="3" t="str">
        <f t="shared" si="107"/>
        <v>'003',</v>
      </c>
      <c r="D3448" s="2" t="str">
        <f>CONCATENATE("'",'Planilha1 (2)'!D3448,"'")</f>
        <v>''</v>
      </c>
      <c r="E3448" t="str">
        <f>CONCATENATE(",","'",Planilha2!A3448,"'",",")</f>
        <v>,'SHORTS JEANS FINO LA                         ',</v>
      </c>
      <c r="F3448" t="str">
        <f>CONCATENATE(Planilha2!B3448,"),")</f>
        <v>3),</v>
      </c>
    </row>
    <row r="3449" spans="1:6" x14ac:dyDescent="0.25">
      <c r="A3449" t="str">
        <f>CONCATENATE("(",'[1]estoque - Copia'!$A3449,",")</f>
        <v>(,</v>
      </c>
      <c r="B3449" t="str">
        <f t="shared" si="106"/>
        <v>NULL,</v>
      </c>
      <c r="C3449" s="3" t="str">
        <f t="shared" si="107"/>
        <v>'003',</v>
      </c>
      <c r="D3449" s="2" t="str">
        <f>CONCATENATE("'",'Planilha1 (2)'!D3449,"'")</f>
        <v>''</v>
      </c>
      <c r="E3449" t="str">
        <f>CONCATENATE(",","'",Planilha2!A3449,"'",",")</f>
        <v>,'SHORTS JEANS LUXO KISS                       ',</v>
      </c>
      <c r="F3449" t="str">
        <f>CONCATENATE(Planilha2!B3449,"),")</f>
        <v>7),</v>
      </c>
    </row>
    <row r="3450" spans="1:6" x14ac:dyDescent="0.25">
      <c r="A3450" t="str">
        <f>CONCATENATE("(",'[1]estoque - Copia'!$A3450,",")</f>
        <v>(,</v>
      </c>
      <c r="B3450" t="str">
        <f t="shared" si="106"/>
        <v>NULL,</v>
      </c>
      <c r="C3450" s="3" t="str">
        <f t="shared" si="107"/>
        <v>'003',</v>
      </c>
      <c r="D3450" s="2" t="str">
        <f>CONCATENATE("'",'Planilha1 (2)'!D3450,"'")</f>
        <v>''</v>
      </c>
      <c r="E3450" t="str">
        <f>CONCATENATE(",","'",Planilha2!A3450,"'",",")</f>
        <v>,'SHORTS JEANS VARIADOS KISS                   ',</v>
      </c>
      <c r="F3450" t="str">
        <f>CONCATENATE(Planilha2!B3450,"),")</f>
        <v>1),</v>
      </c>
    </row>
    <row r="3451" spans="1:6" x14ac:dyDescent="0.25">
      <c r="A3451" t="str">
        <f>CONCATENATE("(",'[1]estoque - Copia'!$A3451,",")</f>
        <v>(,</v>
      </c>
      <c r="B3451" t="str">
        <f t="shared" si="106"/>
        <v>NULL,</v>
      </c>
      <c r="C3451" s="3" t="str">
        <f t="shared" si="107"/>
        <v>'003',</v>
      </c>
      <c r="D3451" s="2" t="str">
        <f>CONCATENATE("'",'Planilha1 (2)'!D3451,"'")</f>
        <v>''</v>
      </c>
      <c r="E3451" t="str">
        <f>CONCATENATE(",","'",Planilha2!A3451,"'",",")</f>
        <v>,'SHORTS LINHO AMICIA                          ',</v>
      </c>
      <c r="F3451" t="str">
        <f>CONCATENATE(Planilha2!B3451,"),")</f>
        <v>5),</v>
      </c>
    </row>
    <row r="3452" spans="1:6" x14ac:dyDescent="0.25">
      <c r="A3452" t="str">
        <f>CONCATENATE("(",'[1]estoque - Copia'!$A3452,",")</f>
        <v>(,</v>
      </c>
      <c r="B3452" t="str">
        <f t="shared" si="106"/>
        <v>NULL,</v>
      </c>
      <c r="C3452" s="3" t="str">
        <f t="shared" si="107"/>
        <v>'003',</v>
      </c>
      <c r="D3452" s="2" t="str">
        <f>CONCATENATE("'",'Planilha1 (2)'!D3452,"'")</f>
        <v>''</v>
      </c>
      <c r="E3452" t="str">
        <f>CONCATENATE(",","'",Planilha2!A3452,"'",",")</f>
        <v>,'SHORTS LINHO BOTAO ENCA LA                   ',</v>
      </c>
      <c r="F3452" t="str">
        <f>CONCATENATE(Planilha2!B3452,"),")</f>
        <v>6),</v>
      </c>
    </row>
    <row r="3453" spans="1:6" x14ac:dyDescent="0.25">
      <c r="A3453" t="str">
        <f>CONCATENATE("(",'[1]estoque - Copia'!$A3453,",")</f>
        <v>(,</v>
      </c>
      <c r="B3453" t="str">
        <f t="shared" si="106"/>
        <v>NULL,</v>
      </c>
      <c r="C3453" s="3" t="str">
        <f t="shared" si="107"/>
        <v>'003',</v>
      </c>
      <c r="D3453" s="2" t="str">
        <f>CONCATENATE("'",'Planilha1 (2)'!D3453,"'")</f>
        <v>''</v>
      </c>
      <c r="E3453" t="str">
        <f>CONCATENATE(",","'",Planilha2!A3453,"'",",")</f>
        <v>,'SHORTS LINHO BOTAO LA                        ',</v>
      </c>
      <c r="F3453" t="str">
        <f>CONCATENATE(Planilha2!B3453,"),")</f>
        <v>14),</v>
      </c>
    </row>
    <row r="3454" spans="1:6" x14ac:dyDescent="0.25">
      <c r="A3454" t="str">
        <f>CONCATENATE("(",'[1]estoque - Copia'!$A3454,",")</f>
        <v>(,</v>
      </c>
      <c r="B3454" t="str">
        <f t="shared" si="106"/>
        <v>NULL,</v>
      </c>
      <c r="C3454" s="3" t="str">
        <f t="shared" si="107"/>
        <v>'003',</v>
      </c>
      <c r="D3454" s="2" t="str">
        <f>CONCATENATE("'",'Planilha1 (2)'!D3454,"'")</f>
        <v>''</v>
      </c>
      <c r="E3454" t="str">
        <f>CONCATENATE(",","'",Planilha2!A3454,"'",",")</f>
        <v>,'SHORTS LINHO LA                              ',</v>
      </c>
      <c r="F3454" t="str">
        <f>CONCATENATE(Planilha2!B3454,"),")</f>
        <v>9),</v>
      </c>
    </row>
    <row r="3455" spans="1:6" x14ac:dyDescent="0.25">
      <c r="A3455" t="str">
        <f>CONCATENATE("(",'[1]estoque - Copia'!$A3455,",")</f>
        <v>(,</v>
      </c>
      <c r="B3455" t="str">
        <f t="shared" si="106"/>
        <v>NULL,</v>
      </c>
      <c r="C3455" s="3" t="str">
        <f t="shared" si="107"/>
        <v>'003',</v>
      </c>
      <c r="D3455" s="2" t="str">
        <f>CONCATENATE("'",'Planilha1 (2)'!D3455,"'")</f>
        <v>''</v>
      </c>
      <c r="E3455" t="str">
        <f>CONCATENATE(",","'",Planilha2!A3455,"'",",")</f>
        <v>,'SHORTS LINHO LA                              ',</v>
      </c>
      <c r="F3455" t="str">
        <f>CONCATENATE(Planilha2!B3455,"),")</f>
        <v>2),</v>
      </c>
    </row>
    <row r="3456" spans="1:6" x14ac:dyDescent="0.25">
      <c r="A3456" t="str">
        <f>CONCATENATE("(",'[1]estoque - Copia'!$A3456,",")</f>
        <v>(,</v>
      </c>
      <c r="B3456" t="str">
        <f t="shared" si="106"/>
        <v>NULL,</v>
      </c>
      <c r="C3456" s="3" t="str">
        <f t="shared" si="107"/>
        <v>'003',</v>
      </c>
      <c r="D3456" s="2" t="str">
        <f>CONCATENATE("'",'Planilha1 (2)'!D3456,"'")</f>
        <v>''</v>
      </c>
      <c r="E3456" t="str">
        <f>CONCATENATE(",","'",Planilha2!A3456,"'",",")</f>
        <v>,'SHORTS LUXO BORDADO PRETO KISS               ',</v>
      </c>
      <c r="F3456" t="str">
        <f>CONCATENATE(Planilha2!B3456,"),")</f>
        <v>3),</v>
      </c>
    </row>
    <row r="3457" spans="1:6" x14ac:dyDescent="0.25">
      <c r="A3457" t="str">
        <f>CONCATENATE("(",'[1]estoque - Copia'!$A3457,",")</f>
        <v>(,</v>
      </c>
      <c r="B3457" t="str">
        <f t="shared" si="106"/>
        <v>NULL,</v>
      </c>
      <c r="C3457" s="3" t="str">
        <f t="shared" si="107"/>
        <v>'003',</v>
      </c>
      <c r="D3457" s="2" t="str">
        <f>CONCATENATE("'",'Planilha1 (2)'!D3457,"'")</f>
        <v>''</v>
      </c>
      <c r="E3457" t="str">
        <f>CONCATENATE(",","'",Planilha2!A3457,"'",",")</f>
        <v>,'SHORTS LUXO BRANCO KISS                      ',</v>
      </c>
      <c r="F3457" t="str">
        <f>CONCATENATE(Planilha2!B3457,"),")</f>
        <v>5),</v>
      </c>
    </row>
    <row r="3458" spans="1:6" x14ac:dyDescent="0.25">
      <c r="A3458" t="str">
        <f>CONCATENATE("(",'[1]estoque - Copia'!$A3458,",")</f>
        <v>(,</v>
      </c>
      <c r="B3458" t="str">
        <f t="shared" si="106"/>
        <v>NULL,</v>
      </c>
      <c r="C3458" s="3" t="str">
        <f t="shared" si="107"/>
        <v>'003',</v>
      </c>
      <c r="D3458" s="2" t="str">
        <f>CONCATENATE("'",'Planilha1 (2)'!D3458,"'")</f>
        <v>''</v>
      </c>
      <c r="E3458" t="str">
        <f>CONCATENATE(",","'",Planilha2!A3458,"'",",")</f>
        <v>,'SHORTS LUXO JEANS KISS                       ',</v>
      </c>
      <c r="F3458" t="str">
        <f>CONCATENATE(Planilha2!B3458,"),")</f>
        <v>1),</v>
      </c>
    </row>
    <row r="3459" spans="1:6" x14ac:dyDescent="0.25">
      <c r="A3459" t="str">
        <f>CONCATENATE("(",'[1]estoque - Copia'!$A3459,",")</f>
        <v>(,</v>
      </c>
      <c r="B3459" t="str">
        <f t="shared" ref="B3459:B3522" si="108">"NULL"&amp;","</f>
        <v>NULL,</v>
      </c>
      <c r="C3459" s="3" t="str">
        <f t="shared" ref="C3459:C3522" si="109">"'"&amp;"003"&amp;"'"&amp;","</f>
        <v>'003',</v>
      </c>
      <c r="D3459" s="2" t="str">
        <f>CONCATENATE("'",'Planilha1 (2)'!D3459,"'")</f>
        <v>''</v>
      </c>
      <c r="E3459" t="str">
        <f>CONCATENATE(",","'",Planilha2!A3459,"'",",")</f>
        <v>,'SHORTS SAIA C FIV LA                         ',</v>
      </c>
      <c r="F3459" t="str">
        <f>CONCATENATE(Planilha2!B3459,"),")</f>
        <v>4),</v>
      </c>
    </row>
    <row r="3460" spans="1:6" x14ac:dyDescent="0.25">
      <c r="A3460" t="str">
        <f>CONCATENATE("(",'[1]estoque - Copia'!$A3460,",")</f>
        <v>(,</v>
      </c>
      <c r="B3460" t="str">
        <f t="shared" si="108"/>
        <v>NULL,</v>
      </c>
      <c r="C3460" s="3" t="str">
        <f t="shared" si="109"/>
        <v>'003',</v>
      </c>
      <c r="D3460" s="2" t="str">
        <f>CONCATENATE("'",'Planilha1 (2)'!D3460,"'")</f>
        <v>''</v>
      </c>
      <c r="E3460" t="str">
        <f>CONCATENATE(",","'",Planilha2!A3460,"'",",")</f>
        <v>,'SHORTS SAIA LINHO L A                        ',</v>
      </c>
      <c r="F3460" t="str">
        <f>CONCATENATE(Planilha2!B3460,"),")</f>
        <v>0),</v>
      </c>
    </row>
    <row r="3461" spans="1:6" x14ac:dyDescent="0.25">
      <c r="A3461" t="str">
        <f>CONCATENATE("(",'[1]estoque - Copia'!$A3461,",")</f>
        <v>(,</v>
      </c>
      <c r="B3461" t="str">
        <f t="shared" si="108"/>
        <v>NULL,</v>
      </c>
      <c r="C3461" s="3" t="str">
        <f t="shared" si="109"/>
        <v>'003',</v>
      </c>
      <c r="D3461" s="2" t="str">
        <f>CONCATENATE("'",'Planilha1 (2)'!D3461,"'")</f>
        <v>''</v>
      </c>
      <c r="E3461" t="str">
        <f>CONCATENATE(",","'",Planilha2!A3461,"'",",")</f>
        <v>,'SHORTS SILK LUXO JEANS KISS                  ',</v>
      </c>
      <c r="F3461" t="str">
        <f>CONCATENATE(Planilha2!B3461,"),")</f>
        <v>3),</v>
      </c>
    </row>
    <row r="3462" spans="1:6" x14ac:dyDescent="0.25">
      <c r="A3462" t="str">
        <f>CONCATENATE("(",'[1]estoque - Copia'!$A3462,",")</f>
        <v>(,</v>
      </c>
      <c r="B3462" t="str">
        <f t="shared" si="108"/>
        <v>NULL,</v>
      </c>
      <c r="C3462" s="3" t="str">
        <f t="shared" si="109"/>
        <v>'003',</v>
      </c>
      <c r="D3462" s="2" t="str">
        <f>CONCATENATE("'",'Planilha1 (2)'!D3462,"'")</f>
        <v>''</v>
      </c>
      <c r="E3462" t="str">
        <f>CONCATENATE(",","'",Planilha2!A3462,"'",",")</f>
        <v>,'SHORTS VAZADO JEANS KISS                     ',</v>
      </c>
      <c r="F3462" t="str">
        <f>CONCATENATE(Planilha2!B3462,"),")</f>
        <v>24),</v>
      </c>
    </row>
    <row r="3463" spans="1:6" x14ac:dyDescent="0.25">
      <c r="A3463" t="str">
        <f>CONCATENATE("(",'[1]estoque - Copia'!$A3463,",")</f>
        <v>(,</v>
      </c>
      <c r="B3463" t="str">
        <f t="shared" si="108"/>
        <v>NULL,</v>
      </c>
      <c r="C3463" s="3" t="str">
        <f t="shared" si="109"/>
        <v>'003',</v>
      </c>
      <c r="D3463" s="2" t="str">
        <f>CONCATENATE("'",'Planilha1 (2)'!D3463,"'")</f>
        <v>''</v>
      </c>
      <c r="E3463" t="str">
        <f>CONCATENATE(",","'",Planilha2!A3463,"'",",")</f>
        <v>,'SHOW TIME H 100ML                            ',</v>
      </c>
      <c r="F3463" t="str">
        <f>CONCATENATE(Planilha2!B3463,"),")</f>
        <v>0),</v>
      </c>
    </row>
    <row r="3464" spans="1:6" x14ac:dyDescent="0.25">
      <c r="A3464" t="str">
        <f>CONCATENATE("(",'[1]estoque - Copia'!$A3464,",")</f>
        <v>(,</v>
      </c>
      <c r="B3464" t="str">
        <f t="shared" si="108"/>
        <v>NULL,</v>
      </c>
      <c r="C3464" s="3" t="str">
        <f t="shared" si="109"/>
        <v>'003',</v>
      </c>
      <c r="D3464" s="2" t="str">
        <f>CONCATENATE("'",'Planilha1 (2)'!D3464,"'")</f>
        <v>''</v>
      </c>
      <c r="E3464" t="str">
        <f>CONCATENATE(",","'",Planilha2!A3464,"'",",")</f>
        <v>,'SI ARMANI 100ML EDP                          ',</v>
      </c>
      <c r="F3464" t="str">
        <f>CONCATENATE(Planilha2!B3464,"),")</f>
        <v>0),</v>
      </c>
    </row>
    <row r="3465" spans="1:6" x14ac:dyDescent="0.25">
      <c r="A3465" t="str">
        <f>CONCATENATE("(",'[1]estoque - Copia'!$A3465,",")</f>
        <v>(,</v>
      </c>
      <c r="B3465" t="str">
        <f t="shared" si="108"/>
        <v>NULL,</v>
      </c>
      <c r="C3465" s="3" t="str">
        <f t="shared" si="109"/>
        <v>'003',</v>
      </c>
      <c r="D3465" s="2" t="str">
        <f>CONCATENATE("'",'Planilha1 (2)'!D3465,"'")</f>
        <v>''</v>
      </c>
      <c r="E3465" t="str">
        <f>CONCATENATE(",","'",Planilha2!A3465,"'",",")</f>
        <v>,'SI ARMANI 30ML EDP                           ',</v>
      </c>
      <c r="F3465" t="str">
        <f>CONCATENATE(Planilha2!B3465,"),")</f>
        <v>0),</v>
      </c>
    </row>
    <row r="3466" spans="1:6" x14ac:dyDescent="0.25">
      <c r="A3466" t="str">
        <f>CONCATENATE("(",'[1]estoque - Copia'!$A3466,",")</f>
        <v>(,</v>
      </c>
      <c r="B3466" t="str">
        <f t="shared" si="108"/>
        <v>NULL,</v>
      </c>
      <c r="C3466" s="3" t="str">
        <f t="shared" si="109"/>
        <v>'003',</v>
      </c>
      <c r="D3466" s="2" t="str">
        <f>CONCATENATE("'",'Planilha1 (2)'!D3466,"'")</f>
        <v>''</v>
      </c>
      <c r="E3466" t="str">
        <f>CONCATENATE(",","'",Planilha2!A3466,"'",",")</f>
        <v>,'SI ARMANI 50ML EDP                           ',</v>
      </c>
      <c r="F3466" t="str">
        <f>CONCATENATE(Planilha2!B3466,"),")</f>
        <v>0),</v>
      </c>
    </row>
    <row r="3467" spans="1:6" x14ac:dyDescent="0.25">
      <c r="A3467" t="str">
        <f>CONCATENATE("(",'[1]estoque - Copia'!$A3467,",")</f>
        <v>(,</v>
      </c>
      <c r="B3467" t="str">
        <f t="shared" si="108"/>
        <v>NULL,</v>
      </c>
      <c r="C3467" s="3" t="str">
        <f t="shared" si="109"/>
        <v>'003',</v>
      </c>
      <c r="D3467" s="2" t="str">
        <f>CONCATENATE("'",'Planilha1 (2)'!D3467,"'")</f>
        <v>''</v>
      </c>
      <c r="E3467" t="str">
        <f>CONCATENATE(",","'",Planilha2!A3467,"'",",")</f>
        <v>,'SI FIORE EDP 50ML                            ',</v>
      </c>
      <c r="F3467" t="str">
        <f>CONCATENATE(Planilha2!B3467,"),")</f>
        <v>0),</v>
      </c>
    </row>
    <row r="3468" spans="1:6" x14ac:dyDescent="0.25">
      <c r="A3468" t="str">
        <f>CONCATENATE("(",'[1]estoque - Copia'!$A3468,",")</f>
        <v>(,</v>
      </c>
      <c r="B3468" t="str">
        <f t="shared" si="108"/>
        <v>NULL,</v>
      </c>
      <c r="C3468" s="3" t="str">
        <f t="shared" si="109"/>
        <v>'003',</v>
      </c>
      <c r="D3468" s="2" t="str">
        <f>CONCATENATE("'",'Planilha1 (2)'!D3468,"'")</f>
        <v>''</v>
      </c>
      <c r="E3468" t="str">
        <f>CONCATENATE(",","'",Planilha2!A3468,"'",",")</f>
        <v>,'SI FIORI EDP 100ML                           ',</v>
      </c>
      <c r="F3468" t="str">
        <f>CONCATENATE(Planilha2!B3468,"),")</f>
        <v>0),</v>
      </c>
    </row>
    <row r="3469" spans="1:6" x14ac:dyDescent="0.25">
      <c r="A3469" t="str">
        <f>CONCATENATE("(",'[1]estoque - Copia'!$A3469,",")</f>
        <v>(,</v>
      </c>
      <c r="B3469" t="str">
        <f t="shared" si="108"/>
        <v>NULL,</v>
      </c>
      <c r="C3469" s="3" t="str">
        <f t="shared" si="109"/>
        <v>'003',</v>
      </c>
      <c r="D3469" s="2" t="str">
        <f>CONCATENATE("'",'Planilha1 (2)'!D3469,"'")</f>
        <v>''</v>
      </c>
      <c r="E3469" t="str">
        <f>CONCATENATE(",","'",Planilha2!A3469,"'",",")</f>
        <v>,'SI FIORI EDP 30ML                            ',</v>
      </c>
      <c r="F3469" t="str">
        <f>CONCATENATE(Planilha2!B3469,"),")</f>
        <v>1),</v>
      </c>
    </row>
    <row r="3470" spans="1:6" x14ac:dyDescent="0.25">
      <c r="A3470" t="str">
        <f>CONCATENATE("(",'[1]estoque - Copia'!$A3470,",")</f>
        <v>(,</v>
      </c>
      <c r="B3470" t="str">
        <f t="shared" si="108"/>
        <v>NULL,</v>
      </c>
      <c r="C3470" s="3" t="str">
        <f t="shared" si="109"/>
        <v>'003',</v>
      </c>
      <c r="D3470" s="2" t="str">
        <f>CONCATENATE("'",'Planilha1 (2)'!D3470,"'")</f>
        <v>''</v>
      </c>
      <c r="E3470" t="str">
        <f>CONCATENATE(",","'",Planilha2!A3470,"'",",")</f>
        <v>,'SI INTENSE EAU DE PARFUM 30ML                ',</v>
      </c>
      <c r="F3470" t="str">
        <f>CONCATENATE(Planilha2!B3470,"),")</f>
        <v>1),</v>
      </c>
    </row>
    <row r="3471" spans="1:6" x14ac:dyDescent="0.25">
      <c r="A3471" t="str">
        <f>CONCATENATE("(",'[1]estoque - Copia'!$A3471,",")</f>
        <v>(,</v>
      </c>
      <c r="B3471" t="str">
        <f t="shared" si="108"/>
        <v>NULL,</v>
      </c>
      <c r="C3471" s="3" t="str">
        <f t="shared" si="109"/>
        <v>'003',</v>
      </c>
      <c r="D3471" s="2" t="str">
        <f>CONCATENATE("'",'Planilha1 (2)'!D3471,"'")</f>
        <v>''</v>
      </c>
      <c r="E3471" t="str">
        <f>CONCATENATE(",","'",Planilha2!A3471,"'",",")</f>
        <v>,'SI INTENSE EAU PARFUM 50ML                   ',</v>
      </c>
      <c r="F3471" t="str">
        <f>CONCATENATE(Planilha2!B3471,"),")</f>
        <v>1),</v>
      </c>
    </row>
    <row r="3472" spans="1:6" x14ac:dyDescent="0.25">
      <c r="A3472" t="str">
        <f>CONCATENATE("(",'[1]estoque - Copia'!$A3472,",")</f>
        <v>(,</v>
      </c>
      <c r="B3472" t="str">
        <f t="shared" si="108"/>
        <v>NULL,</v>
      </c>
      <c r="C3472" s="3" t="str">
        <f t="shared" si="109"/>
        <v>'003',</v>
      </c>
      <c r="D3472" s="2" t="str">
        <f>CONCATENATE("'",'Planilha1 (2)'!D3472,"'")</f>
        <v>''</v>
      </c>
      <c r="E3472" t="str">
        <f>CONCATENATE(",","'",Planilha2!A3472,"'",",")</f>
        <v>,'SI INTENSE EDP 30ML                          ',</v>
      </c>
      <c r="F3472" t="str">
        <f>CONCATENATE(Planilha2!B3472,"),")</f>
        <v>0),</v>
      </c>
    </row>
    <row r="3473" spans="1:6" x14ac:dyDescent="0.25">
      <c r="A3473" t="str">
        <f>CONCATENATE("(",'[1]estoque - Copia'!$A3473,",")</f>
        <v>(,</v>
      </c>
      <c r="B3473" t="str">
        <f t="shared" si="108"/>
        <v>NULL,</v>
      </c>
      <c r="C3473" s="3" t="str">
        <f t="shared" si="109"/>
        <v>'003',</v>
      </c>
      <c r="D3473" s="2" t="str">
        <f>CONCATENATE("'",'Planilha1 (2)'!D3473,"'")</f>
        <v>''</v>
      </c>
      <c r="E3473" t="str">
        <f>CONCATENATE(",","'",Planilha2!A3473,"'",",")</f>
        <v>,'SI INTENSE EDP 50ML                          ',</v>
      </c>
      <c r="F3473" t="str">
        <f>CONCATENATE(Planilha2!B3473,"),")</f>
        <v>2),</v>
      </c>
    </row>
    <row r="3474" spans="1:6" x14ac:dyDescent="0.25">
      <c r="A3474" t="str">
        <f>CONCATENATE("(",'[1]estoque - Copia'!$A3474,",")</f>
        <v>(,</v>
      </c>
      <c r="B3474" t="str">
        <f t="shared" si="108"/>
        <v>NULL,</v>
      </c>
      <c r="C3474" s="3" t="str">
        <f t="shared" si="109"/>
        <v>'003',</v>
      </c>
      <c r="D3474" s="2" t="str">
        <f>CONCATENATE("'",'Planilha1 (2)'!D3474,"'")</f>
        <v>''</v>
      </c>
      <c r="E3474" t="str">
        <f>CONCATENATE(",","'",Planilha2!A3474,"'",",")</f>
        <v>,'SI LOLITA EDP F 80ML                         ',</v>
      </c>
      <c r="F3474" t="str">
        <f>CONCATENATE(Planilha2!B3474,"),")</f>
        <v>0),</v>
      </c>
    </row>
    <row r="3475" spans="1:6" x14ac:dyDescent="0.25">
      <c r="A3475" t="str">
        <f>CONCATENATE("(",'[1]estoque - Copia'!$A3475,",")</f>
        <v>(,</v>
      </c>
      <c r="B3475" t="str">
        <f t="shared" si="108"/>
        <v>NULL,</v>
      </c>
      <c r="C3475" s="3" t="str">
        <f t="shared" si="109"/>
        <v>'003',</v>
      </c>
      <c r="D3475" s="2" t="str">
        <f>CONCATENATE("'",'Planilha1 (2)'!D3475,"'")</f>
        <v>''</v>
      </c>
      <c r="E3475" t="str">
        <f>CONCATENATE(",","'",Planilha2!A3475,"'",",")</f>
        <v>,'SI LOLITA EDT F 80ML                         ',</v>
      </c>
      <c r="F3475" t="str">
        <f>CONCATENATE(Planilha2!B3475,"),")</f>
        <v>0),</v>
      </c>
    </row>
    <row r="3476" spans="1:6" x14ac:dyDescent="0.25">
      <c r="A3476" t="str">
        <f>CONCATENATE("(",'[1]estoque - Copia'!$A3476,",")</f>
        <v>(,</v>
      </c>
      <c r="B3476" t="str">
        <f t="shared" si="108"/>
        <v>NULL,</v>
      </c>
      <c r="C3476" s="3" t="str">
        <f t="shared" si="109"/>
        <v>'003',</v>
      </c>
      <c r="D3476" s="2" t="str">
        <f>CONCATENATE("'",'Planilha1 (2)'!D3476,"'")</f>
        <v>''</v>
      </c>
      <c r="E3476" t="str">
        <f>CONCATENATE(",","'",Planilha2!A3476,"'",",")</f>
        <v>,'SI PASSION EDP INTENSE 30ML                  ',</v>
      </c>
      <c r="F3476" t="str">
        <f>CONCATENATE(Planilha2!B3476,"),")</f>
        <v>2),</v>
      </c>
    </row>
    <row r="3477" spans="1:6" x14ac:dyDescent="0.25">
      <c r="A3477" t="str">
        <f>CONCATENATE("(",'[1]estoque - Copia'!$A3477,",")</f>
        <v>(,</v>
      </c>
      <c r="B3477" t="str">
        <f t="shared" si="108"/>
        <v>NULL,</v>
      </c>
      <c r="C3477" s="3" t="str">
        <f t="shared" si="109"/>
        <v>'003',</v>
      </c>
      <c r="D3477" s="2" t="str">
        <f>CONCATENATE("'",'Planilha1 (2)'!D3477,"'")</f>
        <v>''</v>
      </c>
      <c r="E3477" t="str">
        <f>CONCATENATE(",","'",Planilha2!A3477,"'",",")</f>
        <v>,'SI PASSION INTENSE 50ML                      ',</v>
      </c>
      <c r="F3477" t="str">
        <f>CONCATENATE(Planilha2!B3477,"),")</f>
        <v>0),</v>
      </c>
    </row>
    <row r="3478" spans="1:6" x14ac:dyDescent="0.25">
      <c r="A3478" t="str">
        <f>CONCATENATE("(",'[1]estoque - Copia'!$A3478,",")</f>
        <v>(,</v>
      </c>
      <c r="B3478" t="str">
        <f t="shared" si="108"/>
        <v>NULL,</v>
      </c>
      <c r="C3478" s="3" t="str">
        <f t="shared" si="109"/>
        <v>'003',</v>
      </c>
      <c r="D3478" s="2" t="str">
        <f>CONCATENATE("'",'Planilha1 (2)'!D3478,"'")</f>
        <v>''</v>
      </c>
      <c r="E3478" t="str">
        <f>CONCATENATE(",","'",Planilha2!A3478,"'",",")</f>
        <v>,'SI PASSIONE EDP F 100ML                      ',</v>
      </c>
      <c r="F3478" t="str">
        <f>CONCATENATE(Planilha2!B3478,"),")</f>
        <v>1),</v>
      </c>
    </row>
    <row r="3479" spans="1:6" x14ac:dyDescent="0.25">
      <c r="A3479" t="str">
        <f>CONCATENATE("(",'[1]estoque - Copia'!$A3479,",")</f>
        <v>(,</v>
      </c>
      <c r="B3479" t="str">
        <f t="shared" si="108"/>
        <v>NULL,</v>
      </c>
      <c r="C3479" s="3" t="str">
        <f t="shared" si="109"/>
        <v>'003',</v>
      </c>
      <c r="D3479" s="2" t="str">
        <f>CONCATENATE("'",'Planilha1 (2)'!D3479,"'")</f>
        <v>''</v>
      </c>
      <c r="E3479" t="str">
        <f>CONCATENATE(",","'",Planilha2!A3479,"'",",")</f>
        <v>,'SI PASSIONE EDP F 30ML                       ',</v>
      </c>
      <c r="F3479" t="str">
        <f>CONCATENATE(Planilha2!B3479,"),")</f>
        <v>1),</v>
      </c>
    </row>
    <row r="3480" spans="1:6" x14ac:dyDescent="0.25">
      <c r="A3480" t="str">
        <f>CONCATENATE("(",'[1]estoque - Copia'!$A3480,",")</f>
        <v>(,</v>
      </c>
      <c r="B3480" t="str">
        <f t="shared" si="108"/>
        <v>NULL,</v>
      </c>
      <c r="C3480" s="3" t="str">
        <f t="shared" si="109"/>
        <v>'003',</v>
      </c>
      <c r="D3480" s="2" t="str">
        <f>CONCATENATE("'",'Planilha1 (2)'!D3480,"'")</f>
        <v>''</v>
      </c>
      <c r="E3480" t="str">
        <f>CONCATENATE(",","'",Planilha2!A3480,"'",",")</f>
        <v>,'SI PASSIONE EDP F 50ML                       ',</v>
      </c>
      <c r="F3480" t="str">
        <f>CONCATENATE(Planilha2!B3480,"),")</f>
        <v>1),</v>
      </c>
    </row>
    <row r="3481" spans="1:6" x14ac:dyDescent="0.25">
      <c r="A3481" t="str">
        <f>CONCATENATE("(",'[1]estoque - Copia'!$A3481,",")</f>
        <v>(,</v>
      </c>
      <c r="B3481" t="str">
        <f t="shared" si="108"/>
        <v>NULL,</v>
      </c>
      <c r="C3481" s="3" t="str">
        <f t="shared" si="109"/>
        <v>'003',</v>
      </c>
      <c r="D3481" s="2" t="str">
        <f>CONCATENATE("'",'Planilha1 (2)'!D3481,"'")</f>
        <v>''</v>
      </c>
      <c r="E3481" t="str">
        <f>CONCATENATE(",","'",Planilha2!A3481,"'",",")</f>
        <v>,'SILK WAY F 30ML                              ',</v>
      </c>
      <c r="F3481" t="str">
        <f>CONCATENATE(Planilha2!B3481,"),")</f>
        <v>0),</v>
      </c>
    </row>
    <row r="3482" spans="1:6" x14ac:dyDescent="0.25">
      <c r="A3482" t="str">
        <f>CONCATENATE("(",'[1]estoque - Copia'!$A3482,",")</f>
        <v>(,</v>
      </c>
      <c r="B3482" t="str">
        <f t="shared" si="108"/>
        <v>NULL,</v>
      </c>
      <c r="C3482" s="3" t="str">
        <f t="shared" si="109"/>
        <v>'003',</v>
      </c>
      <c r="D3482" s="2" t="str">
        <f>CONCATENATE("'",'Planilha1 (2)'!D3482,"'")</f>
        <v>''</v>
      </c>
      <c r="E3482" t="str">
        <f>CONCATENATE(",","'",Planilha2!A3482,"'",",")</f>
        <v>,'SILK WAY F 50ML                              ',</v>
      </c>
      <c r="F3482" t="str">
        <f>CONCATENATE(Planilha2!B3482,"),")</f>
        <v>0),</v>
      </c>
    </row>
    <row r="3483" spans="1:6" x14ac:dyDescent="0.25">
      <c r="A3483" t="str">
        <f>CONCATENATE("(",'[1]estoque - Copia'!$A3483,",")</f>
        <v>(,</v>
      </c>
      <c r="B3483" t="str">
        <f t="shared" si="108"/>
        <v>NULL,</v>
      </c>
      <c r="C3483" s="3" t="str">
        <f t="shared" si="109"/>
        <v>'003',</v>
      </c>
      <c r="D3483" s="2" t="str">
        <f>CONCATENATE("'",'Planilha1 (2)'!D3483,"'")</f>
        <v>''</v>
      </c>
      <c r="E3483" t="str">
        <f>CONCATENATE(",","'",Planilha2!A3483,"'",",")</f>
        <v>,'SILK WAY F 75ML                              ',</v>
      </c>
      <c r="F3483" t="str">
        <f>CONCATENATE(Planilha2!B3483,"),")</f>
        <v>0),</v>
      </c>
    </row>
    <row r="3484" spans="1:6" x14ac:dyDescent="0.25">
      <c r="A3484" t="str">
        <f>CONCATENATE("(",'[1]estoque - Copia'!$A3484,",")</f>
        <v>(,</v>
      </c>
      <c r="B3484" t="str">
        <f t="shared" si="108"/>
        <v>NULL,</v>
      </c>
      <c r="C3484" s="3" t="str">
        <f t="shared" si="109"/>
        <v>'003',</v>
      </c>
      <c r="D3484" s="2" t="str">
        <f>CONCATENATE("'",'Planilha1 (2)'!D3484,"'")</f>
        <v>''</v>
      </c>
      <c r="E3484" t="str">
        <f>CONCATENATE(",","'",Planilha2!A3484,"'",",")</f>
        <v>,'SILVER ECLIPSE F 100ML                       ',</v>
      </c>
      <c r="F3484" t="str">
        <f>CONCATENATE(Planilha2!B3484,"),")</f>
        <v>0),</v>
      </c>
    </row>
    <row r="3485" spans="1:6" x14ac:dyDescent="0.25">
      <c r="A3485" t="str">
        <f>CONCATENATE("(",'[1]estoque - Copia'!$A3485,",")</f>
        <v>(,</v>
      </c>
      <c r="B3485" t="str">
        <f t="shared" si="108"/>
        <v>NULL,</v>
      </c>
      <c r="C3485" s="3" t="str">
        <f t="shared" si="109"/>
        <v>'003',</v>
      </c>
      <c r="D3485" s="2" t="str">
        <f>CONCATENATE("'",'Planilha1 (2)'!D3485,"'")</f>
        <v>''</v>
      </c>
      <c r="E3485" t="str">
        <f>CONCATENATE(",","'",Planilha2!A3485,"'",",")</f>
        <v>,'SILVER LIGHT EDP 100ML                       ',</v>
      </c>
      <c r="F3485" t="str">
        <f>CONCATENATE(Planilha2!B3485,"),")</f>
        <v>0),</v>
      </c>
    </row>
    <row r="3486" spans="1:6" x14ac:dyDescent="0.25">
      <c r="A3486" t="str">
        <f>CONCATENATE("(",'[1]estoque - Copia'!$A3486,",")</f>
        <v>(,</v>
      </c>
      <c r="B3486" t="str">
        <f t="shared" si="108"/>
        <v>NULL,</v>
      </c>
      <c r="C3486" s="3" t="str">
        <f t="shared" si="109"/>
        <v>'003',</v>
      </c>
      <c r="D3486" s="2" t="str">
        <f>CONCATENATE("'",'Planilha1 (2)'!D3486,"'")</f>
        <v>''</v>
      </c>
      <c r="E3486" t="str">
        <f>CONCATENATE(",","'",Planilha2!A3486,"'",",")</f>
        <v>,'SILVER LIGHT GALACTICA                       ',</v>
      </c>
      <c r="F3486" t="str">
        <f>CONCATENATE(Planilha2!B3486,"),")</f>
        <v>0),</v>
      </c>
    </row>
    <row r="3487" spans="1:6" x14ac:dyDescent="0.25">
      <c r="A3487" t="str">
        <f>CONCATENATE("(",'[1]estoque - Copia'!$A3487,",")</f>
        <v>(,</v>
      </c>
      <c r="B3487" t="str">
        <f t="shared" si="108"/>
        <v>NULL,</v>
      </c>
      <c r="C3487" s="3" t="str">
        <f t="shared" si="109"/>
        <v>'003',</v>
      </c>
      <c r="D3487" s="2" t="str">
        <f>CONCATENATE("'",'Planilha1 (2)'!D3487,"'")</f>
        <v>''</v>
      </c>
      <c r="E3487" t="str">
        <f>CONCATENATE(",","'",Planilha2!A3487,"'",",")</f>
        <v>,'SILVER SCENT H 100ML                         ',</v>
      </c>
      <c r="F3487" t="str">
        <f>CONCATENATE(Planilha2!B3487,"),")</f>
        <v>0),</v>
      </c>
    </row>
    <row r="3488" spans="1:6" x14ac:dyDescent="0.25">
      <c r="A3488" t="str">
        <f>CONCATENATE("(",'[1]estoque - Copia'!$A3488,",")</f>
        <v>(,</v>
      </c>
      <c r="B3488" t="str">
        <f t="shared" si="108"/>
        <v>NULL,</v>
      </c>
      <c r="C3488" s="3" t="str">
        <f t="shared" si="109"/>
        <v>'003',</v>
      </c>
      <c r="D3488" s="2" t="str">
        <f>CONCATENATE("'",'Planilha1 (2)'!D3488,"'")</f>
        <v>''</v>
      </c>
      <c r="E3488" t="str">
        <f>CONCATENATE(",","'",Planilha2!A3488,"'",",")</f>
        <v>,'SILVER SCENT INT H 100ML                     ',</v>
      </c>
      <c r="F3488" t="str">
        <f>CONCATENATE(Planilha2!B3488,"),")</f>
        <v>0),</v>
      </c>
    </row>
    <row r="3489" spans="1:6" x14ac:dyDescent="0.25">
      <c r="A3489" t="str">
        <f>CONCATENATE("(",'[1]estoque - Copia'!$A3489,",")</f>
        <v>(,</v>
      </c>
      <c r="B3489" t="str">
        <f t="shared" si="108"/>
        <v>NULL,</v>
      </c>
      <c r="C3489" s="3" t="str">
        <f t="shared" si="109"/>
        <v>'003',</v>
      </c>
      <c r="D3489" s="2" t="str">
        <f>CONCATENATE("'",'Planilha1 (2)'!D3489,"'")</f>
        <v>''</v>
      </c>
      <c r="E3489" t="str">
        <f>CONCATENATE(",","'",Planilha2!A3489,"'",",")</f>
        <v>,'SILVER SHADOW H 100ML                        ',</v>
      </c>
      <c r="F3489" t="str">
        <f>CONCATENATE(Planilha2!B3489,"),")</f>
        <v>0),</v>
      </c>
    </row>
    <row r="3490" spans="1:6" x14ac:dyDescent="0.25">
      <c r="A3490" t="str">
        <f>CONCATENATE("(",'[1]estoque - Copia'!$A3490,",")</f>
        <v>(,</v>
      </c>
      <c r="B3490" t="str">
        <f t="shared" si="108"/>
        <v>NULL,</v>
      </c>
      <c r="C3490" s="3" t="str">
        <f t="shared" si="109"/>
        <v>'003',</v>
      </c>
      <c r="D3490" s="2" t="str">
        <f>CONCATENATE("'",'Planilha1 (2)'!D3490,"'")</f>
        <v>''</v>
      </c>
      <c r="E3490" t="str">
        <f>CONCATENATE(",","'",Planilha2!A3490,"'",",")</f>
        <v>,'SILVER SHADOW H 50ML                         ',</v>
      </c>
      <c r="F3490" t="str">
        <f>CONCATENATE(Planilha2!B3490,"),")</f>
        <v>0),</v>
      </c>
    </row>
    <row r="3491" spans="1:6" x14ac:dyDescent="0.25">
      <c r="A3491" t="str">
        <f>CONCATENATE("(",'[1]estoque - Copia'!$A3491,",")</f>
        <v>(,</v>
      </c>
      <c r="B3491" t="str">
        <f t="shared" si="108"/>
        <v>NULL,</v>
      </c>
      <c r="C3491" s="3" t="str">
        <f t="shared" si="109"/>
        <v>'003',</v>
      </c>
      <c r="D3491" s="2" t="str">
        <f>CONCATENATE("'",'Planilha1 (2)'!D3491,"'")</f>
        <v>''</v>
      </c>
      <c r="E3491" t="str">
        <f>CONCATENATE(",","'",Planilha2!A3491,"'",",")</f>
        <v>,'SIREN F 100ML                                ',</v>
      </c>
      <c r="F3491" t="str">
        <f>CONCATENATE(Planilha2!B3491,"),")</f>
        <v>0),</v>
      </c>
    </row>
    <row r="3492" spans="1:6" x14ac:dyDescent="0.25">
      <c r="A3492" t="str">
        <f>CONCATENATE("(",'[1]estoque - Copia'!$A3492,",")</f>
        <v>(,</v>
      </c>
      <c r="B3492" t="str">
        <f t="shared" si="108"/>
        <v>NULL,</v>
      </c>
      <c r="C3492" s="3" t="str">
        <f t="shared" si="109"/>
        <v>'003',</v>
      </c>
      <c r="D3492" s="2" t="str">
        <f>CONCATENATE("'",'Planilha1 (2)'!D3492,"'")</f>
        <v>''</v>
      </c>
      <c r="E3492" t="str">
        <f>CONCATENATE(",","'",Planilha2!A3492,"'",",")</f>
        <v>,'SKY DI GIOIA EDP 50ML                        ',</v>
      </c>
      <c r="F3492" t="str">
        <f>CONCATENATE(Planilha2!B3492,"),")</f>
        <v>0),</v>
      </c>
    </row>
    <row r="3493" spans="1:6" x14ac:dyDescent="0.25">
      <c r="A3493" t="str">
        <f>CONCATENATE("(",'[1]estoque - Copia'!$A3493,",")</f>
        <v>(,</v>
      </c>
      <c r="B3493" t="str">
        <f t="shared" si="108"/>
        <v>NULL,</v>
      </c>
      <c r="C3493" s="3" t="str">
        <f t="shared" si="109"/>
        <v>'003',</v>
      </c>
      <c r="D3493" s="2" t="str">
        <f>CONCATENATE("'",'Planilha1 (2)'!D3493,"'")</f>
        <v>''</v>
      </c>
      <c r="E3493" t="str">
        <f>CONCATENATE(",","'",Planilha2!A3493,"'",",")</f>
        <v>,'SOLA F 100ML                                 ',</v>
      </c>
      <c r="F3493" t="str">
        <f>CONCATENATE(Planilha2!B3493,"),")</f>
        <v>0),</v>
      </c>
    </row>
    <row r="3494" spans="1:6" x14ac:dyDescent="0.25">
      <c r="A3494" t="str">
        <f>CONCATENATE("(",'[1]estoque - Copia'!$A3494,",")</f>
        <v>(,</v>
      </c>
      <c r="B3494" t="str">
        <f t="shared" si="108"/>
        <v>NULL,</v>
      </c>
      <c r="C3494" s="3" t="str">
        <f t="shared" si="109"/>
        <v>'003',</v>
      </c>
      <c r="D3494" s="2" t="str">
        <f>CONCATENATE("'",'Planilha1 (2)'!D3494,"'")</f>
        <v>''</v>
      </c>
      <c r="E3494" t="str">
        <f>CONCATENATE(",","'",Planilha2!A3494,"'",",")</f>
        <v>,'SOLARA H 100ML                               ',</v>
      </c>
      <c r="F3494" t="str">
        <f>CONCATENATE(Planilha2!B3494,"),")</f>
        <v>0),</v>
      </c>
    </row>
    <row r="3495" spans="1:6" x14ac:dyDescent="0.25">
      <c r="A3495" t="str">
        <f>CONCATENATE("(",'[1]estoque - Copia'!$A3495,",")</f>
        <v>(,</v>
      </c>
      <c r="B3495" t="str">
        <f t="shared" si="108"/>
        <v>NULL,</v>
      </c>
      <c r="C3495" s="3" t="str">
        <f t="shared" si="109"/>
        <v>'003',</v>
      </c>
      <c r="D3495" s="2" t="str">
        <f>CONCATENATE("'",'Planilha1 (2)'!D3495,"'")</f>
        <v>''</v>
      </c>
      <c r="E3495" t="str">
        <f>CONCATENATE(",","'",Planilha2!A3495,"'",",")</f>
        <v>,'SOSHO FOR MEN 100ML                          ',</v>
      </c>
      <c r="F3495" t="str">
        <f>CONCATENATE(Planilha2!B3495,"),")</f>
        <v>0),</v>
      </c>
    </row>
    <row r="3496" spans="1:6" x14ac:dyDescent="0.25">
      <c r="A3496" t="str">
        <f>CONCATENATE("(",'[1]estoque - Copia'!$A3496,",")</f>
        <v>(,</v>
      </c>
      <c r="B3496" t="str">
        <f t="shared" si="108"/>
        <v>NULL,</v>
      </c>
      <c r="C3496" s="3" t="str">
        <f t="shared" si="109"/>
        <v>'003',</v>
      </c>
      <c r="D3496" s="2" t="str">
        <f>CONCATENATE("'",'Planilha1 (2)'!D3496,"'")</f>
        <v>''</v>
      </c>
      <c r="E3496" t="str">
        <f>CONCATENATE(",","'",Planilha2!A3496,"'",",")</f>
        <v>,'SPA HYDRA THERAPY MACA VERDE                 ',</v>
      </c>
      <c r="F3496" t="str">
        <f>CONCATENATE(Planilha2!B3496,"),")</f>
        <v>0),</v>
      </c>
    </row>
    <row r="3497" spans="1:6" x14ac:dyDescent="0.25">
      <c r="A3497" t="str">
        <f>CONCATENATE("(",'[1]estoque - Copia'!$A3497,",")</f>
        <v>(,</v>
      </c>
      <c r="B3497" t="str">
        <f t="shared" si="108"/>
        <v>NULL,</v>
      </c>
      <c r="C3497" s="3" t="str">
        <f t="shared" si="109"/>
        <v>'003',</v>
      </c>
      <c r="D3497" s="2" t="str">
        <f>CONCATENATE("'",'Planilha1 (2)'!D3497,"'")</f>
        <v>''</v>
      </c>
      <c r="E3497" t="str">
        <f>CONCATENATE(",","'",Planilha2!A3497,"'",",")</f>
        <v>,'SPA HYDRA THERAPY MELAO                      ',</v>
      </c>
      <c r="F3497" t="str">
        <f>CONCATENATE(Planilha2!B3497,"),")</f>
        <v>0),</v>
      </c>
    </row>
    <row r="3498" spans="1:6" x14ac:dyDescent="0.25">
      <c r="A3498" t="str">
        <f>CONCATENATE("(",'[1]estoque - Copia'!$A3498,",")</f>
        <v>(,</v>
      </c>
      <c r="B3498" t="str">
        <f t="shared" si="108"/>
        <v>NULL,</v>
      </c>
      <c r="C3498" s="3" t="str">
        <f t="shared" si="109"/>
        <v>'003',</v>
      </c>
      <c r="D3498" s="2" t="str">
        <f>CONCATENATE("'",'Planilha1 (2)'!D3498,"'")</f>
        <v>''</v>
      </c>
      <c r="E3498" t="str">
        <f>CONCATENATE(",","'",Planilha2!A3498,"'",",")</f>
        <v>,'SPA HYDRA THERAPY MORANGO                    ',</v>
      </c>
      <c r="F3498" t="str">
        <f>CONCATENATE(Planilha2!B3498,"),")</f>
        <v>0),</v>
      </c>
    </row>
    <row r="3499" spans="1:6" x14ac:dyDescent="0.25">
      <c r="A3499" t="str">
        <f>CONCATENATE("(",'[1]estoque - Copia'!$A3499,",")</f>
        <v>(,</v>
      </c>
      <c r="B3499" t="str">
        <f t="shared" si="108"/>
        <v>NULL,</v>
      </c>
      <c r="C3499" s="3" t="str">
        <f t="shared" si="109"/>
        <v>'003',</v>
      </c>
      <c r="D3499" s="2" t="str">
        <f>CONCATENATE("'",'Planilha1 (2)'!D3499,"'")</f>
        <v>''</v>
      </c>
      <c r="E3499" t="str">
        <f>CONCATENATE(",","'",Planilha2!A3499,"'",",")</f>
        <v>,'SPA HYDRA THERAPY PERA                       ',</v>
      </c>
      <c r="F3499" t="str">
        <f>CONCATENATE(Planilha2!B3499,"),")</f>
        <v>0),</v>
      </c>
    </row>
    <row r="3500" spans="1:6" x14ac:dyDescent="0.25">
      <c r="A3500" t="str">
        <f>CONCATENATE("(",'[1]estoque - Copia'!$A3500,",")</f>
        <v>(,</v>
      </c>
      <c r="B3500" t="str">
        <f t="shared" si="108"/>
        <v>NULL,</v>
      </c>
      <c r="C3500" s="3" t="str">
        <f t="shared" si="109"/>
        <v>'003',</v>
      </c>
      <c r="D3500" s="2" t="str">
        <f>CONCATENATE("'",'Planilha1 (2)'!D3500,"'")</f>
        <v>''</v>
      </c>
      <c r="E3500" t="str">
        <f>CONCATENATE(",","'",Planilha2!A3500,"'",",")</f>
        <v>,'SPA HYDRA THERAPY PESSEGO                    ',</v>
      </c>
      <c r="F3500" t="str">
        <f>CONCATENATE(Planilha2!B3500,"),")</f>
        <v>0),</v>
      </c>
    </row>
    <row r="3501" spans="1:6" x14ac:dyDescent="0.25">
      <c r="A3501" t="str">
        <f>CONCATENATE("(",'[1]estoque - Copia'!$A3501,",")</f>
        <v>(,</v>
      </c>
      <c r="B3501" t="str">
        <f t="shared" si="108"/>
        <v>NULL,</v>
      </c>
      <c r="C3501" s="3" t="str">
        <f t="shared" si="109"/>
        <v>'003',</v>
      </c>
      <c r="D3501" s="2" t="str">
        <f>CONCATENATE("'",'Planilha1 (2)'!D3501,"'")</f>
        <v>''</v>
      </c>
      <c r="E3501" t="str">
        <f>CONCATENATE(",","'",Planilha2!A3501,"'",",")</f>
        <v>,'SPIRIT F 100ML                               ',</v>
      </c>
      <c r="F3501" t="str">
        <f>CONCATENATE(Planilha2!B3501,"),")</f>
        <v>0),</v>
      </c>
    </row>
    <row r="3502" spans="1:6" x14ac:dyDescent="0.25">
      <c r="A3502" t="str">
        <f>CONCATENATE("(",'[1]estoque - Copia'!$A3502,",")</f>
        <v>(,</v>
      </c>
      <c r="B3502" t="str">
        <f t="shared" si="108"/>
        <v>NULL,</v>
      </c>
      <c r="C3502" s="3" t="str">
        <f t="shared" si="109"/>
        <v>'003',</v>
      </c>
      <c r="D3502" s="2" t="str">
        <f>CONCATENATE("'",'Planilha1 (2)'!D3502,"'")</f>
        <v>''</v>
      </c>
      <c r="E3502" t="str">
        <f>CONCATENATE(",","'",Planilha2!A3502,"'",",")</f>
        <v>,'SPIRIT H 100ML                               ',</v>
      </c>
      <c r="F3502" t="str">
        <f>CONCATENATE(Planilha2!B3502,"),")</f>
        <v>0),</v>
      </c>
    </row>
    <row r="3503" spans="1:6" x14ac:dyDescent="0.25">
      <c r="A3503" t="str">
        <f>CONCATENATE("(",'[1]estoque - Copia'!$A3503,",")</f>
        <v>(,</v>
      </c>
      <c r="B3503" t="str">
        <f t="shared" si="108"/>
        <v>NULL,</v>
      </c>
      <c r="C3503" s="3" t="str">
        <f t="shared" si="109"/>
        <v>'003',</v>
      </c>
      <c r="D3503" s="2" t="str">
        <f>CONCATENATE("'",'Planilha1 (2)'!D3503,"'")</f>
        <v>''</v>
      </c>
      <c r="E3503" t="str">
        <f>CONCATENATE(",","'",Planilha2!A3503,"'",",")</f>
        <v>,'ST IVES                                      ',</v>
      </c>
      <c r="F3503" t="str">
        <f>CONCATENATE(Planilha2!B3503,"),")</f>
        <v>0),</v>
      </c>
    </row>
    <row r="3504" spans="1:6" x14ac:dyDescent="0.25">
      <c r="A3504" t="str">
        <f>CONCATENATE("(",'[1]estoque - Copia'!$A3504,",")</f>
        <v>(,</v>
      </c>
      <c r="B3504" t="str">
        <f t="shared" si="108"/>
        <v>NULL,</v>
      </c>
      <c r="C3504" s="3" t="str">
        <f t="shared" si="109"/>
        <v>'003',</v>
      </c>
      <c r="D3504" s="2" t="str">
        <f>CONCATENATE("'",'Planilha1 (2)'!D3504,"'")</f>
        <v>''</v>
      </c>
      <c r="E3504" t="str">
        <f>CONCATENATE(",","'",Planilha2!A3504,"'",",")</f>
        <v>,'STAR BRIGADE 100ML                           ',</v>
      </c>
      <c r="F3504" t="str">
        <f>CONCATENATE(Planilha2!B3504,"),")</f>
        <v>0),</v>
      </c>
    </row>
    <row r="3505" spans="1:6" x14ac:dyDescent="0.25">
      <c r="A3505" t="str">
        <f>CONCATENATE("(",'[1]estoque - Copia'!$A3505,",")</f>
        <v>(,</v>
      </c>
      <c r="B3505" t="str">
        <f t="shared" si="108"/>
        <v>NULL,</v>
      </c>
      <c r="C3505" s="3" t="str">
        <f t="shared" si="109"/>
        <v>'003',</v>
      </c>
      <c r="D3505" s="2" t="str">
        <f>CONCATENATE("'",'Planilha1 (2)'!D3505,"'")</f>
        <v>''</v>
      </c>
      <c r="E3505" t="str">
        <f>CONCATENATE(",","'",Planilha2!A3505,"'",",")</f>
        <v>,'STAR LIGHT F 100ML                           ',</v>
      </c>
      <c r="F3505" t="str">
        <f>CONCATENATE(Planilha2!B3505,"),")</f>
        <v>0),</v>
      </c>
    </row>
    <row r="3506" spans="1:6" x14ac:dyDescent="0.25">
      <c r="A3506" t="str">
        <f>CONCATENATE("(",'[1]estoque - Copia'!$A3506,",")</f>
        <v>(,</v>
      </c>
      <c r="B3506" t="str">
        <f t="shared" si="108"/>
        <v>NULL,</v>
      </c>
      <c r="C3506" s="3" t="str">
        <f t="shared" si="109"/>
        <v>'003',</v>
      </c>
      <c r="D3506" s="2" t="str">
        <f>CONCATENATE("'",'Planilha1 (2)'!D3506,"'")</f>
        <v>''</v>
      </c>
      <c r="E3506" t="str">
        <f>CONCATENATE(",","'",Planilha2!A3506,"'",",")</f>
        <v>,'STATEMENT F 80ML                             ',</v>
      </c>
      <c r="F3506" t="str">
        <f>CONCATENATE(Planilha2!B3506,"),")</f>
        <v>0),</v>
      </c>
    </row>
    <row r="3507" spans="1:6" x14ac:dyDescent="0.25">
      <c r="A3507" t="str">
        <f>CONCATENATE("(",'[1]estoque - Copia'!$A3507,",")</f>
        <v>(,</v>
      </c>
      <c r="B3507" t="str">
        <f t="shared" si="108"/>
        <v>NULL,</v>
      </c>
      <c r="C3507" s="3" t="str">
        <f t="shared" si="109"/>
        <v>'003',</v>
      </c>
      <c r="D3507" s="2" t="str">
        <f>CONCATENATE("'",'Planilha1 (2)'!D3507,"'")</f>
        <v>''</v>
      </c>
      <c r="E3507" t="str">
        <f>CONCATENATE(",","'",Planilha2!A3507,"'",",")</f>
        <v>,'STELLA  DUSTIN SELF H 100ML                  ',</v>
      </c>
      <c r="F3507" t="str">
        <f>CONCATENATE(Planilha2!B3507,"),")</f>
        <v>0),</v>
      </c>
    </row>
    <row r="3508" spans="1:6" x14ac:dyDescent="0.25">
      <c r="A3508" t="str">
        <f>CONCATENATE("(",'[1]estoque - Copia'!$A3508,",")</f>
        <v>(,</v>
      </c>
      <c r="B3508" t="str">
        <f t="shared" si="108"/>
        <v>NULL,</v>
      </c>
      <c r="C3508" s="3" t="str">
        <f t="shared" si="109"/>
        <v>'003',</v>
      </c>
      <c r="D3508" s="2" t="str">
        <f>CONCATENATE("'",'Planilha1 (2)'!D3508,"'")</f>
        <v>''</v>
      </c>
      <c r="E3508" t="str">
        <f>CONCATENATE(",","'",Planilha2!A3508,"'",",")</f>
        <v>,'STELLA DUSTIN LA PRIERE F 100ML              ',</v>
      </c>
      <c r="F3508" t="str">
        <f>CONCATENATE(Planilha2!B3508,"),")</f>
        <v>0),</v>
      </c>
    </row>
    <row r="3509" spans="1:6" x14ac:dyDescent="0.25">
      <c r="A3509" t="str">
        <f>CONCATENATE("(",'[1]estoque - Copia'!$A3509,",")</f>
        <v>(,</v>
      </c>
      <c r="B3509" t="str">
        <f t="shared" si="108"/>
        <v>NULL,</v>
      </c>
      <c r="C3509" s="3" t="str">
        <f t="shared" si="109"/>
        <v>'003',</v>
      </c>
      <c r="D3509" s="2" t="str">
        <f>CONCATENATE("'",'Planilha1 (2)'!D3509,"'")</f>
        <v>''</v>
      </c>
      <c r="E3509" t="str">
        <f>CONCATENATE(",","'",Planilha2!A3509,"'",",")</f>
        <v>,'STILL J  LOPEZ 50ML                          ',</v>
      </c>
      <c r="F3509" t="str">
        <f>CONCATENATE(Planilha2!B3509,"),")</f>
        <v>0),</v>
      </c>
    </row>
    <row r="3510" spans="1:6" x14ac:dyDescent="0.25">
      <c r="A3510" t="str">
        <f>CONCATENATE("(",'[1]estoque - Copia'!$A3510,",")</f>
        <v>(,</v>
      </c>
      <c r="B3510" t="str">
        <f t="shared" si="108"/>
        <v>NULL,</v>
      </c>
      <c r="C3510" s="3" t="str">
        <f t="shared" si="109"/>
        <v>'003',</v>
      </c>
      <c r="D3510" s="2" t="str">
        <f>CONCATENATE("'",'Planilha1 (2)'!D3510,"'")</f>
        <v>''</v>
      </c>
      <c r="E3510" t="str">
        <f>CONCATENATE(",","'",Planilha2!A3510,"'",",")</f>
        <v>,'STRIKE SPORT H 100ML                         ',</v>
      </c>
      <c r="F3510" t="str">
        <f>CONCATENATE(Planilha2!B3510,"),")</f>
        <v>0),</v>
      </c>
    </row>
    <row r="3511" spans="1:6" x14ac:dyDescent="0.25">
      <c r="A3511" t="str">
        <f>CONCATENATE("(",'[1]estoque - Copia'!$A3511,",")</f>
        <v>(,</v>
      </c>
      <c r="B3511" t="str">
        <f t="shared" si="108"/>
        <v>NULL,</v>
      </c>
      <c r="C3511" s="3" t="str">
        <f t="shared" si="109"/>
        <v>'003',</v>
      </c>
      <c r="D3511" s="2" t="str">
        <f>CONCATENATE("'",'Planilha1 (2)'!D3511,"'")</f>
        <v>''</v>
      </c>
      <c r="E3511" t="str">
        <f>CONCATENATE(",","'",Planilha2!A3511,"'",",")</f>
        <v>,'STYLE F 100ML                                ',</v>
      </c>
      <c r="F3511" t="str">
        <f>CONCATENATE(Planilha2!B3511,"),")</f>
        <v>0),</v>
      </c>
    </row>
    <row r="3512" spans="1:6" x14ac:dyDescent="0.25">
      <c r="A3512" t="str">
        <f>CONCATENATE("(",'[1]estoque - Copia'!$A3512,",")</f>
        <v>(,</v>
      </c>
      <c r="B3512" t="str">
        <f t="shared" si="108"/>
        <v>NULL,</v>
      </c>
      <c r="C3512" s="3" t="str">
        <f t="shared" si="109"/>
        <v>'003',</v>
      </c>
      <c r="D3512" s="2" t="str">
        <f>CONCATENATE("'",'Planilha1 (2)'!D3512,"'")</f>
        <v>''</v>
      </c>
      <c r="E3512" t="str">
        <f>CONCATENATE(",","'",Planilha2!A3512,"'",",")</f>
        <v>,'STYLE H 100ML                                ',</v>
      </c>
      <c r="F3512" t="str">
        <f>CONCATENATE(Planilha2!B3512,"),")</f>
        <v>0),</v>
      </c>
    </row>
    <row r="3513" spans="1:6" x14ac:dyDescent="0.25">
      <c r="A3513" t="str">
        <f>CONCATENATE("(",'[1]estoque - Copia'!$A3513,",")</f>
        <v>(,</v>
      </c>
      <c r="B3513" t="str">
        <f t="shared" si="108"/>
        <v>NULL,</v>
      </c>
      <c r="C3513" s="3" t="str">
        <f t="shared" si="109"/>
        <v>'003',</v>
      </c>
      <c r="D3513" s="2" t="str">
        <f>CONCATENATE("'",'Planilha1 (2)'!D3513,"'")</f>
        <v>''</v>
      </c>
      <c r="E3513" t="str">
        <f>CONCATENATE(",","'",Planilha2!A3513,"'",",")</f>
        <v>,'STYLE HOMME 100ML                            ',</v>
      </c>
      <c r="F3513" t="str">
        <f>CONCATENATE(Planilha2!B3513,"),")</f>
        <v>0),</v>
      </c>
    </row>
    <row r="3514" spans="1:6" x14ac:dyDescent="0.25">
      <c r="A3514" t="str">
        <f>CONCATENATE("(",'[1]estoque - Copia'!$A3514,",")</f>
        <v>(,</v>
      </c>
      <c r="B3514" t="str">
        <f t="shared" si="108"/>
        <v>NULL,</v>
      </c>
      <c r="C3514" s="3" t="str">
        <f t="shared" si="109"/>
        <v>'003',</v>
      </c>
      <c r="D3514" s="2" t="str">
        <f>CONCATENATE("'",'Planilha1 (2)'!D3514,"'")</f>
        <v>''</v>
      </c>
      <c r="E3514" t="str">
        <f>CONCATENATE(",","'",Planilha2!A3514,"'",",")</f>
        <v>,'SUN MOON STARS 100ML                         ',</v>
      </c>
      <c r="F3514" t="str">
        <f>CONCATENATE(Planilha2!B3514,"),")</f>
        <v>0),</v>
      </c>
    </row>
    <row r="3515" spans="1:6" x14ac:dyDescent="0.25">
      <c r="A3515" t="str">
        <f>CONCATENATE("(",'[1]estoque - Copia'!$A3515,",")</f>
        <v>(,</v>
      </c>
      <c r="B3515" t="str">
        <f t="shared" si="108"/>
        <v>NULL,</v>
      </c>
      <c r="C3515" s="3" t="str">
        <f t="shared" si="109"/>
        <v>'003',</v>
      </c>
      <c r="D3515" s="2" t="str">
        <f>CONCATENATE("'",'Planilha1 (2)'!D3515,"'")</f>
        <v>''</v>
      </c>
      <c r="E3515" t="str">
        <f>CONCATENATE(",","'",Planilha2!A3515,"'",",")</f>
        <v>,'SWEET E SOUR EDP 100ML                       ',</v>
      </c>
      <c r="F3515" t="str">
        <f>CONCATENATE(Planilha2!B3515,"),")</f>
        <v>0),</v>
      </c>
    </row>
    <row r="3516" spans="1:6" x14ac:dyDescent="0.25">
      <c r="A3516" t="str">
        <f>CONCATENATE("(",'[1]estoque - Copia'!$A3516,",")</f>
        <v>(,</v>
      </c>
      <c r="B3516" t="str">
        <f t="shared" si="108"/>
        <v>NULL,</v>
      </c>
      <c r="C3516" s="3" t="str">
        <f t="shared" si="109"/>
        <v>'003',</v>
      </c>
      <c r="D3516" s="2" t="str">
        <f>CONCATENATE("'",'Planilha1 (2)'!D3516,"'")</f>
        <v>''</v>
      </c>
      <c r="E3516" t="str">
        <f>CONCATENATE(",","'",Planilha2!A3516,"'",",")</f>
        <v>,'SWEET SOUR DIAMOND                           ',</v>
      </c>
      <c r="F3516" t="str">
        <f>CONCATENATE(Planilha2!B3516,"),")</f>
        <v>0),</v>
      </c>
    </row>
    <row r="3517" spans="1:6" x14ac:dyDescent="0.25">
      <c r="A3517" t="str">
        <f>CONCATENATE("(",'[1]estoque - Copia'!$A3517,",")</f>
        <v>(,</v>
      </c>
      <c r="B3517" t="str">
        <f t="shared" si="108"/>
        <v>NULL,</v>
      </c>
      <c r="C3517" s="3" t="str">
        <f t="shared" si="109"/>
        <v>'003',</v>
      </c>
      <c r="D3517" s="2" t="str">
        <f>CONCATENATE("'",'Planilha1 (2)'!D3517,"'")</f>
        <v>''</v>
      </c>
      <c r="E3517" t="str">
        <f>CONCATENATE(",","'",Planilha2!A3517,"'",",")</f>
        <v>,'SWEET SOUR PERLATO EDP                       ',</v>
      </c>
      <c r="F3517" t="str">
        <f>CONCATENATE(Planilha2!B3517,"),")</f>
        <v>0),</v>
      </c>
    </row>
    <row r="3518" spans="1:6" x14ac:dyDescent="0.25">
      <c r="A3518" t="str">
        <f>CONCATENATE("(",'[1]estoque - Copia'!$A3518,",")</f>
        <v>(,</v>
      </c>
      <c r="B3518" t="str">
        <f t="shared" si="108"/>
        <v>NULL,</v>
      </c>
      <c r="C3518" s="3" t="str">
        <f t="shared" si="109"/>
        <v>'003',</v>
      </c>
      <c r="D3518" s="2" t="str">
        <f>CONCATENATE("'",'Planilha1 (2)'!D3518,"'")</f>
        <v>''</v>
      </c>
      <c r="E3518" t="str">
        <f>CONCATENATE(",","'",Planilha2!A3518,"'",",")</f>
        <v>,'SWISS ARMY 100ML                             ',</v>
      </c>
      <c r="F3518" t="str">
        <f>CONCATENATE(Planilha2!B3518,"),")</f>
        <v>0),</v>
      </c>
    </row>
    <row r="3519" spans="1:6" x14ac:dyDescent="0.25">
      <c r="A3519" t="str">
        <f>CONCATENATE("(",'[1]estoque - Copia'!$A3519,",")</f>
        <v>(,</v>
      </c>
      <c r="B3519" t="str">
        <f t="shared" si="108"/>
        <v>NULL,</v>
      </c>
      <c r="C3519" s="3" t="str">
        <f t="shared" si="109"/>
        <v>'003',</v>
      </c>
      <c r="D3519" s="2" t="str">
        <f>CONCATENATE("'",'Planilha1 (2)'!D3519,"'")</f>
        <v>''</v>
      </c>
      <c r="E3519" t="str">
        <f>CONCATENATE(",","'",Planilha2!A3519,"'",",")</f>
        <v>,'SWISS ARMY 50 ML                             ',</v>
      </c>
      <c r="F3519" t="str">
        <f>CONCATENATE(Planilha2!B3519,"),")</f>
        <v>0),</v>
      </c>
    </row>
    <row r="3520" spans="1:6" x14ac:dyDescent="0.25">
      <c r="A3520" t="str">
        <f>CONCATENATE("(",'[1]estoque - Copia'!$A3520,",")</f>
        <v>(,</v>
      </c>
      <c r="B3520" t="str">
        <f t="shared" si="108"/>
        <v>NULL,</v>
      </c>
      <c r="C3520" s="3" t="str">
        <f t="shared" si="109"/>
        <v>'003',</v>
      </c>
      <c r="D3520" s="2" t="str">
        <f>CONCATENATE("'",'Planilha1 (2)'!D3520,"'")</f>
        <v>''</v>
      </c>
      <c r="E3520" t="str">
        <f>CONCATENATE(",","'",Planilha2!A3520,"'",",")</f>
        <v>,'SWISS ARMY ALTITUDE MASC 100ML               ',</v>
      </c>
      <c r="F3520" t="str">
        <f>CONCATENATE(Planilha2!B3520,"),")</f>
        <v>0),</v>
      </c>
    </row>
    <row r="3521" spans="1:6" x14ac:dyDescent="0.25">
      <c r="A3521" t="str">
        <f>CONCATENATE("(",'[1]estoque - Copia'!$A3521,",")</f>
        <v>(,</v>
      </c>
      <c r="B3521" t="str">
        <f t="shared" si="108"/>
        <v>NULL,</v>
      </c>
      <c r="C3521" s="3" t="str">
        <f t="shared" si="109"/>
        <v>'003',</v>
      </c>
      <c r="D3521" s="2" t="str">
        <f>CONCATENATE("'",'Planilha1 (2)'!D3521,"'")</f>
        <v>''</v>
      </c>
      <c r="E3521" t="str">
        <f>CONCATENATE(",","'",Planilha2!A3521,"'",",")</f>
        <v>,'SWISS ARMY MOUNTAIN WATER 100 ML             ',</v>
      </c>
      <c r="F3521" t="str">
        <f>CONCATENATE(Planilha2!B3521,"),")</f>
        <v>0),</v>
      </c>
    </row>
    <row r="3522" spans="1:6" x14ac:dyDescent="0.25">
      <c r="A3522" t="str">
        <f>CONCATENATE("(",'[1]estoque - Copia'!$A3522,",")</f>
        <v>(,</v>
      </c>
      <c r="B3522" t="str">
        <f t="shared" si="108"/>
        <v>NULL,</v>
      </c>
      <c r="C3522" s="3" t="str">
        <f t="shared" si="109"/>
        <v>'003',</v>
      </c>
      <c r="D3522" s="2" t="str">
        <f>CONCATENATE("'",'Planilha1 (2)'!D3522,"'")</f>
        <v>''</v>
      </c>
      <c r="E3522" t="str">
        <f>CONCATENATE(",","'",Planilha2!A3522,"'",",")</f>
        <v>,'SWISS ARMY UNLIMITED 75 ML                   ',</v>
      </c>
      <c r="F3522" t="str">
        <f>CONCATENATE(Planilha2!B3522,"),")</f>
        <v>0),</v>
      </c>
    </row>
    <row r="3523" spans="1:6" x14ac:dyDescent="0.25">
      <c r="A3523" t="str">
        <f>CONCATENATE("(",'[1]estoque - Copia'!$A3523,",")</f>
        <v>(,</v>
      </c>
      <c r="B3523" t="str">
        <f t="shared" ref="B3523:B3586" si="110">"NULL"&amp;","</f>
        <v>NULL,</v>
      </c>
      <c r="C3523" s="3" t="str">
        <f t="shared" ref="C3523:C3586" si="111">"'"&amp;"003"&amp;"'"&amp;","</f>
        <v>'003',</v>
      </c>
      <c r="D3523" s="2" t="str">
        <f>CONCATENATE("'",'Planilha1 (2)'!D3523,"'")</f>
        <v>''</v>
      </c>
      <c r="E3523" t="str">
        <f>CONCATENATE(",","'",Planilha2!A3523,"'",",")</f>
        <v>,'SYMBOL ROYAL EDP 100ML                       ',</v>
      </c>
      <c r="F3523" t="str">
        <f>CONCATENATE(Planilha2!B3523,"),")</f>
        <v>2),</v>
      </c>
    </row>
    <row r="3524" spans="1:6" x14ac:dyDescent="0.25">
      <c r="A3524" t="str">
        <f>CONCATENATE("(",'[1]estoque - Copia'!$A3524,",")</f>
        <v>(,</v>
      </c>
      <c r="B3524" t="str">
        <f t="shared" si="110"/>
        <v>NULL,</v>
      </c>
      <c r="C3524" s="3" t="str">
        <f t="shared" si="111"/>
        <v>'003',</v>
      </c>
      <c r="D3524" s="2" t="str">
        <f>CONCATENATE("'",'Planilha1 (2)'!D3524,"'")</f>
        <v>''</v>
      </c>
      <c r="E3524" t="str">
        <f>CONCATENATE(",","'",Planilha2!A3524,"'",",")</f>
        <v>,'SYMBOL ROYAL EDP 30ML                        ',</v>
      </c>
      <c r="F3524" t="str">
        <f>CONCATENATE(Planilha2!B3524,"),")</f>
        <v>1),</v>
      </c>
    </row>
    <row r="3525" spans="1:6" x14ac:dyDescent="0.25">
      <c r="A3525" t="str">
        <f>CONCATENATE("(",'[1]estoque - Copia'!$A3525,",")</f>
        <v>(,</v>
      </c>
      <c r="B3525" t="str">
        <f t="shared" si="110"/>
        <v>NULL,</v>
      </c>
      <c r="C3525" s="3" t="str">
        <f t="shared" si="111"/>
        <v>'003',</v>
      </c>
      <c r="D3525" s="2" t="str">
        <f>CONCATENATE("'",'Planilha1 (2)'!D3525,"'")</f>
        <v>''</v>
      </c>
      <c r="E3525" t="str">
        <f>CONCATENATE(",","'",Planilha2!A3525,"'",",")</f>
        <v>,'T 212 SEXY H                                 ',</v>
      </c>
      <c r="F3525" t="str">
        <f>CONCATENATE(Planilha2!B3525,"),")</f>
        <v>0),</v>
      </c>
    </row>
    <row r="3526" spans="1:6" x14ac:dyDescent="0.25">
      <c r="A3526" t="str">
        <f>CONCATENATE("(",'[1]estoque - Copia'!$A3526,",")</f>
        <v>(,</v>
      </c>
      <c r="B3526" t="str">
        <f t="shared" si="110"/>
        <v>NULL,</v>
      </c>
      <c r="C3526" s="3" t="str">
        <f t="shared" si="111"/>
        <v>'003',</v>
      </c>
      <c r="D3526" s="2" t="str">
        <f>CONCATENATE("'",'Planilha1 (2)'!D3526,"'")</f>
        <v>''</v>
      </c>
      <c r="E3526" t="str">
        <f>CONCATENATE(",","'",Planilha2!A3526,"'",",")</f>
        <v>,'T AMOR AMOR                                  ',</v>
      </c>
      <c r="F3526" t="str">
        <f>CONCATENATE(Planilha2!B3526,"),")</f>
        <v>0),</v>
      </c>
    </row>
    <row r="3527" spans="1:6" x14ac:dyDescent="0.25">
      <c r="A3527" t="str">
        <f>CONCATENATE("(",'[1]estoque - Copia'!$A3527,",")</f>
        <v>(,</v>
      </c>
      <c r="B3527" t="str">
        <f t="shared" si="110"/>
        <v>NULL,</v>
      </c>
      <c r="C3527" s="3" t="str">
        <f t="shared" si="111"/>
        <v>'003',</v>
      </c>
      <c r="D3527" s="2" t="str">
        <f>CONCATENATE("'",'Planilha1 (2)'!D3527,"'")</f>
        <v>''</v>
      </c>
      <c r="E3527" t="str">
        <f>CONCATENATE(",","'",Planilha2!A3527,"'",",")</f>
        <v>,'T ANGEN DEMON                                ',</v>
      </c>
      <c r="F3527" t="str">
        <f>CONCATENATE(Planilha2!B3527,"),")</f>
        <v>0),</v>
      </c>
    </row>
    <row r="3528" spans="1:6" x14ac:dyDescent="0.25">
      <c r="A3528" t="str">
        <f>CONCATENATE("(",'[1]estoque - Copia'!$A3528,",")</f>
        <v>(,</v>
      </c>
      <c r="B3528" t="str">
        <f t="shared" si="110"/>
        <v>NULL,</v>
      </c>
      <c r="C3528" s="3" t="str">
        <f t="shared" si="111"/>
        <v>'003',</v>
      </c>
      <c r="D3528" s="2" t="str">
        <f>CONCATENATE("'",'Planilha1 (2)'!D3528,"'")</f>
        <v>''</v>
      </c>
      <c r="E3528" t="str">
        <f>CONCATENATE(",","'",Planilha2!A3528,"'",",")</f>
        <v>,'T ARMANI CODE F                              ',</v>
      </c>
      <c r="F3528" t="str">
        <f>CONCATENATE(Planilha2!B3528,"),")</f>
        <v>0),</v>
      </c>
    </row>
    <row r="3529" spans="1:6" x14ac:dyDescent="0.25">
      <c r="A3529" t="str">
        <f>CONCATENATE("(",'[1]estoque - Copia'!$A3529,",")</f>
        <v>(,</v>
      </c>
      <c r="B3529" t="str">
        <f t="shared" si="110"/>
        <v>NULL,</v>
      </c>
      <c r="C3529" s="3" t="str">
        <f t="shared" si="111"/>
        <v>'003',</v>
      </c>
      <c r="D3529" s="2" t="str">
        <f>CONCATENATE("'",'Planilha1 (2)'!D3529,"'")</f>
        <v>''</v>
      </c>
      <c r="E3529" t="str">
        <f>CONCATENATE(",","'",Planilha2!A3529,"'",",")</f>
        <v>,'T LIGHT BLUE F                               ',</v>
      </c>
      <c r="F3529" t="str">
        <f>CONCATENATE(Planilha2!B3529,"),")</f>
        <v>0),</v>
      </c>
    </row>
    <row r="3530" spans="1:6" x14ac:dyDescent="0.25">
      <c r="A3530" t="str">
        <f>CONCATENATE("(",'[1]estoque - Copia'!$A3530,",")</f>
        <v>(,</v>
      </c>
      <c r="B3530" t="str">
        <f t="shared" si="110"/>
        <v>NULL,</v>
      </c>
      <c r="C3530" s="3" t="str">
        <f t="shared" si="111"/>
        <v>'003',</v>
      </c>
      <c r="D3530" s="2" t="str">
        <f>CONCATENATE("'",'Planilha1 (2)'!D3530,"'")</f>
        <v>''</v>
      </c>
      <c r="E3530" t="str">
        <f>CONCATENATE(",","'",Planilha2!A3530,"'",",")</f>
        <v>,'T MILLION F                                  ',</v>
      </c>
      <c r="F3530" t="str">
        <f>CONCATENATE(Planilha2!B3530,"),")</f>
        <v>0),</v>
      </c>
    </row>
    <row r="3531" spans="1:6" x14ac:dyDescent="0.25">
      <c r="A3531" t="str">
        <f>CONCATENATE("(",'[1]estoque - Copia'!$A3531,",")</f>
        <v>(,</v>
      </c>
      <c r="B3531" t="str">
        <f t="shared" si="110"/>
        <v>NULL,</v>
      </c>
      <c r="C3531" s="3" t="str">
        <f t="shared" si="111"/>
        <v>'003',</v>
      </c>
      <c r="D3531" s="2" t="str">
        <f>CONCATENATE("'",'Planilha1 (2)'!D3531,"'")</f>
        <v>''</v>
      </c>
      <c r="E3531" t="str">
        <f>CONCATENATE(",","'",Planilha2!A3531,"'",",")</f>
        <v>,'T MILLION LUCK                               ',</v>
      </c>
      <c r="F3531" t="str">
        <f>CONCATENATE(Planilha2!B3531,"),")</f>
        <v>0),</v>
      </c>
    </row>
    <row r="3532" spans="1:6" x14ac:dyDescent="0.25">
      <c r="A3532" t="str">
        <f>CONCATENATE("(",'[1]estoque - Copia'!$A3532,",")</f>
        <v>(,</v>
      </c>
      <c r="B3532" t="str">
        <f t="shared" si="110"/>
        <v>NULL,</v>
      </c>
      <c r="C3532" s="3" t="str">
        <f t="shared" si="111"/>
        <v>'003',</v>
      </c>
      <c r="D3532" s="2" t="str">
        <f>CONCATENATE("'",'Planilha1 (2)'!D3532,"'")</f>
        <v>''</v>
      </c>
      <c r="E3532" t="str">
        <f>CONCATENATE(",","'",Planilha2!A3532,"'",",")</f>
        <v>,'T MONT LADY                                  ',</v>
      </c>
      <c r="F3532" t="str">
        <f>CONCATENATE(Planilha2!B3532,"),")</f>
        <v>0),</v>
      </c>
    </row>
    <row r="3533" spans="1:6" x14ac:dyDescent="0.25">
      <c r="A3533" t="str">
        <f>CONCATENATE("(",'[1]estoque - Copia'!$A3533,",")</f>
        <v>(,</v>
      </c>
      <c r="B3533" t="str">
        <f t="shared" si="110"/>
        <v>NULL,</v>
      </c>
      <c r="C3533" s="3" t="str">
        <f t="shared" si="111"/>
        <v>'003',</v>
      </c>
      <c r="D3533" s="2" t="str">
        <f>CONCATENATE("'",'Planilha1 (2)'!D3533,"'")</f>
        <v>''</v>
      </c>
      <c r="E3533" t="str">
        <f>CONCATENATE(",","'",Planilha2!A3533,"'",",")</f>
        <v>,'T POLO 118                                   ',</v>
      </c>
      <c r="F3533" t="str">
        <f>CONCATENATE(Planilha2!B3533,"),")</f>
        <v>0),</v>
      </c>
    </row>
    <row r="3534" spans="1:6" x14ac:dyDescent="0.25">
      <c r="A3534" t="str">
        <f>CONCATENATE("(",'[1]estoque - Copia'!$A3534,",")</f>
        <v>(,</v>
      </c>
      <c r="B3534" t="str">
        <f t="shared" si="110"/>
        <v>NULL,</v>
      </c>
      <c r="C3534" s="3" t="str">
        <f t="shared" si="111"/>
        <v>'003',</v>
      </c>
      <c r="D3534" s="2" t="str">
        <f>CONCATENATE("'",'Planilha1 (2)'!D3534,"'")</f>
        <v>''</v>
      </c>
      <c r="E3534" t="str">
        <f>CONCATENATE(",","'",Planilha2!A3534,"'",",")</f>
        <v>,'T PRADA CANDY FLORALE                        ',</v>
      </c>
      <c r="F3534" t="str">
        <f>CONCATENATE(Planilha2!B3534,"),")</f>
        <v>0),</v>
      </c>
    </row>
    <row r="3535" spans="1:6" x14ac:dyDescent="0.25">
      <c r="A3535" t="str">
        <f>CONCATENATE("(",'[1]estoque - Copia'!$A3535,",")</f>
        <v>(,</v>
      </c>
      <c r="B3535" t="str">
        <f t="shared" si="110"/>
        <v>NULL,</v>
      </c>
      <c r="C3535" s="3" t="str">
        <f t="shared" si="111"/>
        <v>'003',</v>
      </c>
      <c r="D3535" s="2" t="str">
        <f>CONCATENATE("'",'Planilha1 (2)'!D3535,"'")</f>
        <v>''</v>
      </c>
      <c r="E3535" t="str">
        <f>CONCATENATE(",","'",Planilha2!A3535,"'",",")</f>
        <v>,'T PRADA CANDY KISS                           ',</v>
      </c>
      <c r="F3535" t="str">
        <f>CONCATENATE(Planilha2!B3535,"),")</f>
        <v>0),</v>
      </c>
    </row>
    <row r="3536" spans="1:6" x14ac:dyDescent="0.25">
      <c r="A3536" t="str">
        <f>CONCATENATE("(",'[1]estoque - Copia'!$A3536,",")</f>
        <v>(,</v>
      </c>
      <c r="B3536" t="str">
        <f t="shared" si="110"/>
        <v>NULL,</v>
      </c>
      <c r="C3536" s="3" t="str">
        <f t="shared" si="111"/>
        <v>'003',</v>
      </c>
      <c r="D3536" s="2" t="str">
        <f>CONCATENATE("'",'Planilha1 (2)'!D3536,"'")</f>
        <v>''</v>
      </c>
      <c r="E3536" t="str">
        <f>CONCATENATE(",","'",Planilha2!A3536,"'",",")</f>
        <v>,'T SI ARMANI                                  ',</v>
      </c>
      <c r="F3536" t="str">
        <f>CONCATENATE(Planilha2!B3536,"),")</f>
        <v>0),</v>
      </c>
    </row>
    <row r="3537" spans="1:6" x14ac:dyDescent="0.25">
      <c r="A3537" t="str">
        <f>CONCATENATE("(",'[1]estoque - Copia'!$A3537,",")</f>
        <v>(,</v>
      </c>
      <c r="B3537" t="str">
        <f t="shared" si="110"/>
        <v>NULL,</v>
      </c>
      <c r="C3537" s="3" t="str">
        <f t="shared" si="111"/>
        <v>'003',</v>
      </c>
      <c r="D3537" s="2" t="str">
        <f>CONCATENATE("'",'Planilha1 (2)'!D3537,"'")</f>
        <v>''</v>
      </c>
      <c r="E3537" t="str">
        <f>CONCATENATE(",","'",Planilha2!A3537,"'",",")</f>
        <v>,'TALK OF TOWN MAN                             ',</v>
      </c>
      <c r="F3537" t="str">
        <f>CONCATENATE(Planilha2!B3537,"),")</f>
        <v>0),</v>
      </c>
    </row>
    <row r="3538" spans="1:6" x14ac:dyDescent="0.25">
      <c r="A3538" t="str">
        <f>CONCATENATE("(",'[1]estoque - Copia'!$A3538,",")</f>
        <v>(,</v>
      </c>
      <c r="B3538" t="str">
        <f t="shared" si="110"/>
        <v>NULL,</v>
      </c>
      <c r="C3538" s="3" t="str">
        <f t="shared" si="111"/>
        <v>'003',</v>
      </c>
      <c r="D3538" s="2" t="str">
        <f>CONCATENATE("'",'Planilha1 (2)'!D3538,"'")</f>
        <v>''</v>
      </c>
      <c r="E3538" t="str">
        <f>CONCATENATE(",","'",Planilha2!A3538,"'",",")</f>
        <v>,'TANQUERAY                                    ',</v>
      </c>
      <c r="F3538" t="str">
        <f>CONCATENATE(Planilha2!B3538,"),")</f>
        <v>0),</v>
      </c>
    </row>
    <row r="3539" spans="1:6" x14ac:dyDescent="0.25">
      <c r="A3539" t="str">
        <f>CONCATENATE("(",'[1]estoque - Copia'!$A3539,",")</f>
        <v>(,</v>
      </c>
      <c r="B3539" t="str">
        <f t="shared" si="110"/>
        <v>NULL,</v>
      </c>
      <c r="C3539" s="3" t="str">
        <f t="shared" si="111"/>
        <v>'003',</v>
      </c>
      <c r="D3539" s="2" t="str">
        <f>CONCATENATE("'",'Planilha1 (2)'!D3539,"'")</f>
        <v>''</v>
      </c>
      <c r="E3539" t="str">
        <f>CONCATENATE(",","'",Planilha2!A3539,"'",",")</f>
        <v>,'TANQUERAY C/COPO 750ML                       ',</v>
      </c>
      <c r="F3539" t="str">
        <f>CONCATENATE(Planilha2!B3539,"),")</f>
        <v>0),</v>
      </c>
    </row>
    <row r="3540" spans="1:6" x14ac:dyDescent="0.25">
      <c r="A3540" t="str">
        <f>CONCATENATE("(",'[1]estoque - Copia'!$A3540,",")</f>
        <v>(,</v>
      </c>
      <c r="B3540" t="str">
        <f t="shared" si="110"/>
        <v>NULL,</v>
      </c>
      <c r="C3540" s="3" t="str">
        <f t="shared" si="111"/>
        <v>'003',</v>
      </c>
      <c r="D3540" s="2" t="str">
        <f>CONCATENATE("'",'Planilha1 (2)'!D3540,"'")</f>
        <v>''</v>
      </c>
      <c r="E3540" t="str">
        <f>CONCATENATE(",","'",Planilha2!A3540,"'",",")</f>
        <v>,'TAXI 100ML                                   ',</v>
      </c>
      <c r="F3540" t="str">
        <f>CONCATENATE(Planilha2!B3540,"),")</f>
        <v>0),</v>
      </c>
    </row>
    <row r="3541" spans="1:6" x14ac:dyDescent="0.25">
      <c r="A3541" t="str">
        <f>CONCATENATE("(",'[1]estoque - Copia'!$A3541,",")</f>
        <v>(,</v>
      </c>
      <c r="B3541" t="str">
        <f t="shared" si="110"/>
        <v>NULL,</v>
      </c>
      <c r="C3541" s="3" t="str">
        <f t="shared" si="111"/>
        <v>'003',</v>
      </c>
      <c r="D3541" s="2" t="str">
        <f>CONCATENATE("'",'Planilha1 (2)'!D3541,"'")</f>
        <v>''</v>
      </c>
      <c r="E3541" t="str">
        <f>CONCATENATE(",","'",Planilha2!A3541,"'",",")</f>
        <v>,'TEMPT H 100ML                                ',</v>
      </c>
      <c r="F3541" t="str">
        <f>CONCATENATE(Planilha2!B3541,"),")</f>
        <v>0),</v>
      </c>
    </row>
    <row r="3542" spans="1:6" x14ac:dyDescent="0.25">
      <c r="A3542" t="str">
        <f>CONCATENATE("(",'[1]estoque - Copia'!$A3542,",")</f>
        <v>(,</v>
      </c>
      <c r="B3542" t="str">
        <f t="shared" si="110"/>
        <v>NULL,</v>
      </c>
      <c r="C3542" s="3" t="str">
        <f t="shared" si="111"/>
        <v>'003',</v>
      </c>
      <c r="D3542" s="2" t="str">
        <f>CONCATENATE("'",'Planilha1 (2)'!D3542,"'")</f>
        <v>''</v>
      </c>
      <c r="E3542" t="str">
        <f>CONCATENATE(",","'",Planilha2!A3542,"'",",")</f>
        <v>,'TEMPTATION F 100ML                           ',</v>
      </c>
      <c r="F3542" t="str">
        <f>CONCATENATE(Planilha2!B3542,"),")</f>
        <v>0),</v>
      </c>
    </row>
    <row r="3543" spans="1:6" x14ac:dyDescent="0.25">
      <c r="A3543" t="str">
        <f>CONCATENATE("(",'[1]estoque - Copia'!$A3543,",")</f>
        <v>(,</v>
      </c>
      <c r="B3543" t="str">
        <f t="shared" si="110"/>
        <v>NULL,</v>
      </c>
      <c r="C3543" s="3" t="str">
        <f t="shared" si="111"/>
        <v>'003',</v>
      </c>
      <c r="D3543" s="2" t="str">
        <f>CONCATENATE("'",'Planilha1 (2)'!D3543,"'")</f>
        <v>''</v>
      </c>
      <c r="E3543" t="str">
        <f>CONCATENATE(",","'",Planilha2!A3543,"'",",")</f>
        <v>,'TEQUILA JOSE CUERVO OURO                     ',</v>
      </c>
      <c r="F3543" t="str">
        <f>CONCATENATE(Planilha2!B3543,"),")</f>
        <v>6),</v>
      </c>
    </row>
    <row r="3544" spans="1:6" x14ac:dyDescent="0.25">
      <c r="A3544" t="str">
        <f>CONCATENATE("(",'[1]estoque - Copia'!$A3544,",")</f>
        <v>(,</v>
      </c>
      <c r="B3544" t="str">
        <f t="shared" si="110"/>
        <v>NULL,</v>
      </c>
      <c r="C3544" s="3" t="str">
        <f t="shared" si="111"/>
        <v>'003',</v>
      </c>
      <c r="D3544" s="2" t="str">
        <f>CONCATENATE("'",'Planilha1 (2)'!D3544,"'")</f>
        <v>''</v>
      </c>
      <c r="E3544" t="str">
        <f>CONCATENATE(",","'",Planilha2!A3544,"'",",")</f>
        <v>,'TERRE D HERMES 100ML                         ',</v>
      </c>
      <c r="F3544" t="str">
        <f>CONCATENATE(Planilha2!B3544,"),")</f>
        <v>0),</v>
      </c>
    </row>
    <row r="3545" spans="1:6" x14ac:dyDescent="0.25">
      <c r="A3545" t="str">
        <f>CONCATENATE("(",'[1]estoque - Copia'!$A3545,",")</f>
        <v>(,</v>
      </c>
      <c r="B3545" t="str">
        <f t="shared" si="110"/>
        <v>NULL,</v>
      </c>
      <c r="C3545" s="3" t="str">
        <f t="shared" si="111"/>
        <v>'003',</v>
      </c>
      <c r="D3545" s="2" t="str">
        <f>CONCATENATE("'",'Planilha1 (2)'!D3545,"'")</f>
        <v>''</v>
      </c>
      <c r="E3545" t="str">
        <f>CONCATENATE(",","'",Planilha2!A3545,"'",",")</f>
        <v>,'TERRE D HERMES 50ML                          ',</v>
      </c>
      <c r="F3545" t="str">
        <f>CONCATENATE(Planilha2!B3545,"),")</f>
        <v>0),</v>
      </c>
    </row>
    <row r="3546" spans="1:6" x14ac:dyDescent="0.25">
      <c r="A3546" t="str">
        <f>CONCATENATE("(",'[1]estoque - Copia'!$A3546,",")</f>
        <v>(,</v>
      </c>
      <c r="B3546" t="str">
        <f t="shared" si="110"/>
        <v>NULL,</v>
      </c>
      <c r="C3546" s="3" t="str">
        <f t="shared" si="111"/>
        <v>'003',</v>
      </c>
      <c r="D3546" s="2" t="str">
        <f>CONCATENATE("'",'Planilha1 (2)'!D3546,"'")</f>
        <v>''</v>
      </c>
      <c r="E3546" t="str">
        <f>CONCATENATE(",","'",Planilha2!A3546,"'",",")</f>
        <v>,'TESTER                                       ',</v>
      </c>
      <c r="F3546" t="str">
        <f>CONCATENATE(Planilha2!B3546,"),")</f>
        <v>0),</v>
      </c>
    </row>
    <row r="3547" spans="1:6" x14ac:dyDescent="0.25">
      <c r="A3547" t="str">
        <f>CONCATENATE("(",'[1]estoque - Copia'!$A3547,",")</f>
        <v>(,</v>
      </c>
      <c r="B3547" t="str">
        <f t="shared" si="110"/>
        <v>NULL,</v>
      </c>
      <c r="C3547" s="3" t="str">
        <f t="shared" si="111"/>
        <v>'003',</v>
      </c>
      <c r="D3547" s="2" t="str">
        <f>CONCATENATE("'",'Planilha1 (2)'!D3547,"'")</f>
        <v>''</v>
      </c>
      <c r="E3547" t="str">
        <f>CONCATENATE(",","'",Planilha2!A3547,"'",",")</f>
        <v>,'TESTER 212 AQUA 100ML                        ',</v>
      </c>
      <c r="F3547" t="str">
        <f>CONCATENATE(Planilha2!B3547,"),")</f>
        <v>0),</v>
      </c>
    </row>
    <row r="3548" spans="1:6" x14ac:dyDescent="0.25">
      <c r="A3548" t="str">
        <f>CONCATENATE("(",'[1]estoque - Copia'!$A3548,",")</f>
        <v>(,</v>
      </c>
      <c r="B3548" t="str">
        <f t="shared" si="110"/>
        <v>NULL,</v>
      </c>
      <c r="C3548" s="3" t="str">
        <f t="shared" si="111"/>
        <v>'003',</v>
      </c>
      <c r="D3548" s="2" t="str">
        <f>CONCATENATE("'",'Planilha1 (2)'!D3548,"'")</f>
        <v>''</v>
      </c>
      <c r="E3548" t="str">
        <f>CONCATENATE(",","'",Planilha2!A3548,"'",",")</f>
        <v>,'TESTER 212 F                                 ',</v>
      </c>
      <c r="F3548" t="str">
        <f>CONCATENATE(Planilha2!B3548,"),")</f>
        <v>0),</v>
      </c>
    </row>
    <row r="3549" spans="1:6" x14ac:dyDescent="0.25">
      <c r="A3549" t="str">
        <f>CONCATENATE("(",'[1]estoque - Copia'!$A3549,",")</f>
        <v>(,</v>
      </c>
      <c r="B3549" t="str">
        <f t="shared" si="110"/>
        <v>NULL,</v>
      </c>
      <c r="C3549" s="3" t="str">
        <f t="shared" si="111"/>
        <v>'003',</v>
      </c>
      <c r="D3549" s="2" t="str">
        <f>CONCATENATE("'",'Planilha1 (2)'!D3549,"'")</f>
        <v>''</v>
      </c>
      <c r="E3549" t="str">
        <f>CONCATENATE(",","'",Planilha2!A3549,"'",",")</f>
        <v>,'TESTER 212 M                                 ',</v>
      </c>
      <c r="F3549" t="str">
        <f>CONCATENATE(Planilha2!B3549,"),")</f>
        <v>0),</v>
      </c>
    </row>
    <row r="3550" spans="1:6" x14ac:dyDescent="0.25">
      <c r="A3550" t="str">
        <f>CONCATENATE("(",'[1]estoque - Copia'!$A3550,",")</f>
        <v>(,</v>
      </c>
      <c r="B3550" t="str">
        <f t="shared" si="110"/>
        <v>NULL,</v>
      </c>
      <c r="C3550" s="3" t="str">
        <f t="shared" si="111"/>
        <v>'003',</v>
      </c>
      <c r="D3550" s="2" t="str">
        <f>CONCATENATE("'",'Planilha1 (2)'!D3550,"'")</f>
        <v>''</v>
      </c>
      <c r="E3550" t="str">
        <f>CONCATENATE(",","'",Planilha2!A3550,"'",",")</f>
        <v>,'TESTER 212 ONICE H                           ',</v>
      </c>
      <c r="F3550" t="str">
        <f>CONCATENATE(Planilha2!B3550,"),")</f>
        <v>0),</v>
      </c>
    </row>
    <row r="3551" spans="1:6" x14ac:dyDescent="0.25">
      <c r="A3551" t="str">
        <f>CONCATENATE("(",'[1]estoque - Copia'!$A3551,",")</f>
        <v>(,</v>
      </c>
      <c r="B3551" t="str">
        <f t="shared" si="110"/>
        <v>NULL,</v>
      </c>
      <c r="C3551" s="3" t="str">
        <f t="shared" si="111"/>
        <v>'003',</v>
      </c>
      <c r="D3551" s="2" t="str">
        <f>CONCATENATE("'",'Planilha1 (2)'!D3551,"'")</f>
        <v>''</v>
      </c>
      <c r="E3551" t="str">
        <f>CONCATENATE(",","'",Planilha2!A3551,"'",",")</f>
        <v>,'TESTER 212 SEXY F                            ',</v>
      </c>
      <c r="F3551" t="str">
        <f>CONCATENATE(Planilha2!B3551,"),")</f>
        <v>0),</v>
      </c>
    </row>
    <row r="3552" spans="1:6" x14ac:dyDescent="0.25">
      <c r="A3552" t="str">
        <f>CONCATENATE("(",'[1]estoque - Copia'!$A3552,",")</f>
        <v>(,</v>
      </c>
      <c r="B3552" t="str">
        <f t="shared" si="110"/>
        <v>NULL,</v>
      </c>
      <c r="C3552" s="3" t="str">
        <f t="shared" si="111"/>
        <v>'003',</v>
      </c>
      <c r="D3552" s="2" t="str">
        <f>CONCATENATE("'",'Planilha1 (2)'!D3552,"'")</f>
        <v>''</v>
      </c>
      <c r="E3552" t="str">
        <f>CONCATENATE(",","'",Planilha2!A3552,"'",",")</f>
        <v>,'TESTER 212 VIP BLACK                         ',</v>
      </c>
      <c r="F3552" t="str">
        <f>CONCATENATE(Planilha2!B3552,"),")</f>
        <v>0),</v>
      </c>
    </row>
    <row r="3553" spans="1:6" x14ac:dyDescent="0.25">
      <c r="A3553" t="str">
        <f>CONCATENATE("(",'[1]estoque - Copia'!$A3553,",")</f>
        <v>(,</v>
      </c>
      <c r="B3553" t="str">
        <f t="shared" si="110"/>
        <v>NULL,</v>
      </c>
      <c r="C3553" s="3" t="str">
        <f t="shared" si="111"/>
        <v>'003',</v>
      </c>
      <c r="D3553" s="2" t="str">
        <f>CONCATENATE("'",'Planilha1 (2)'!D3553,"'")</f>
        <v>''</v>
      </c>
      <c r="E3553" t="str">
        <f>CONCATENATE(",","'",Planilha2!A3553,"'",",")</f>
        <v>,'TESTER 212 VIP F                             ',</v>
      </c>
      <c r="F3553" t="str">
        <f>CONCATENATE(Planilha2!B3553,"),")</f>
        <v>0),</v>
      </c>
    </row>
    <row r="3554" spans="1:6" x14ac:dyDescent="0.25">
      <c r="A3554" t="str">
        <f>CONCATENATE("(",'[1]estoque - Copia'!$A3554,",")</f>
        <v>(,</v>
      </c>
      <c r="B3554" t="str">
        <f t="shared" si="110"/>
        <v>NULL,</v>
      </c>
      <c r="C3554" s="3" t="str">
        <f t="shared" si="111"/>
        <v>'003',</v>
      </c>
      <c r="D3554" s="2" t="str">
        <f>CONCATENATE("'",'Planilha1 (2)'!D3554,"'")</f>
        <v>''</v>
      </c>
      <c r="E3554" t="str">
        <f>CONCATENATE(",","'",Planilha2!A3554,"'",",")</f>
        <v>,'TESTER 212 VIP MASC 100ML                    ',</v>
      </c>
      <c r="F3554" t="str">
        <f>CONCATENATE(Planilha2!B3554,"),")</f>
        <v>0),</v>
      </c>
    </row>
    <row r="3555" spans="1:6" x14ac:dyDescent="0.25">
      <c r="A3555" t="str">
        <f>CONCATENATE("(",'[1]estoque - Copia'!$A3555,",")</f>
        <v>(,</v>
      </c>
      <c r="B3555" t="str">
        <f t="shared" si="110"/>
        <v>NULL,</v>
      </c>
      <c r="C3555" s="3" t="str">
        <f t="shared" si="111"/>
        <v>'003',</v>
      </c>
      <c r="D3555" s="2" t="str">
        <f>CONCATENATE("'",'Planilha1 (2)'!D3555,"'")</f>
        <v>''</v>
      </c>
      <c r="E3555" t="str">
        <f>CONCATENATE(",","'",Planilha2!A3555,"'",",")</f>
        <v>,'TESTER 212 VIP RED                           ',</v>
      </c>
      <c r="F3555" t="str">
        <f>CONCATENATE(Planilha2!B3555,"),")</f>
        <v>0),</v>
      </c>
    </row>
    <row r="3556" spans="1:6" x14ac:dyDescent="0.25">
      <c r="A3556" t="str">
        <f>CONCATENATE("(",'[1]estoque - Copia'!$A3556,",")</f>
        <v>(,</v>
      </c>
      <c r="B3556" t="str">
        <f t="shared" si="110"/>
        <v>NULL,</v>
      </c>
      <c r="C3556" s="3" t="str">
        <f t="shared" si="111"/>
        <v>'003',</v>
      </c>
      <c r="D3556" s="2" t="str">
        <f>CONCATENATE("'",'Planilha1 (2)'!D3556,"'")</f>
        <v>''</v>
      </c>
      <c r="E3556" t="str">
        <f>CONCATENATE(",","'",Planilha2!A3556,"'",",")</f>
        <v>,'TESTER 212 VIP ROSE                          ',</v>
      </c>
      <c r="F3556" t="str">
        <f>CONCATENATE(Planilha2!B3556,"),")</f>
        <v>0),</v>
      </c>
    </row>
    <row r="3557" spans="1:6" x14ac:dyDescent="0.25">
      <c r="A3557" t="str">
        <f>CONCATENATE("(",'[1]estoque - Copia'!$A3557,",")</f>
        <v>(,</v>
      </c>
      <c r="B3557" t="str">
        <f t="shared" si="110"/>
        <v>NULL,</v>
      </c>
      <c r="C3557" s="3" t="str">
        <f t="shared" si="111"/>
        <v>'003',</v>
      </c>
      <c r="D3557" s="2" t="str">
        <f>CONCATENATE("'",'Planilha1 (2)'!D3557,"'")</f>
        <v>''</v>
      </c>
      <c r="E3557" t="str">
        <f>CONCATENATE(",","'",Planilha2!A3557,"'",",")</f>
        <v>,'TESTER ACGUA DI GIO M                        ',</v>
      </c>
      <c r="F3557" t="str">
        <f>CONCATENATE(Planilha2!B3557,"),")</f>
        <v>0),</v>
      </c>
    </row>
    <row r="3558" spans="1:6" x14ac:dyDescent="0.25">
      <c r="A3558" t="str">
        <f>CONCATENATE("(",'[1]estoque - Copia'!$A3558,",")</f>
        <v>(,</v>
      </c>
      <c r="B3558" t="str">
        <f t="shared" si="110"/>
        <v>NULL,</v>
      </c>
      <c r="C3558" s="3" t="str">
        <f t="shared" si="111"/>
        <v>'003',</v>
      </c>
      <c r="D3558" s="2" t="str">
        <f>CONCATENATE("'",'Planilha1 (2)'!D3558,"'")</f>
        <v>''</v>
      </c>
      <c r="E3558" t="str">
        <f>CONCATENATE(",","'",Planilha2!A3558,"'",",")</f>
        <v>,'TESTER ACQUA D ABSOLUTE                      ',</v>
      </c>
      <c r="F3558" t="str">
        <f>CONCATENATE(Planilha2!B3558,"),")</f>
        <v>0),</v>
      </c>
    </row>
    <row r="3559" spans="1:6" x14ac:dyDescent="0.25">
      <c r="A3559" t="str">
        <f>CONCATENATE("(",'[1]estoque - Copia'!$A3559,",")</f>
        <v>(,</v>
      </c>
      <c r="B3559" t="str">
        <f t="shared" si="110"/>
        <v>NULL,</v>
      </c>
      <c r="C3559" s="3" t="str">
        <f t="shared" si="111"/>
        <v>'003',</v>
      </c>
      <c r="D3559" s="2" t="str">
        <f>CONCATENATE("'",'Planilha1 (2)'!D3559,"'")</f>
        <v>''</v>
      </c>
      <c r="E3559" t="str">
        <f>CONCATENATE(",","'",Planilha2!A3559,"'",",")</f>
        <v>,'TESTER ALLURE SENSUALE                       ',</v>
      </c>
      <c r="F3559" t="str">
        <f>CONCATENATE(Planilha2!B3559,"),")</f>
        <v>0),</v>
      </c>
    </row>
    <row r="3560" spans="1:6" x14ac:dyDescent="0.25">
      <c r="A3560" t="str">
        <f>CONCATENATE("(",'[1]estoque - Copia'!$A3560,",")</f>
        <v>(,</v>
      </c>
      <c r="B3560" t="str">
        <f t="shared" si="110"/>
        <v>NULL,</v>
      </c>
      <c r="C3560" s="3" t="str">
        <f t="shared" si="111"/>
        <v>'003',</v>
      </c>
      <c r="D3560" s="2" t="str">
        <f>CONCATENATE("'",'Planilha1 (2)'!D3560,"'")</f>
        <v>''</v>
      </c>
      <c r="E3560" t="str">
        <f>CONCATENATE(",","'",Planilha2!A3560,"'",",")</f>
        <v>,'TESTER ALLURE SPORT COLAGNE                  ',</v>
      </c>
      <c r="F3560" t="str">
        <f>CONCATENATE(Planilha2!B3560,"),")</f>
        <v>0),</v>
      </c>
    </row>
    <row r="3561" spans="1:6" x14ac:dyDescent="0.25">
      <c r="A3561" t="str">
        <f>CONCATENATE("(",'[1]estoque - Copia'!$A3561,",")</f>
        <v>(,</v>
      </c>
      <c r="B3561" t="str">
        <f t="shared" si="110"/>
        <v>NULL,</v>
      </c>
      <c r="C3561" s="3" t="str">
        <f t="shared" si="111"/>
        <v>'003',</v>
      </c>
      <c r="D3561" s="2" t="str">
        <f>CONCATENATE("'",'Planilha1 (2)'!D3561,"'")</f>
        <v>''</v>
      </c>
      <c r="E3561" t="str">
        <f>CONCATENATE(",","'",Planilha2!A3561,"'",",")</f>
        <v>,'TESTER ALLURE SPORT MASC                     ',</v>
      </c>
      <c r="F3561" t="str">
        <f>CONCATENATE(Planilha2!B3561,"),")</f>
        <v>0),</v>
      </c>
    </row>
    <row r="3562" spans="1:6" x14ac:dyDescent="0.25">
      <c r="A3562" t="str">
        <f>CONCATENATE("(",'[1]estoque - Copia'!$A3562,",")</f>
        <v>(,</v>
      </c>
      <c r="B3562" t="str">
        <f t="shared" si="110"/>
        <v>NULL,</v>
      </c>
      <c r="C3562" s="3" t="str">
        <f t="shared" si="111"/>
        <v>'003',</v>
      </c>
      <c r="D3562" s="2" t="str">
        <f>CONCATENATE("'",'Planilha1 (2)'!D3562,"'")</f>
        <v>''</v>
      </c>
      <c r="E3562" t="str">
        <f>CONCATENATE(",","'",Planilha2!A3562,"'",",")</f>
        <v>,'TESTER AMARIGE                               ',</v>
      </c>
      <c r="F3562" t="str">
        <f>CONCATENATE(Planilha2!B3562,"),")</f>
        <v>0),</v>
      </c>
    </row>
    <row r="3563" spans="1:6" x14ac:dyDescent="0.25">
      <c r="A3563" t="str">
        <f>CONCATENATE("(",'[1]estoque - Copia'!$A3563,",")</f>
        <v>(,</v>
      </c>
      <c r="B3563" t="str">
        <f t="shared" si="110"/>
        <v>NULL,</v>
      </c>
      <c r="C3563" s="3" t="str">
        <f t="shared" si="111"/>
        <v>'003',</v>
      </c>
      <c r="D3563" s="2" t="str">
        <f>CONCATENATE("'",'Planilha1 (2)'!D3563,"'")</f>
        <v>''</v>
      </c>
      <c r="E3563" t="str">
        <f>CONCATENATE(",","'",Planilha2!A3563,"'",",")</f>
        <v>,'TESTER ANGEL                                 ',</v>
      </c>
      <c r="F3563" t="str">
        <f>CONCATENATE(Planilha2!B3563,"),")</f>
        <v>0),</v>
      </c>
    </row>
    <row r="3564" spans="1:6" x14ac:dyDescent="0.25">
      <c r="A3564" t="str">
        <f>CONCATENATE("(",'[1]estoque - Copia'!$A3564,",")</f>
        <v>(,</v>
      </c>
      <c r="B3564" t="str">
        <f t="shared" si="110"/>
        <v>NULL,</v>
      </c>
      <c r="C3564" s="3" t="str">
        <f t="shared" si="111"/>
        <v>'003',</v>
      </c>
      <c r="D3564" s="2" t="str">
        <f>CONCATENATE("'",'Planilha1 (2)'!D3564,"'")</f>
        <v>''</v>
      </c>
      <c r="E3564" t="str">
        <f>CONCATENATE(",","'",Planilha2!A3564,"'",",")</f>
        <v>,'TESTER ANGEL INOCENT                         ',</v>
      </c>
      <c r="F3564" t="str">
        <f>CONCATENATE(Planilha2!B3564,"),")</f>
        <v>0),</v>
      </c>
    </row>
    <row r="3565" spans="1:6" x14ac:dyDescent="0.25">
      <c r="A3565" t="str">
        <f>CONCATENATE("(",'[1]estoque - Copia'!$A3565,",")</f>
        <v>(,</v>
      </c>
      <c r="B3565" t="str">
        <f t="shared" si="110"/>
        <v>NULL,</v>
      </c>
      <c r="C3565" s="3" t="str">
        <f t="shared" si="111"/>
        <v>'003',</v>
      </c>
      <c r="D3565" s="2" t="str">
        <f>CONCATENATE("'",'Planilha1 (2)'!D3565,"'")</f>
        <v>''</v>
      </c>
      <c r="E3565" t="str">
        <f>CONCATENATE(",","'",Planilha2!A3565,"'",",")</f>
        <v>,'TESTER ANIMALES                              ',</v>
      </c>
      <c r="F3565" t="str">
        <f>CONCATENATE(Planilha2!B3565,"),")</f>
        <v>0),</v>
      </c>
    </row>
    <row r="3566" spans="1:6" x14ac:dyDescent="0.25">
      <c r="A3566" t="str">
        <f>CONCATENATE("(",'[1]estoque - Copia'!$A3566,",")</f>
        <v>(,</v>
      </c>
      <c r="B3566" t="str">
        <f t="shared" si="110"/>
        <v>NULL,</v>
      </c>
      <c r="C3566" s="3" t="str">
        <f t="shared" si="111"/>
        <v>'003',</v>
      </c>
      <c r="D3566" s="2" t="str">
        <f>CONCATENATE("'",'Planilha1 (2)'!D3566,"'")</f>
        <v>''</v>
      </c>
      <c r="E3566" t="str">
        <f>CONCATENATE(",","'",Planilha2!A3566,"'",",")</f>
        <v>,'TESTER ARMANI CODE F                         ',</v>
      </c>
      <c r="F3566" t="str">
        <f>CONCATENATE(Planilha2!B3566,"),")</f>
        <v>0),</v>
      </c>
    </row>
    <row r="3567" spans="1:6" x14ac:dyDescent="0.25">
      <c r="A3567" t="str">
        <f>CONCATENATE("(",'[1]estoque - Copia'!$A3567,",")</f>
        <v>(,</v>
      </c>
      <c r="B3567" t="str">
        <f t="shared" si="110"/>
        <v>NULL,</v>
      </c>
      <c r="C3567" s="3" t="str">
        <f t="shared" si="111"/>
        <v>'003',</v>
      </c>
      <c r="D3567" s="2" t="str">
        <f>CONCATENATE("'",'Planilha1 (2)'!D3567,"'")</f>
        <v>''</v>
      </c>
      <c r="E3567" t="str">
        <f>CONCATENATE(",","'",Planilha2!A3567,"'",",")</f>
        <v>,'TESTER ARMANI CODE H                         ',</v>
      </c>
      <c r="F3567" t="str">
        <f>CONCATENATE(Planilha2!B3567,"),")</f>
        <v>0),</v>
      </c>
    </row>
    <row r="3568" spans="1:6" x14ac:dyDescent="0.25">
      <c r="A3568" t="str">
        <f>CONCATENATE("(",'[1]estoque - Copia'!$A3568,",")</f>
        <v>(,</v>
      </c>
      <c r="B3568" t="str">
        <f t="shared" si="110"/>
        <v>NULL,</v>
      </c>
      <c r="C3568" s="3" t="str">
        <f t="shared" si="111"/>
        <v>'003',</v>
      </c>
      <c r="D3568" s="2" t="str">
        <f>CONCATENATE("'",'Planilha1 (2)'!D3568,"'")</f>
        <v>''</v>
      </c>
      <c r="E3568" t="str">
        <f>CONCATENATE(",","'",Planilha2!A3568,"'",",")</f>
        <v>,'TESTER ARSENAL                               ',</v>
      </c>
      <c r="F3568" t="str">
        <f>CONCATENATE(Planilha2!B3568,"),")</f>
        <v>0),</v>
      </c>
    </row>
    <row r="3569" spans="1:6" x14ac:dyDescent="0.25">
      <c r="A3569" t="str">
        <f>CONCATENATE("(",'[1]estoque - Copia'!$A3569,",")</f>
        <v>(,</v>
      </c>
      <c r="B3569" t="str">
        <f t="shared" si="110"/>
        <v>NULL,</v>
      </c>
      <c r="C3569" s="3" t="str">
        <f t="shared" si="111"/>
        <v>'003',</v>
      </c>
      <c r="D3569" s="2" t="str">
        <f>CONCATENATE("'",'Planilha1 (2)'!D3569,"'")</f>
        <v>''</v>
      </c>
      <c r="E3569" t="str">
        <f>CONCATENATE(",","'",Planilha2!A3569,"'",",")</f>
        <v>,'TESTER AZZA CHROME                           ',</v>
      </c>
      <c r="F3569" t="str">
        <f>CONCATENATE(Planilha2!B3569,"),")</f>
        <v>0),</v>
      </c>
    </row>
    <row r="3570" spans="1:6" x14ac:dyDescent="0.25">
      <c r="A3570" t="str">
        <f>CONCATENATE("(",'[1]estoque - Copia'!$A3570,",")</f>
        <v>(,</v>
      </c>
      <c r="B3570" t="str">
        <f t="shared" si="110"/>
        <v>NULL,</v>
      </c>
      <c r="C3570" s="3" t="str">
        <f t="shared" si="111"/>
        <v>'003',</v>
      </c>
      <c r="D3570" s="2" t="str">
        <f>CONCATENATE("'",'Planilha1 (2)'!D3570,"'")</f>
        <v>''</v>
      </c>
      <c r="E3570" t="str">
        <f>CONCATENATE(",","'",Planilha2!A3570,"'",",")</f>
        <v>,'TESTER AZZARO 100ML                          ',</v>
      </c>
      <c r="F3570" t="str">
        <f>CONCATENATE(Planilha2!B3570,"),")</f>
        <v>0),</v>
      </c>
    </row>
    <row r="3571" spans="1:6" x14ac:dyDescent="0.25">
      <c r="A3571" t="str">
        <f>CONCATENATE("(",'[1]estoque - Copia'!$A3571,",")</f>
        <v>(,</v>
      </c>
      <c r="B3571" t="str">
        <f t="shared" si="110"/>
        <v>NULL,</v>
      </c>
      <c r="C3571" s="3" t="str">
        <f t="shared" si="111"/>
        <v>'003',</v>
      </c>
      <c r="D3571" s="2" t="str">
        <f>CONCATENATE("'",'Planilha1 (2)'!D3571,"'")</f>
        <v>''</v>
      </c>
      <c r="E3571" t="str">
        <f>CONCATENATE(",","'",Planilha2!A3571,"'",",")</f>
        <v>,'TESTER AZZARO 75ML                           ',</v>
      </c>
      <c r="F3571" t="str">
        <f>CONCATENATE(Planilha2!B3571,"),")</f>
        <v>0),</v>
      </c>
    </row>
    <row r="3572" spans="1:6" x14ac:dyDescent="0.25">
      <c r="A3572" t="str">
        <f>CONCATENATE("(",'[1]estoque - Copia'!$A3572,",")</f>
        <v>(,</v>
      </c>
      <c r="B3572" t="str">
        <f t="shared" si="110"/>
        <v>NULL,</v>
      </c>
      <c r="C3572" s="3" t="str">
        <f t="shared" si="111"/>
        <v>'003',</v>
      </c>
      <c r="D3572" s="2" t="str">
        <f>CONCATENATE("'",'Planilha1 (2)'!D3572,"'")</f>
        <v>''</v>
      </c>
      <c r="E3572" t="str">
        <f>CONCATENATE(",","'",Planilha2!A3572,"'",",")</f>
        <v>,'TESTER AZZARO CHROME                         ',</v>
      </c>
      <c r="F3572" t="str">
        <f>CONCATENATE(Planilha2!B3572,"),")</f>
        <v>0),</v>
      </c>
    </row>
    <row r="3573" spans="1:6" x14ac:dyDescent="0.25">
      <c r="A3573" t="str">
        <f>CONCATENATE("(",'[1]estoque - Copia'!$A3573,",")</f>
        <v>(,</v>
      </c>
      <c r="B3573" t="str">
        <f t="shared" si="110"/>
        <v>NULL,</v>
      </c>
      <c r="C3573" s="3" t="str">
        <f t="shared" si="111"/>
        <v>'003',</v>
      </c>
      <c r="D3573" s="2" t="str">
        <f>CONCATENATE("'",'Planilha1 (2)'!D3573,"'")</f>
        <v>''</v>
      </c>
      <c r="E3573" t="str">
        <f>CONCATENATE(",","'",Planilha2!A3573,"'",",")</f>
        <v>,'TESTER AZZARO MADEMOSELLE                    ',</v>
      </c>
      <c r="F3573" t="str">
        <f>CONCATENATE(Planilha2!B3573,"),")</f>
        <v>0),</v>
      </c>
    </row>
    <row r="3574" spans="1:6" x14ac:dyDescent="0.25">
      <c r="A3574" t="str">
        <f>CONCATENATE("(",'[1]estoque - Copia'!$A3574,",")</f>
        <v>(,</v>
      </c>
      <c r="B3574" t="str">
        <f t="shared" si="110"/>
        <v>NULL,</v>
      </c>
      <c r="C3574" s="3" t="str">
        <f t="shared" si="111"/>
        <v>'003',</v>
      </c>
      <c r="D3574" s="2" t="str">
        <f>CONCATENATE("'",'Planilha1 (2)'!D3574,"'")</f>
        <v>''</v>
      </c>
      <c r="E3574" t="str">
        <f>CONCATENATE(",","'",Planilha2!A3574,"'",",")</f>
        <v>,'TESTER AZZARO NOW H                          ',</v>
      </c>
      <c r="F3574" t="str">
        <f>CONCATENATE(Planilha2!B3574,"),")</f>
        <v>0),</v>
      </c>
    </row>
    <row r="3575" spans="1:6" x14ac:dyDescent="0.25">
      <c r="A3575" t="str">
        <f>CONCATENATE("(",'[1]estoque - Copia'!$A3575,",")</f>
        <v>(,</v>
      </c>
      <c r="B3575" t="str">
        <f t="shared" si="110"/>
        <v>NULL,</v>
      </c>
      <c r="C3575" s="3" t="str">
        <f t="shared" si="111"/>
        <v>'003',</v>
      </c>
      <c r="D3575" s="2" t="str">
        <f>CONCATENATE("'",'Planilha1 (2)'!D3575,"'")</f>
        <v>''</v>
      </c>
      <c r="E3575" t="str">
        <f>CONCATENATE(",","'",Planilha2!A3575,"'",",")</f>
        <v>,'TESTER AZZARO POUR ELLE F                    ',</v>
      </c>
      <c r="F3575" t="str">
        <f>CONCATENATE(Planilha2!B3575,"),")</f>
        <v>0),</v>
      </c>
    </row>
    <row r="3576" spans="1:6" x14ac:dyDescent="0.25">
      <c r="A3576" t="str">
        <f>CONCATENATE("(",'[1]estoque - Copia'!$A3576,",")</f>
        <v>(,</v>
      </c>
      <c r="B3576" t="str">
        <f t="shared" si="110"/>
        <v>NULL,</v>
      </c>
      <c r="C3576" s="3" t="str">
        <f t="shared" si="111"/>
        <v>'003',</v>
      </c>
      <c r="D3576" s="2" t="str">
        <f>CONCATENATE("'",'Planilha1 (2)'!D3576,"'")</f>
        <v>''</v>
      </c>
      <c r="E3576" t="str">
        <f>CONCATENATE(",","'",Planilha2!A3576,"'",",")</f>
        <v>,'TESTER AZZARO VISIT F                        ',</v>
      </c>
      <c r="F3576" t="str">
        <f>CONCATENATE(Planilha2!B3576,"),")</f>
        <v>0),</v>
      </c>
    </row>
    <row r="3577" spans="1:6" x14ac:dyDescent="0.25">
      <c r="A3577" t="str">
        <f>CONCATENATE("(",'[1]estoque - Copia'!$A3577,",")</f>
        <v>(,</v>
      </c>
      <c r="B3577" t="str">
        <f t="shared" si="110"/>
        <v>NULL,</v>
      </c>
      <c r="C3577" s="3" t="str">
        <f t="shared" si="111"/>
        <v>'003',</v>
      </c>
      <c r="D3577" s="2" t="str">
        <f>CONCATENATE("'",'Planilha1 (2)'!D3577,"'")</f>
        <v>''</v>
      </c>
      <c r="E3577" t="str">
        <f>CONCATENATE(",","'",Planilha2!A3577,"'",",")</f>
        <v>,'TESTER BABY DOLL 100ML                       ',</v>
      </c>
      <c r="F3577" t="str">
        <f>CONCATENATE(Planilha2!B3577,"),")</f>
        <v>0),</v>
      </c>
    </row>
    <row r="3578" spans="1:6" x14ac:dyDescent="0.25">
      <c r="A3578" t="str">
        <f>CONCATENATE("(",'[1]estoque - Copia'!$A3578,",")</f>
        <v>(,</v>
      </c>
      <c r="B3578" t="str">
        <f t="shared" si="110"/>
        <v>NULL,</v>
      </c>
      <c r="C3578" s="3" t="str">
        <f t="shared" si="111"/>
        <v>'003',</v>
      </c>
      <c r="D3578" s="2" t="str">
        <f>CONCATENATE("'",'Planilha1 (2)'!D3578,"'")</f>
        <v>''</v>
      </c>
      <c r="E3578" t="str">
        <f>CONCATENATE(",","'",Planilha2!A3578,"'",",")</f>
        <v>,'TESTER BENETOON COLORS PINK                  ',</v>
      </c>
      <c r="F3578" t="str">
        <f>CONCATENATE(Planilha2!B3578,"),")</f>
        <v>0),</v>
      </c>
    </row>
    <row r="3579" spans="1:6" x14ac:dyDescent="0.25">
      <c r="A3579" t="str">
        <f>CONCATENATE("(",'[1]estoque - Copia'!$A3579,",")</f>
        <v>(,</v>
      </c>
      <c r="B3579" t="str">
        <f t="shared" si="110"/>
        <v>NULL,</v>
      </c>
      <c r="C3579" s="3" t="str">
        <f t="shared" si="111"/>
        <v>'003',</v>
      </c>
      <c r="D3579" s="2" t="str">
        <f>CONCATENATE("'",'Planilha1 (2)'!D3579,"'")</f>
        <v>''</v>
      </c>
      <c r="E3579" t="str">
        <f>CONCATENATE(",","'",Planilha2!A3579,"'",",")</f>
        <v>,'TESTER BENETTON COLOR GREEN                  ',</v>
      </c>
      <c r="F3579" t="str">
        <f>CONCATENATE(Planilha2!B3579,"),")</f>
        <v>0),</v>
      </c>
    </row>
    <row r="3580" spans="1:6" x14ac:dyDescent="0.25">
      <c r="A3580" t="str">
        <f>CONCATENATE("(",'[1]estoque - Copia'!$A3580,",")</f>
        <v>(,</v>
      </c>
      <c r="B3580" t="str">
        <f t="shared" si="110"/>
        <v>NULL,</v>
      </c>
      <c r="C3580" s="3" t="str">
        <f t="shared" si="111"/>
        <v>'003',</v>
      </c>
      <c r="D3580" s="2" t="str">
        <f>CONCATENATE("'",'Planilha1 (2)'!D3580,"'")</f>
        <v>''</v>
      </c>
      <c r="E3580" t="str">
        <f>CONCATENATE(",","'",Planilha2!A3580,"'",",")</f>
        <v>,'TESTER BENETTON COLORS BLUE                  ',</v>
      </c>
      <c r="F3580" t="str">
        <f>CONCATENATE(Planilha2!B3580,"),")</f>
        <v>0),</v>
      </c>
    </row>
    <row r="3581" spans="1:6" x14ac:dyDescent="0.25">
      <c r="A3581" t="str">
        <f>CONCATENATE("(",'[1]estoque - Copia'!$A3581,",")</f>
        <v>(,</v>
      </c>
      <c r="B3581" t="str">
        <f t="shared" si="110"/>
        <v>NULL,</v>
      </c>
      <c r="C3581" s="3" t="str">
        <f t="shared" si="111"/>
        <v>'003',</v>
      </c>
      <c r="D3581" s="2" t="str">
        <f>CONCATENATE("'",'Planilha1 (2)'!D3581,"'")</f>
        <v>''</v>
      </c>
      <c r="E3581" t="str">
        <f>CONCATENATE(",","'",Planilha2!A3581,"'",",")</f>
        <v>,'TESTER BENETTON LOVE                         ',</v>
      </c>
      <c r="F3581" t="str">
        <f>CONCATENATE(Planilha2!B3581,"),")</f>
        <v>0),</v>
      </c>
    </row>
    <row r="3582" spans="1:6" x14ac:dyDescent="0.25">
      <c r="A3582" t="str">
        <f>CONCATENATE("(",'[1]estoque - Copia'!$A3582,",")</f>
        <v>(,</v>
      </c>
      <c r="B3582" t="str">
        <f t="shared" si="110"/>
        <v>NULL,</v>
      </c>
      <c r="C3582" s="3" t="str">
        <f t="shared" si="111"/>
        <v>'003',</v>
      </c>
      <c r="D3582" s="2" t="str">
        <f>CONCATENATE("'",'Planilha1 (2)'!D3582,"'")</f>
        <v>''</v>
      </c>
      <c r="E3582" t="str">
        <f>CONCATENATE(",","'",Planilha2!A3582,"'",",")</f>
        <v>,'TESTER BLACK OPIUM                           ',</v>
      </c>
      <c r="F3582" t="str">
        <f>CONCATENATE(Planilha2!B3582,"),")</f>
        <v>0),</v>
      </c>
    </row>
    <row r="3583" spans="1:6" x14ac:dyDescent="0.25">
      <c r="A3583" t="str">
        <f>CONCATENATE("(",'[1]estoque - Copia'!$A3583,",")</f>
        <v>(,</v>
      </c>
      <c r="B3583" t="str">
        <f t="shared" si="110"/>
        <v>NULL,</v>
      </c>
      <c r="C3583" s="3" t="str">
        <f t="shared" si="111"/>
        <v>'003',</v>
      </c>
      <c r="D3583" s="2" t="str">
        <f>CONCATENATE("'",'Planilha1 (2)'!D3583,"'")</f>
        <v>''</v>
      </c>
      <c r="E3583" t="str">
        <f>CONCATENATE(",","'",Planilha2!A3583,"'",",")</f>
        <v>,'TESTER BLACK SEDUCTION                       ',</v>
      </c>
      <c r="F3583" t="str">
        <f>CONCATENATE(Planilha2!B3583,"),")</f>
        <v>0),</v>
      </c>
    </row>
    <row r="3584" spans="1:6" x14ac:dyDescent="0.25">
      <c r="A3584" t="str">
        <f>CONCATENATE("(",'[1]estoque - Copia'!$A3584,",")</f>
        <v>(,</v>
      </c>
      <c r="B3584" t="str">
        <f t="shared" si="110"/>
        <v>NULL,</v>
      </c>
      <c r="C3584" s="3" t="str">
        <f t="shared" si="111"/>
        <v>'003',</v>
      </c>
      <c r="D3584" s="2" t="str">
        <f>CONCATENATE("'",'Planilha1 (2)'!D3584,"'")</f>
        <v>''</v>
      </c>
      <c r="E3584" t="str">
        <f>CONCATENATE(",","'",Planilha2!A3584,"'",",")</f>
        <v>,'TESTER BLACK SUN SPORT                       ',</v>
      </c>
      <c r="F3584" t="str">
        <f>CONCATENATE(Planilha2!B3584,"),")</f>
        <v>0),</v>
      </c>
    </row>
    <row r="3585" spans="1:6" x14ac:dyDescent="0.25">
      <c r="A3585" t="str">
        <f>CONCATENATE("(",'[1]estoque - Copia'!$A3585,",")</f>
        <v>(,</v>
      </c>
      <c r="B3585" t="str">
        <f t="shared" si="110"/>
        <v>NULL,</v>
      </c>
      <c r="C3585" s="3" t="str">
        <f t="shared" si="111"/>
        <v>'003',</v>
      </c>
      <c r="D3585" s="2" t="str">
        <f>CONCATENATE("'",'Planilha1 (2)'!D3585,"'")</f>
        <v>''</v>
      </c>
      <c r="E3585" t="str">
        <f>CONCATENATE(",","'",Planilha2!A3585,"'",",")</f>
        <v>,'TESTER BLACK XS F 80ML                       ',</v>
      </c>
      <c r="F3585" t="str">
        <f>CONCATENATE(Planilha2!B3585,"),")</f>
        <v>0),</v>
      </c>
    </row>
    <row r="3586" spans="1:6" x14ac:dyDescent="0.25">
      <c r="A3586" t="str">
        <f>CONCATENATE("(",'[1]estoque - Copia'!$A3586,",")</f>
        <v>(,</v>
      </c>
      <c r="B3586" t="str">
        <f t="shared" si="110"/>
        <v>NULL,</v>
      </c>
      <c r="C3586" s="3" t="str">
        <f t="shared" si="111"/>
        <v>'003',</v>
      </c>
      <c r="D3586" s="2" t="str">
        <f>CONCATENATE("'",'Planilha1 (2)'!D3586,"'")</f>
        <v>''</v>
      </c>
      <c r="E3586" t="str">
        <f>CONCATENATE(",","'",Planilha2!A3586,"'",",")</f>
        <v>,'TESTER BLACK XS H                            ',</v>
      </c>
      <c r="F3586" t="str">
        <f>CONCATENATE(Planilha2!B3586,"),")</f>
        <v>0),</v>
      </c>
    </row>
    <row r="3587" spans="1:6" x14ac:dyDescent="0.25">
      <c r="A3587" t="str">
        <f>CONCATENATE("(",'[1]estoque - Copia'!$A3587,",")</f>
        <v>(,</v>
      </c>
      <c r="B3587" t="str">
        <f t="shared" ref="B3587:B3650" si="112">"NULL"&amp;","</f>
        <v>NULL,</v>
      </c>
      <c r="C3587" s="3" t="str">
        <f t="shared" ref="C3587:C3650" si="113">"'"&amp;"003"&amp;"'"&amp;","</f>
        <v>'003',</v>
      </c>
      <c r="D3587" s="2" t="str">
        <f>CONCATENATE("'",'Planilha1 (2)'!D3587,"'")</f>
        <v>''</v>
      </c>
      <c r="E3587" t="str">
        <f>CONCATENATE(",","'",Planilha2!A3587,"'",",")</f>
        <v>,'TESTER BLACK XS LEXCES F                     ',</v>
      </c>
      <c r="F3587" t="str">
        <f>CONCATENATE(Planilha2!B3587,"),")</f>
        <v>0),</v>
      </c>
    </row>
    <row r="3588" spans="1:6" x14ac:dyDescent="0.25">
      <c r="A3588" t="str">
        <f>CONCATENATE("(",'[1]estoque - Copia'!$A3588,",")</f>
        <v>(,</v>
      </c>
      <c r="B3588" t="str">
        <f t="shared" si="112"/>
        <v>NULL,</v>
      </c>
      <c r="C3588" s="3" t="str">
        <f t="shared" si="113"/>
        <v>'003',</v>
      </c>
      <c r="D3588" s="2" t="str">
        <f>CONCATENATE("'",'Planilha1 (2)'!D3588,"'")</f>
        <v>''</v>
      </c>
      <c r="E3588" t="str">
        <f>CONCATENATE(",","'",Planilha2!A3588,"'",",")</f>
        <v>,'TESTER BLUE SED F 100ML                      ',</v>
      </c>
      <c r="F3588" t="str">
        <f>CONCATENATE(Planilha2!B3588,"),")</f>
        <v>0),</v>
      </c>
    </row>
    <row r="3589" spans="1:6" x14ac:dyDescent="0.25">
      <c r="A3589" t="str">
        <f>CONCATENATE("(",'[1]estoque - Copia'!$A3589,",")</f>
        <v>(,</v>
      </c>
      <c r="B3589" t="str">
        <f t="shared" si="112"/>
        <v>NULL,</v>
      </c>
      <c r="C3589" s="3" t="str">
        <f t="shared" si="113"/>
        <v>'003',</v>
      </c>
      <c r="D3589" s="2" t="str">
        <f>CONCATENATE("'",'Planilha1 (2)'!D3589,"'")</f>
        <v>''</v>
      </c>
      <c r="E3589" t="str">
        <f>CONCATENATE(",","'",Planilha2!A3589,"'",",")</f>
        <v>,'TESTER BLUE SED H 100ML                      ',</v>
      </c>
      <c r="F3589" t="str">
        <f>CONCATENATE(Planilha2!B3589,"),")</f>
        <v>0),</v>
      </c>
    </row>
    <row r="3590" spans="1:6" x14ac:dyDescent="0.25">
      <c r="A3590" t="str">
        <f>CONCATENATE("(",'[1]estoque - Copia'!$A3590,",")</f>
        <v>(,</v>
      </c>
      <c r="B3590" t="str">
        <f t="shared" si="112"/>
        <v>NULL,</v>
      </c>
      <c r="C3590" s="3" t="str">
        <f t="shared" si="113"/>
        <v>'003',</v>
      </c>
      <c r="D3590" s="2" t="str">
        <f>CONCATENATE("'",'Planilha1 (2)'!D3590,"'")</f>
        <v>''</v>
      </c>
      <c r="E3590" t="str">
        <f>CONCATENATE(",","'",Planilha2!A3590,"'",",")</f>
        <v>,'TESTER BLV H                                 ',</v>
      </c>
      <c r="F3590" t="str">
        <f>CONCATENATE(Planilha2!B3590,"),")</f>
        <v>0),</v>
      </c>
    </row>
    <row r="3591" spans="1:6" x14ac:dyDescent="0.25">
      <c r="A3591" t="str">
        <f>CONCATENATE("(",'[1]estoque - Copia'!$A3591,",")</f>
        <v>(,</v>
      </c>
      <c r="B3591" t="str">
        <f t="shared" si="112"/>
        <v>NULL,</v>
      </c>
      <c r="C3591" s="3" t="str">
        <f t="shared" si="113"/>
        <v>'003',</v>
      </c>
      <c r="D3591" s="2" t="str">
        <f>CONCATENATE("'",'Planilha1 (2)'!D3591,"'")</f>
        <v>''</v>
      </c>
      <c r="E3591" t="str">
        <f>CONCATENATE(",","'",Planilha2!A3591,"'",",")</f>
        <v>,'TESTER BLV II                                ',</v>
      </c>
      <c r="F3591" t="str">
        <f>CONCATENATE(Planilha2!B3591,"),")</f>
        <v>0),</v>
      </c>
    </row>
    <row r="3592" spans="1:6" x14ac:dyDescent="0.25">
      <c r="A3592" t="str">
        <f>CONCATENATE("(",'[1]estoque - Copia'!$A3592,",")</f>
        <v>(,</v>
      </c>
      <c r="B3592" t="str">
        <f t="shared" si="112"/>
        <v>NULL,</v>
      </c>
      <c r="C3592" s="3" t="str">
        <f t="shared" si="113"/>
        <v>'003',</v>
      </c>
      <c r="D3592" s="2" t="str">
        <f>CONCATENATE("'",'Planilha1 (2)'!D3592,"'")</f>
        <v>''</v>
      </c>
      <c r="E3592" t="str">
        <f>CONCATENATE(",","'",Planilha2!A3592,"'",",")</f>
        <v>,'TESTER BLV NOTTE F 75ML                      ',</v>
      </c>
      <c r="F3592" t="str">
        <f>CONCATENATE(Planilha2!B3592,"),")</f>
        <v>0),</v>
      </c>
    </row>
    <row r="3593" spans="1:6" x14ac:dyDescent="0.25">
      <c r="A3593" t="str">
        <f>CONCATENATE("(",'[1]estoque - Copia'!$A3593,",")</f>
        <v>(,</v>
      </c>
      <c r="B3593" t="str">
        <f t="shared" si="112"/>
        <v>NULL,</v>
      </c>
      <c r="C3593" s="3" t="str">
        <f t="shared" si="113"/>
        <v>'003',</v>
      </c>
      <c r="D3593" s="2" t="str">
        <f>CONCATENATE("'",'Planilha1 (2)'!D3593,"'")</f>
        <v>''</v>
      </c>
      <c r="E3593" t="str">
        <f>CONCATENATE(",","'",Planilha2!A3593,"'",",")</f>
        <v>,'TESTER BLV NOTTE H                           ',</v>
      </c>
      <c r="F3593" t="str">
        <f>CONCATENATE(Planilha2!B3593,"),")</f>
        <v>0),</v>
      </c>
    </row>
    <row r="3594" spans="1:6" x14ac:dyDescent="0.25">
      <c r="A3594" t="str">
        <f>CONCATENATE("(",'[1]estoque - Copia'!$A3594,",")</f>
        <v>(,</v>
      </c>
      <c r="B3594" t="str">
        <f t="shared" si="112"/>
        <v>NULL,</v>
      </c>
      <c r="C3594" s="3" t="str">
        <f t="shared" si="113"/>
        <v>'003',</v>
      </c>
      <c r="D3594" s="2" t="str">
        <f>CONCATENATE("'",'Planilha1 (2)'!D3594,"'")</f>
        <v>''</v>
      </c>
      <c r="E3594" t="str">
        <f>CONCATENATE(",","'",Planilha2!A3594,"'",",")</f>
        <v>,'TESTER BLVII 75ML                            ',</v>
      </c>
      <c r="F3594" t="str">
        <f>CONCATENATE(Planilha2!B3594,"),")</f>
        <v>0),</v>
      </c>
    </row>
    <row r="3595" spans="1:6" x14ac:dyDescent="0.25">
      <c r="A3595" t="str">
        <f>CONCATENATE("(",'[1]estoque - Copia'!$A3595,",")</f>
        <v>(,</v>
      </c>
      <c r="B3595" t="str">
        <f t="shared" si="112"/>
        <v>NULL,</v>
      </c>
      <c r="C3595" s="3" t="str">
        <f t="shared" si="113"/>
        <v>'003',</v>
      </c>
      <c r="D3595" s="2" t="str">
        <f>CONCATENATE("'",'Planilha1 (2)'!D3595,"'")</f>
        <v>''</v>
      </c>
      <c r="E3595" t="str">
        <f>CONCATENATE(",","'",Planilha2!A3595,"'",",")</f>
        <v>,'TESTER BOCA                                  ',</v>
      </c>
      <c r="F3595" t="str">
        <f>CONCATENATE(Planilha2!B3595,"),")</f>
        <v>1),</v>
      </c>
    </row>
    <row r="3596" spans="1:6" x14ac:dyDescent="0.25">
      <c r="A3596" t="str">
        <f>CONCATENATE("(",'[1]estoque - Copia'!$A3596,",")</f>
        <v>(,</v>
      </c>
      <c r="B3596" t="str">
        <f t="shared" si="112"/>
        <v>NULL,</v>
      </c>
      <c r="C3596" s="3" t="str">
        <f t="shared" si="113"/>
        <v>'003',</v>
      </c>
      <c r="D3596" s="2" t="str">
        <f>CONCATENATE("'",'Planilha1 (2)'!D3596,"'")</f>
        <v>''</v>
      </c>
      <c r="E3596" t="str">
        <f>CONCATENATE(",","'",Planilha2!A3596,"'",",")</f>
        <v>,'TESTER BOSS ELEMENT 90ML                     ',</v>
      </c>
      <c r="F3596" t="str">
        <f>CONCATENATE(Planilha2!B3596,"),")</f>
        <v>0),</v>
      </c>
    </row>
    <row r="3597" spans="1:6" x14ac:dyDescent="0.25">
      <c r="A3597" t="str">
        <f>CONCATENATE("(",'[1]estoque - Copia'!$A3597,",")</f>
        <v>(,</v>
      </c>
      <c r="B3597" t="str">
        <f t="shared" si="112"/>
        <v>NULL,</v>
      </c>
      <c r="C3597" s="3" t="str">
        <f t="shared" si="113"/>
        <v>'003',</v>
      </c>
      <c r="D3597" s="2" t="str">
        <f>CONCATENATE("'",'Planilha1 (2)'!D3597,"'")</f>
        <v>''</v>
      </c>
      <c r="E3597" t="str">
        <f>CONCATENATE(",","'",Planilha2!A3597,"'",",")</f>
        <v>,'TESTER BOSS EMOTION                          ',</v>
      </c>
      <c r="F3597" t="str">
        <f>CONCATENATE(Planilha2!B3597,"),")</f>
        <v>0),</v>
      </c>
    </row>
    <row r="3598" spans="1:6" x14ac:dyDescent="0.25">
      <c r="A3598" t="str">
        <f>CONCATENATE("(",'[1]estoque - Copia'!$A3598,",")</f>
        <v>(,</v>
      </c>
      <c r="B3598" t="str">
        <f t="shared" si="112"/>
        <v>NULL,</v>
      </c>
      <c r="C3598" s="3" t="str">
        <f t="shared" si="113"/>
        <v>'003',</v>
      </c>
      <c r="D3598" s="2" t="str">
        <f>CONCATENATE("'",'Planilha1 (2)'!D3598,"'")</f>
        <v>''</v>
      </c>
      <c r="E3598" t="str">
        <f>CONCATENATE(",","'",Planilha2!A3598,"'",",")</f>
        <v>,'TESTER BOSS EMOTION WHITE                    ',</v>
      </c>
      <c r="F3598" t="str">
        <f>CONCATENATE(Planilha2!B3598,"),")</f>
        <v>0),</v>
      </c>
    </row>
    <row r="3599" spans="1:6" x14ac:dyDescent="0.25">
      <c r="A3599" t="str">
        <f>CONCATENATE("(",'[1]estoque - Copia'!$A3599,",")</f>
        <v>(,</v>
      </c>
      <c r="B3599" t="str">
        <f t="shared" si="112"/>
        <v>NULL,</v>
      </c>
      <c r="C3599" s="3" t="str">
        <f t="shared" si="113"/>
        <v>'003',</v>
      </c>
      <c r="D3599" s="2" t="str">
        <f>CONCATENATE("'",'Planilha1 (2)'!D3599,"'")</f>
        <v>''</v>
      </c>
      <c r="E3599" t="str">
        <f>CONCATENATE(",","'",Planilha2!A3599,"'",",")</f>
        <v>,'TESTER BOSS ENERGISE                         ',</v>
      </c>
      <c r="F3599" t="str">
        <f>CONCATENATE(Planilha2!B3599,"),")</f>
        <v>0),</v>
      </c>
    </row>
    <row r="3600" spans="1:6" x14ac:dyDescent="0.25">
      <c r="A3600" t="str">
        <f>CONCATENATE("(",'[1]estoque - Copia'!$A3600,",")</f>
        <v>(,</v>
      </c>
      <c r="B3600" t="str">
        <f t="shared" si="112"/>
        <v>NULL,</v>
      </c>
      <c r="C3600" s="3" t="str">
        <f t="shared" si="113"/>
        <v>'003',</v>
      </c>
      <c r="D3600" s="2" t="str">
        <f>CONCATENATE("'",'Planilha1 (2)'!D3600,"'")</f>
        <v>''</v>
      </c>
      <c r="E3600" t="str">
        <f>CONCATENATE(",","'",Planilha2!A3600,"'",",")</f>
        <v>,'TESTER BOSS F 75ML                           ',</v>
      </c>
      <c r="F3600" t="str">
        <f>CONCATENATE(Planilha2!B3600,"),")</f>
        <v>0),</v>
      </c>
    </row>
    <row r="3601" spans="1:6" x14ac:dyDescent="0.25">
      <c r="A3601" t="str">
        <f>CONCATENATE("(",'[1]estoque - Copia'!$A3601,",")</f>
        <v>(,</v>
      </c>
      <c r="B3601" t="str">
        <f t="shared" si="112"/>
        <v>NULL,</v>
      </c>
      <c r="C3601" s="3" t="str">
        <f t="shared" si="113"/>
        <v>'003',</v>
      </c>
      <c r="D3601" s="2" t="str">
        <f>CONCATENATE("'",'Planilha1 (2)'!D3601,"'")</f>
        <v>''</v>
      </c>
      <c r="E3601" t="str">
        <f>CONCATENATE(",","'",Planilha2!A3601,"'",",")</f>
        <v>,'TESTER BOSS INTENSE                          ',</v>
      </c>
      <c r="F3601" t="str">
        <f>CONCATENATE(Planilha2!B3601,"),")</f>
        <v>0),</v>
      </c>
    </row>
    <row r="3602" spans="1:6" x14ac:dyDescent="0.25">
      <c r="A3602" t="str">
        <f>CONCATENATE("(",'[1]estoque - Copia'!$A3602,",")</f>
        <v>(,</v>
      </c>
      <c r="B3602" t="str">
        <f t="shared" si="112"/>
        <v>NULL,</v>
      </c>
      <c r="C3602" s="3" t="str">
        <f t="shared" si="113"/>
        <v>'003',</v>
      </c>
      <c r="D3602" s="2" t="str">
        <f>CONCATENATE("'",'Planilha1 (2)'!D3602,"'")</f>
        <v>''</v>
      </c>
      <c r="E3602" t="str">
        <f>CONCATENATE(",","'",Planilha2!A3602,"'",",")</f>
        <v>,'TESTER BOSS JOURNEY                          ',</v>
      </c>
      <c r="F3602" t="str">
        <f>CONCATENATE(Planilha2!B3602,"),")</f>
        <v>0),</v>
      </c>
    </row>
    <row r="3603" spans="1:6" x14ac:dyDescent="0.25">
      <c r="A3603" t="str">
        <f>CONCATENATE("(",'[1]estoque - Copia'!$A3603,",")</f>
        <v>(,</v>
      </c>
      <c r="B3603" t="str">
        <f t="shared" si="112"/>
        <v>NULL,</v>
      </c>
      <c r="C3603" s="3" t="str">
        <f t="shared" si="113"/>
        <v>'003',</v>
      </c>
      <c r="D3603" s="2" t="str">
        <f>CONCATENATE("'",'Planilha1 (2)'!D3603,"'")</f>
        <v>''</v>
      </c>
      <c r="E3603" t="str">
        <f>CONCATENATE(",","'",Planilha2!A3603,"'",",")</f>
        <v>,'TESTER BOSS M 100ML                          ',</v>
      </c>
      <c r="F3603" t="str">
        <f>CONCATENATE(Planilha2!B3603,"),")</f>
        <v>0),</v>
      </c>
    </row>
    <row r="3604" spans="1:6" x14ac:dyDescent="0.25">
      <c r="A3604" t="str">
        <f>CONCATENATE("(",'[1]estoque - Copia'!$A3604,",")</f>
        <v>(,</v>
      </c>
      <c r="B3604" t="str">
        <f t="shared" si="112"/>
        <v>NULL,</v>
      </c>
      <c r="C3604" s="3" t="str">
        <f t="shared" si="113"/>
        <v>'003',</v>
      </c>
      <c r="D3604" s="2" t="str">
        <f>CONCATENATE("'",'Planilha1 (2)'!D3604,"'")</f>
        <v>''</v>
      </c>
      <c r="E3604" t="str">
        <f>CONCATENATE(",","'",Planilha2!A3604,"'",",")</f>
        <v>,'TESTER BOSS ORANGE F 75ML                    ',</v>
      </c>
      <c r="F3604" t="str">
        <f>CONCATENATE(Planilha2!B3604,"),")</f>
        <v>0),</v>
      </c>
    </row>
    <row r="3605" spans="1:6" x14ac:dyDescent="0.25">
      <c r="A3605" t="str">
        <f>CONCATENATE("(",'[1]estoque - Copia'!$A3605,",")</f>
        <v>(,</v>
      </c>
      <c r="B3605" t="str">
        <f t="shared" si="112"/>
        <v>NULL,</v>
      </c>
      <c r="C3605" s="3" t="str">
        <f t="shared" si="113"/>
        <v>'003',</v>
      </c>
      <c r="D3605" s="2" t="str">
        <f>CONCATENATE("'",'Planilha1 (2)'!D3605,"'")</f>
        <v>''</v>
      </c>
      <c r="E3605" t="str">
        <f>CONCATENATE(",","'",Planilha2!A3605,"'",",")</f>
        <v>,'TESTER BOSS ORANGE H 100ML                   ',</v>
      </c>
      <c r="F3605" t="str">
        <f>CONCATENATE(Planilha2!B3605,"),")</f>
        <v>0),</v>
      </c>
    </row>
    <row r="3606" spans="1:6" x14ac:dyDescent="0.25">
      <c r="A3606" t="str">
        <f>CONCATENATE("(",'[1]estoque - Copia'!$A3606,",")</f>
        <v>(,</v>
      </c>
      <c r="B3606" t="str">
        <f t="shared" si="112"/>
        <v>NULL,</v>
      </c>
      <c r="C3606" s="3" t="str">
        <f t="shared" si="113"/>
        <v>'003',</v>
      </c>
      <c r="D3606" s="2" t="str">
        <f>CONCATENATE("'",'Planilha1 (2)'!D3606,"'")</f>
        <v>''</v>
      </c>
      <c r="E3606" t="str">
        <f>CONCATENATE(",","'",Planilha2!A3606,"'",",")</f>
        <v>,'TESTER BOSS SOUL                             ',</v>
      </c>
      <c r="F3606" t="str">
        <f>CONCATENATE(Planilha2!B3606,"),")</f>
        <v>0),</v>
      </c>
    </row>
    <row r="3607" spans="1:6" x14ac:dyDescent="0.25">
      <c r="A3607" t="str">
        <f>CONCATENATE("(",'[1]estoque - Copia'!$A3607,",")</f>
        <v>(,</v>
      </c>
      <c r="B3607" t="str">
        <f t="shared" si="112"/>
        <v>NULL,</v>
      </c>
      <c r="C3607" s="3" t="str">
        <f t="shared" si="113"/>
        <v>'003',</v>
      </c>
      <c r="D3607" s="2" t="str">
        <f>CONCATENATE("'",'Planilha1 (2)'!D3607,"'")</f>
        <v>''</v>
      </c>
      <c r="E3607" t="str">
        <f>CONCATENATE(",","'",Planilha2!A3607,"'",",")</f>
        <v>,'TESTER BOSS SPORT                            ',</v>
      </c>
      <c r="F3607" t="str">
        <f>CONCATENATE(Planilha2!B3607,"),")</f>
        <v>0),</v>
      </c>
    </row>
    <row r="3608" spans="1:6" x14ac:dyDescent="0.25">
      <c r="A3608" t="str">
        <f>CONCATENATE("(",'[1]estoque - Copia'!$A3608,",")</f>
        <v>(,</v>
      </c>
      <c r="B3608" t="str">
        <f t="shared" si="112"/>
        <v>NULL,</v>
      </c>
      <c r="C3608" s="3" t="str">
        <f t="shared" si="113"/>
        <v>'003',</v>
      </c>
      <c r="D3608" s="2" t="str">
        <f>CONCATENATE("'",'Planilha1 (2)'!D3608,"'")</f>
        <v>''</v>
      </c>
      <c r="E3608" t="str">
        <f>CONCATENATE(",","'",Planilha2!A3608,"'",",")</f>
        <v>,'TESTER BOSSTER                               ',</v>
      </c>
      <c r="F3608" t="str">
        <f>CONCATENATE(Planilha2!B3608,"),")</f>
        <v>0),</v>
      </c>
    </row>
    <row r="3609" spans="1:6" x14ac:dyDescent="0.25">
      <c r="A3609" t="str">
        <f>CONCATENATE("(",'[1]estoque - Copia'!$A3609,",")</f>
        <v>(,</v>
      </c>
      <c r="B3609" t="str">
        <f t="shared" si="112"/>
        <v>NULL,</v>
      </c>
      <c r="C3609" s="3" t="str">
        <f t="shared" si="113"/>
        <v>'003',</v>
      </c>
      <c r="D3609" s="2" t="str">
        <f>CONCATENATE("'",'Planilha1 (2)'!D3609,"'")</f>
        <v>''</v>
      </c>
      <c r="E3609" t="str">
        <f>CONCATENATE(",","'",Planilha2!A3609,"'",",")</f>
        <v>,'TESTER BOUCHERON PLACE                       ',</v>
      </c>
      <c r="F3609" t="str">
        <f>CONCATENATE(Planilha2!B3609,"),")</f>
        <v>0),</v>
      </c>
    </row>
    <row r="3610" spans="1:6" x14ac:dyDescent="0.25">
      <c r="A3610" t="str">
        <f>CONCATENATE("(",'[1]estoque - Copia'!$A3610,",")</f>
        <v>(,</v>
      </c>
      <c r="B3610" t="str">
        <f t="shared" si="112"/>
        <v>NULL,</v>
      </c>
      <c r="C3610" s="3" t="str">
        <f t="shared" si="113"/>
        <v>'003',</v>
      </c>
      <c r="D3610" s="2" t="str">
        <f>CONCATENATE("'",'Planilha1 (2)'!D3610,"'")</f>
        <v>''</v>
      </c>
      <c r="E3610" t="str">
        <f>CONCATENATE(",","'",Planilha2!A3610,"'",",")</f>
        <v>,'TESTER BURBERRY                              ',</v>
      </c>
      <c r="F3610" t="str">
        <f>CONCATENATE(Planilha2!B3610,"),")</f>
        <v>0),</v>
      </c>
    </row>
    <row r="3611" spans="1:6" x14ac:dyDescent="0.25">
      <c r="A3611" t="str">
        <f>CONCATENATE("(",'[1]estoque - Copia'!$A3611,",")</f>
        <v>(,</v>
      </c>
      <c r="B3611" t="str">
        <f t="shared" si="112"/>
        <v>NULL,</v>
      </c>
      <c r="C3611" s="3" t="str">
        <f t="shared" si="113"/>
        <v>'003',</v>
      </c>
      <c r="D3611" s="2" t="str">
        <f>CONCATENATE("'",'Planilha1 (2)'!D3611,"'")</f>
        <v>''</v>
      </c>
      <c r="E3611" t="str">
        <f>CONCATENATE(",","'",Planilha2!A3611,"'",",")</f>
        <v>,'TESTER BURBERRY F                            ',</v>
      </c>
      <c r="F3611" t="str">
        <f>CONCATENATE(Planilha2!B3611,"),")</f>
        <v>0),</v>
      </c>
    </row>
    <row r="3612" spans="1:6" x14ac:dyDescent="0.25">
      <c r="A3612" t="str">
        <f>CONCATENATE("(",'[1]estoque - Copia'!$A3612,",")</f>
        <v>(,</v>
      </c>
      <c r="B3612" t="str">
        <f t="shared" si="112"/>
        <v>NULL,</v>
      </c>
      <c r="C3612" s="3" t="str">
        <f t="shared" si="113"/>
        <v>'003',</v>
      </c>
      <c r="D3612" s="2" t="str">
        <f>CONCATENATE("'",'Planilha1 (2)'!D3612,"'")</f>
        <v>''</v>
      </c>
      <c r="E3612" t="str">
        <f>CONCATENATE(",","'",Planilha2!A3612,"'",",")</f>
        <v>,'TESTER BURBERRY H                            ',</v>
      </c>
      <c r="F3612" t="str">
        <f>CONCATENATE(Planilha2!B3612,"),")</f>
        <v>0),</v>
      </c>
    </row>
    <row r="3613" spans="1:6" x14ac:dyDescent="0.25">
      <c r="A3613" t="str">
        <f>CONCATENATE("(",'[1]estoque - Copia'!$A3613,",")</f>
        <v>(,</v>
      </c>
      <c r="B3613" t="str">
        <f t="shared" si="112"/>
        <v>NULL,</v>
      </c>
      <c r="C3613" s="3" t="str">
        <f t="shared" si="113"/>
        <v>'003',</v>
      </c>
      <c r="D3613" s="2" t="str">
        <f>CONCATENATE("'",'Planilha1 (2)'!D3613,"'")</f>
        <v>''</v>
      </c>
      <c r="E3613" t="str">
        <f>CONCATENATE(",","'",Planilha2!A3613,"'",",")</f>
        <v>,'TESTER BURBERRY LONDON F                     ',</v>
      </c>
      <c r="F3613" t="str">
        <f>CONCATENATE(Planilha2!B3613,"),")</f>
        <v>0),</v>
      </c>
    </row>
    <row r="3614" spans="1:6" x14ac:dyDescent="0.25">
      <c r="A3614" t="str">
        <f>CONCATENATE("(",'[1]estoque - Copia'!$A3614,",")</f>
        <v>(,</v>
      </c>
      <c r="B3614" t="str">
        <f t="shared" si="112"/>
        <v>NULL,</v>
      </c>
      <c r="C3614" s="3" t="str">
        <f t="shared" si="113"/>
        <v>'003',</v>
      </c>
      <c r="D3614" s="2" t="str">
        <f>CONCATENATE("'",'Planilha1 (2)'!D3614,"'")</f>
        <v>''</v>
      </c>
      <c r="E3614" t="str">
        <f>CONCATENATE(",","'",Planilha2!A3614,"'",",")</f>
        <v>,'TESTER BURBERRY SUMMER H                     ',</v>
      </c>
      <c r="F3614" t="str">
        <f>CONCATENATE(Planilha2!B3614,"),")</f>
        <v>0),</v>
      </c>
    </row>
    <row r="3615" spans="1:6" x14ac:dyDescent="0.25">
      <c r="A3615" t="str">
        <f>CONCATENATE("(",'[1]estoque - Copia'!$A3615,",")</f>
        <v>(,</v>
      </c>
      <c r="B3615" t="str">
        <f t="shared" si="112"/>
        <v>NULL,</v>
      </c>
      <c r="C3615" s="3" t="str">
        <f t="shared" si="113"/>
        <v>'003',</v>
      </c>
      <c r="D3615" s="2" t="str">
        <f>CONCATENATE("'",'Planilha1 (2)'!D3615,"'")</f>
        <v>''</v>
      </c>
      <c r="E3615" t="str">
        <f>CONCATENATE(",","'",Planilha2!A3615,"'",",")</f>
        <v>,'TESTER BURBERRY WEEKEND H                    ',</v>
      </c>
      <c r="F3615" t="str">
        <f>CONCATENATE(Planilha2!B3615,"),")</f>
        <v>0),</v>
      </c>
    </row>
    <row r="3616" spans="1:6" x14ac:dyDescent="0.25">
      <c r="A3616" t="str">
        <f>CONCATENATE("(",'[1]estoque - Copia'!$A3616,",")</f>
        <v>(,</v>
      </c>
      <c r="B3616" t="str">
        <f t="shared" si="112"/>
        <v>NULL,</v>
      </c>
      <c r="C3616" s="3" t="str">
        <f t="shared" si="113"/>
        <v>'003',</v>
      </c>
      <c r="D3616" s="2" t="str">
        <f>CONCATENATE("'",'Planilha1 (2)'!D3616,"'")</f>
        <v>''</v>
      </c>
      <c r="E3616" t="str">
        <f>CONCATENATE(",","'",Planilha2!A3616,"'",",")</f>
        <v>,'TESTER BURBERRY WEKEEND F                    ',</v>
      </c>
      <c r="F3616" t="str">
        <f>CONCATENATE(Planilha2!B3616,"),")</f>
        <v>0),</v>
      </c>
    </row>
    <row r="3617" spans="1:6" x14ac:dyDescent="0.25">
      <c r="A3617" t="str">
        <f>CONCATENATE("(",'[1]estoque - Copia'!$A3617,",")</f>
        <v>(,</v>
      </c>
      <c r="B3617" t="str">
        <f t="shared" si="112"/>
        <v>NULL,</v>
      </c>
      <c r="C3617" s="3" t="str">
        <f t="shared" si="113"/>
        <v>'003',</v>
      </c>
      <c r="D3617" s="2" t="str">
        <f>CONCATENATE("'",'Planilha1 (2)'!D3617,"'")</f>
        <v>''</v>
      </c>
      <c r="E3617" t="str">
        <f>CONCATENATE(",","'",Planilha2!A3617,"'",",")</f>
        <v>,'TESTER BV F EDP100ML                         ',</v>
      </c>
      <c r="F3617" t="str">
        <f>CONCATENATE(Planilha2!B3617,"),")</f>
        <v>0),</v>
      </c>
    </row>
    <row r="3618" spans="1:6" x14ac:dyDescent="0.25">
      <c r="A3618" t="str">
        <f>CONCATENATE("(",'[1]estoque - Copia'!$A3618,",")</f>
        <v>(,</v>
      </c>
      <c r="B3618" t="str">
        <f t="shared" si="112"/>
        <v>NULL,</v>
      </c>
      <c r="C3618" s="3" t="str">
        <f t="shared" si="113"/>
        <v>'003',</v>
      </c>
      <c r="D3618" s="2" t="str">
        <f>CONCATENATE("'",'Planilha1 (2)'!D3618,"'")</f>
        <v>''</v>
      </c>
      <c r="E3618" t="str">
        <f>CONCATENATE(",","'",Planilha2!A3618,"'",",")</f>
        <v>,'TESTER BV GOLDEA F                           ',</v>
      </c>
      <c r="F3618" t="str">
        <f>CONCATENATE(Planilha2!B3618,"),")</f>
        <v>0),</v>
      </c>
    </row>
    <row r="3619" spans="1:6" x14ac:dyDescent="0.25">
      <c r="A3619" t="str">
        <f>CONCATENATE("(",'[1]estoque - Copia'!$A3619,",")</f>
        <v>(,</v>
      </c>
      <c r="B3619" t="str">
        <f t="shared" si="112"/>
        <v>NULL,</v>
      </c>
      <c r="C3619" s="3" t="str">
        <f t="shared" si="113"/>
        <v>'003',</v>
      </c>
      <c r="D3619" s="2" t="str">
        <f>CONCATENATE("'",'Planilha1 (2)'!D3619,"'")</f>
        <v>''</v>
      </c>
      <c r="E3619" t="str">
        <f>CONCATENATE(",","'",Planilha2!A3619,"'",",")</f>
        <v>,'TESTER BV ROSE ESSENTIEL                     ',</v>
      </c>
      <c r="F3619" t="str">
        <f>CONCATENATE(Planilha2!B3619,"),")</f>
        <v>0),</v>
      </c>
    </row>
    <row r="3620" spans="1:6" x14ac:dyDescent="0.25">
      <c r="A3620" t="str">
        <f>CONCATENATE("(",'[1]estoque - Copia'!$A3620,",")</f>
        <v>(,</v>
      </c>
      <c r="B3620" t="str">
        <f t="shared" si="112"/>
        <v>NULL,</v>
      </c>
      <c r="C3620" s="3" t="str">
        <f t="shared" si="113"/>
        <v>'003',</v>
      </c>
      <c r="D3620" s="2" t="str">
        <f>CONCATENATE("'",'Planilha1 (2)'!D3620,"'")</f>
        <v>''</v>
      </c>
      <c r="E3620" t="str">
        <f>CONCATENATE(",","'",Planilha2!A3620,"'",",")</f>
        <v>,'TESTER BVLGARI AGUA 50ML                     ',</v>
      </c>
      <c r="F3620" t="str">
        <f>CONCATENATE(Planilha2!B3620,"),")</f>
        <v>0),</v>
      </c>
    </row>
    <row r="3621" spans="1:6" x14ac:dyDescent="0.25">
      <c r="A3621" t="str">
        <f>CONCATENATE("(",'[1]estoque - Copia'!$A3621,",")</f>
        <v>(,</v>
      </c>
      <c r="B3621" t="str">
        <f t="shared" si="112"/>
        <v>NULL,</v>
      </c>
      <c r="C3621" s="3" t="str">
        <f t="shared" si="113"/>
        <v>'003',</v>
      </c>
      <c r="D3621" s="2" t="str">
        <f>CONCATENATE("'",'Planilha1 (2)'!D3621,"'")</f>
        <v>''</v>
      </c>
      <c r="E3621" t="str">
        <f>CONCATENATE(",","'",Planilha2!A3621,"'",",")</f>
        <v>,'TESTER BVLGARI AQUA 100ML                    ',</v>
      </c>
      <c r="F3621" t="str">
        <f>CONCATENATE(Planilha2!B3621,"),")</f>
        <v>0),</v>
      </c>
    </row>
    <row r="3622" spans="1:6" x14ac:dyDescent="0.25">
      <c r="A3622" t="str">
        <f>CONCATENATE("(",'[1]estoque - Copia'!$A3622,",")</f>
        <v>(,</v>
      </c>
      <c r="B3622" t="str">
        <f t="shared" si="112"/>
        <v>NULL,</v>
      </c>
      <c r="C3622" s="3" t="str">
        <f t="shared" si="113"/>
        <v>'003',</v>
      </c>
      <c r="D3622" s="2" t="str">
        <f>CONCATENATE("'",'Planilha1 (2)'!D3622,"'")</f>
        <v>''</v>
      </c>
      <c r="E3622" t="str">
        <f>CONCATENATE(",","'",Planilha2!A3622,"'",",")</f>
        <v>,'TESTER BVLGARI BLACK                         ',</v>
      </c>
      <c r="F3622" t="str">
        <f>CONCATENATE(Planilha2!B3622,"),")</f>
        <v>0),</v>
      </c>
    </row>
    <row r="3623" spans="1:6" x14ac:dyDescent="0.25">
      <c r="A3623" t="str">
        <f>CONCATENATE("(",'[1]estoque - Copia'!$A3623,",")</f>
        <v>(,</v>
      </c>
      <c r="B3623" t="str">
        <f t="shared" si="112"/>
        <v>NULL,</v>
      </c>
      <c r="C3623" s="3" t="str">
        <f t="shared" si="113"/>
        <v>'003',</v>
      </c>
      <c r="D3623" s="2" t="str">
        <f>CONCATENATE("'",'Planilha1 (2)'!D3623,"'")</f>
        <v>''</v>
      </c>
      <c r="E3623" t="str">
        <f>CONCATENATE(",","'",Planilha2!A3623,"'",",")</f>
        <v>,'TESTER BVLGARI BLV M 50ML                    ',</v>
      </c>
      <c r="F3623" t="str">
        <f>CONCATENATE(Planilha2!B3623,"),")</f>
        <v>0),</v>
      </c>
    </row>
    <row r="3624" spans="1:6" x14ac:dyDescent="0.25">
      <c r="A3624" t="str">
        <f>CONCATENATE("(",'[1]estoque - Copia'!$A3624,",")</f>
        <v>(,</v>
      </c>
      <c r="B3624" t="str">
        <f t="shared" si="112"/>
        <v>NULL,</v>
      </c>
      <c r="C3624" s="3" t="str">
        <f t="shared" si="113"/>
        <v>'003',</v>
      </c>
      <c r="D3624" s="2" t="str">
        <f>CONCATENATE("'",'Planilha1 (2)'!D3624,"'")</f>
        <v>''</v>
      </c>
      <c r="E3624" t="str">
        <f>CONCATENATE(",","'",Planilha2!A3624,"'",",")</f>
        <v>,'TESTER BVLGARI EDT 100ML                     ',</v>
      </c>
      <c r="F3624" t="str">
        <f>CONCATENATE(Planilha2!B3624,"),")</f>
        <v>0),</v>
      </c>
    </row>
    <row r="3625" spans="1:6" x14ac:dyDescent="0.25">
      <c r="A3625" t="str">
        <f>CONCATENATE("(",'[1]estoque - Copia'!$A3625,",")</f>
        <v>(,</v>
      </c>
      <c r="B3625" t="str">
        <f t="shared" si="112"/>
        <v>NULL,</v>
      </c>
      <c r="C3625" s="3" t="str">
        <f t="shared" si="113"/>
        <v>'003',</v>
      </c>
      <c r="D3625" s="2" t="str">
        <f>CONCATENATE("'",'Planilha1 (2)'!D3625,"'")</f>
        <v>''</v>
      </c>
      <c r="E3625" t="str">
        <f>CONCATENATE(",","'",Planilha2!A3625,"'",",")</f>
        <v>,'TESTER BVLGARI EXTREME                       ',</v>
      </c>
      <c r="F3625" t="str">
        <f>CONCATENATE(Planilha2!B3625,"),")</f>
        <v>0),</v>
      </c>
    </row>
    <row r="3626" spans="1:6" x14ac:dyDescent="0.25">
      <c r="A3626" t="str">
        <f>CONCATENATE("(",'[1]estoque - Copia'!$A3626,",")</f>
        <v>(,</v>
      </c>
      <c r="B3626" t="str">
        <f t="shared" si="112"/>
        <v>NULL,</v>
      </c>
      <c r="C3626" s="3" t="str">
        <f t="shared" si="113"/>
        <v>'003',</v>
      </c>
      <c r="D3626" s="2" t="str">
        <f>CONCATENATE("'",'Planilha1 (2)'!D3626,"'")</f>
        <v>''</v>
      </c>
      <c r="E3626" t="str">
        <f>CONCATENATE(",","'",Planilha2!A3626,"'",",")</f>
        <v>,'TESTER BVLGARI JASMIN NOIR                   ',</v>
      </c>
      <c r="F3626" t="str">
        <f>CONCATENATE(Planilha2!B3626,"),")</f>
        <v>0),</v>
      </c>
    </row>
    <row r="3627" spans="1:6" x14ac:dyDescent="0.25">
      <c r="A3627" t="str">
        <f>CONCATENATE("(",'[1]estoque - Copia'!$A3627,",")</f>
        <v>(,</v>
      </c>
      <c r="B3627" t="str">
        <f t="shared" si="112"/>
        <v>NULL,</v>
      </c>
      <c r="C3627" s="3" t="str">
        <f t="shared" si="113"/>
        <v>'003',</v>
      </c>
      <c r="D3627" s="2" t="str">
        <f>CONCATENATE("'",'Planilha1 (2)'!D3627,"'")</f>
        <v>''</v>
      </c>
      <c r="E3627" t="str">
        <f>CONCATENATE(",","'",Planilha2!A3627,"'",",")</f>
        <v>,'TESTER BVLGARI MAN 100ML                     ',</v>
      </c>
      <c r="F3627" t="str">
        <f>CONCATENATE(Planilha2!B3627,"),")</f>
        <v>0),</v>
      </c>
    </row>
    <row r="3628" spans="1:6" x14ac:dyDescent="0.25">
      <c r="A3628" t="str">
        <f>CONCATENATE("(",'[1]estoque - Copia'!$A3628,",")</f>
        <v>(,</v>
      </c>
      <c r="B3628" t="str">
        <f t="shared" si="112"/>
        <v>NULL,</v>
      </c>
      <c r="C3628" s="3" t="str">
        <f t="shared" si="113"/>
        <v>'003',</v>
      </c>
      <c r="D3628" s="2" t="str">
        <f>CONCATENATE("'",'Planilha1 (2)'!D3628,"'")</f>
        <v>''</v>
      </c>
      <c r="E3628" t="str">
        <f>CONCATENATE(",","'",Planilha2!A3628,"'",",")</f>
        <v>,'TESTER BVLGARI MASC                          ',</v>
      </c>
      <c r="F3628" t="str">
        <f>CONCATENATE(Planilha2!B3628,"),")</f>
        <v>0),</v>
      </c>
    </row>
    <row r="3629" spans="1:6" x14ac:dyDescent="0.25">
      <c r="A3629" t="str">
        <f>CONCATENATE("(",'[1]estoque - Copia'!$A3629,",")</f>
        <v>(,</v>
      </c>
      <c r="B3629" t="str">
        <f t="shared" si="112"/>
        <v>NULL,</v>
      </c>
      <c r="C3629" s="3" t="str">
        <f t="shared" si="113"/>
        <v>'003',</v>
      </c>
      <c r="D3629" s="2" t="str">
        <f>CONCATENATE("'",'Planilha1 (2)'!D3629,"'")</f>
        <v>''</v>
      </c>
      <c r="E3629" t="str">
        <f>CONCATENATE(",","'",Planilha2!A3629,"'",",")</f>
        <v>,'TESTER BVLGARI ROSE 100ML                    ',</v>
      </c>
      <c r="F3629" t="str">
        <f>CONCATENATE(Planilha2!B3629,"),")</f>
        <v>0),</v>
      </c>
    </row>
    <row r="3630" spans="1:6" x14ac:dyDescent="0.25">
      <c r="A3630" t="str">
        <f>CONCATENATE("(",'[1]estoque - Copia'!$A3630,",")</f>
        <v>(,</v>
      </c>
      <c r="B3630" t="str">
        <f t="shared" si="112"/>
        <v>NULL,</v>
      </c>
      <c r="C3630" s="3" t="str">
        <f t="shared" si="113"/>
        <v>'003',</v>
      </c>
      <c r="D3630" s="2" t="str">
        <f>CONCATENATE("'",'Planilha1 (2)'!D3630,"'")</f>
        <v>''</v>
      </c>
      <c r="E3630" t="str">
        <f>CONCATENATE(",","'",Planilha2!A3630,"'",",")</f>
        <v>,'TESTER BVLGARI SOIR                          ',</v>
      </c>
      <c r="F3630" t="str">
        <f>CONCATENATE(Planilha2!B3630,"),")</f>
        <v>0),</v>
      </c>
    </row>
    <row r="3631" spans="1:6" x14ac:dyDescent="0.25">
      <c r="A3631" t="str">
        <f>CONCATENATE("(",'[1]estoque - Copia'!$A3631,",")</f>
        <v>(,</v>
      </c>
      <c r="B3631" t="str">
        <f t="shared" si="112"/>
        <v>NULL,</v>
      </c>
      <c r="C3631" s="3" t="str">
        <f t="shared" si="113"/>
        <v>'003',</v>
      </c>
      <c r="D3631" s="2" t="str">
        <f>CONCATENATE("'",'Planilha1 (2)'!D3631,"'")</f>
        <v>''</v>
      </c>
      <c r="E3631" t="str">
        <f>CONCATENATE(",","'",Planilha2!A3631,"'",",")</f>
        <v>,'TESTER BVLGARI THE BLANC                     ',</v>
      </c>
      <c r="F3631" t="str">
        <f>CONCATENATE(Planilha2!B3631,"),")</f>
        <v>0),</v>
      </c>
    </row>
    <row r="3632" spans="1:6" x14ac:dyDescent="0.25">
      <c r="A3632" t="str">
        <f>CONCATENATE("(",'[1]estoque - Copia'!$A3632,",")</f>
        <v>(,</v>
      </c>
      <c r="B3632" t="str">
        <f t="shared" si="112"/>
        <v>NULL,</v>
      </c>
      <c r="C3632" s="3" t="str">
        <f t="shared" si="113"/>
        <v>'003',</v>
      </c>
      <c r="D3632" s="2" t="str">
        <f>CONCATENATE("'",'Planilha1 (2)'!D3632,"'")</f>
        <v>''</v>
      </c>
      <c r="E3632" t="str">
        <f>CONCATENATE(",","'",Planilha2!A3632,"'",",")</f>
        <v>,'TESTER BY FEM                                ',</v>
      </c>
      <c r="F3632" t="str">
        <f>CONCATENATE(Planilha2!B3632,"),")</f>
        <v>0),</v>
      </c>
    </row>
    <row r="3633" spans="1:6" x14ac:dyDescent="0.25">
      <c r="A3633" t="str">
        <f>CONCATENATE("(",'[1]estoque - Copia'!$A3633,",")</f>
        <v>(,</v>
      </c>
      <c r="B3633" t="str">
        <f t="shared" si="112"/>
        <v>NULL,</v>
      </c>
      <c r="C3633" s="3" t="str">
        <f t="shared" si="113"/>
        <v>'003',</v>
      </c>
      <c r="D3633" s="2" t="str">
        <f>CONCATENATE("'",'Planilha1 (2)'!D3633,"'")</f>
        <v>''</v>
      </c>
      <c r="E3633" t="str">
        <f>CONCATENATE(",","'",Planilha2!A3633,"'",",")</f>
        <v>,'TESTER BY MASC                               ',</v>
      </c>
      <c r="F3633" t="str">
        <f>CONCATENATE(Planilha2!B3633,"),")</f>
        <v>0),</v>
      </c>
    </row>
    <row r="3634" spans="1:6" x14ac:dyDescent="0.25">
      <c r="A3634" t="str">
        <f>CONCATENATE("(",'[1]estoque - Copia'!$A3634,",")</f>
        <v>(,</v>
      </c>
      <c r="B3634" t="str">
        <f t="shared" si="112"/>
        <v>NULL,</v>
      </c>
      <c r="C3634" s="3" t="str">
        <f t="shared" si="113"/>
        <v>'003',</v>
      </c>
      <c r="D3634" s="2" t="str">
        <f>CONCATENATE("'",'Planilha1 (2)'!D3634,"'")</f>
        <v>''</v>
      </c>
      <c r="E3634" t="str">
        <f>CONCATENATE(",","'",Planilha2!A3634,"'",",")</f>
        <v>,'TESTER BYZANCE                               ',</v>
      </c>
      <c r="F3634" t="str">
        <f>CONCATENATE(Planilha2!B3634,"),")</f>
        <v>0),</v>
      </c>
    </row>
    <row r="3635" spans="1:6" x14ac:dyDescent="0.25">
      <c r="A3635" t="str">
        <f>CONCATENATE("(",'[1]estoque - Copia'!$A3635,",")</f>
        <v>(,</v>
      </c>
      <c r="B3635" t="str">
        <f t="shared" si="112"/>
        <v>NULL,</v>
      </c>
      <c r="C3635" s="3" t="str">
        <f t="shared" si="113"/>
        <v>'003',</v>
      </c>
      <c r="D3635" s="2" t="str">
        <f>CONCATENATE("'",'Planilha1 (2)'!D3635,"'")</f>
        <v>''</v>
      </c>
      <c r="E3635" t="str">
        <f>CONCATENATE(",","'",Planilha2!A3635,"'",",")</f>
        <v>,'TESTER C HERRERA EDP                         ',</v>
      </c>
      <c r="F3635" t="str">
        <f>CONCATENATE(Planilha2!B3635,"),")</f>
        <v>0),</v>
      </c>
    </row>
    <row r="3636" spans="1:6" x14ac:dyDescent="0.25">
      <c r="A3636" t="str">
        <f>CONCATENATE("(",'[1]estoque - Copia'!$A3636,",")</f>
        <v>(,</v>
      </c>
      <c r="B3636" t="str">
        <f t="shared" si="112"/>
        <v>NULL,</v>
      </c>
      <c r="C3636" s="3" t="str">
        <f t="shared" si="113"/>
        <v>'003',</v>
      </c>
      <c r="D3636" s="2" t="str">
        <f>CONCATENATE("'",'Planilha1 (2)'!D3636,"'")</f>
        <v>''</v>
      </c>
      <c r="E3636" t="str">
        <f>CONCATENATE(",","'",Planilha2!A3636,"'",",")</f>
        <v>,'TESTER CABOCHARD 100ML                       ',</v>
      </c>
      <c r="F3636" t="str">
        <f>CONCATENATE(Planilha2!B3636,"),")</f>
        <v>0),</v>
      </c>
    </row>
    <row r="3637" spans="1:6" x14ac:dyDescent="0.25">
      <c r="A3637" t="str">
        <f>CONCATENATE("(",'[1]estoque - Copia'!$A3637,",")</f>
        <v>(,</v>
      </c>
      <c r="B3637" t="str">
        <f t="shared" si="112"/>
        <v>NULL,</v>
      </c>
      <c r="C3637" s="3" t="str">
        <f t="shared" si="113"/>
        <v>'003',</v>
      </c>
      <c r="D3637" s="2" t="str">
        <f>CONCATENATE("'",'Planilha1 (2)'!D3637,"'")</f>
        <v>''</v>
      </c>
      <c r="E3637" t="str">
        <f>CONCATENATE(",","'",Planilha2!A3637,"'",",")</f>
        <v>,'TESTER CABOCHARD 50ML                        ',</v>
      </c>
      <c r="F3637" t="str">
        <f>CONCATENATE(Planilha2!B3637,"),")</f>
        <v>0),</v>
      </c>
    </row>
    <row r="3638" spans="1:6" x14ac:dyDescent="0.25">
      <c r="A3638" t="str">
        <f>CONCATENATE("(",'[1]estoque - Copia'!$A3638,",")</f>
        <v>(,</v>
      </c>
      <c r="B3638" t="str">
        <f t="shared" si="112"/>
        <v>NULL,</v>
      </c>
      <c r="C3638" s="3" t="str">
        <f t="shared" si="113"/>
        <v>'003',</v>
      </c>
      <c r="D3638" s="2" t="str">
        <f>CONCATENATE("'",'Planilha1 (2)'!D3638,"'")</f>
        <v>''</v>
      </c>
      <c r="E3638" t="str">
        <f>CONCATENATE(",","'",Planilha2!A3638,"'",",")</f>
        <v>,'TESTER CABOTINE                              ',</v>
      </c>
      <c r="F3638" t="str">
        <f>CONCATENATE(Planilha2!B3638,"),")</f>
        <v>0),</v>
      </c>
    </row>
    <row r="3639" spans="1:6" x14ac:dyDescent="0.25">
      <c r="A3639" t="str">
        <f>CONCATENATE("(",'[1]estoque - Copia'!$A3639,",")</f>
        <v>(,</v>
      </c>
      <c r="B3639" t="str">
        <f t="shared" si="112"/>
        <v>NULL,</v>
      </c>
      <c r="C3639" s="3" t="str">
        <f t="shared" si="113"/>
        <v>'003',</v>
      </c>
      <c r="D3639" s="2" t="str">
        <f>CONCATENATE("'",'Planilha1 (2)'!D3639,"'")</f>
        <v>''</v>
      </c>
      <c r="E3639" t="str">
        <f>CONCATENATE(",","'",Planilha2!A3639,"'",",")</f>
        <v>,'TESTER CALANDRE 100ML                        ',</v>
      </c>
      <c r="F3639" t="str">
        <f>CONCATENATE(Planilha2!B3639,"),")</f>
        <v>0),</v>
      </c>
    </row>
    <row r="3640" spans="1:6" x14ac:dyDescent="0.25">
      <c r="A3640" t="str">
        <f>CONCATENATE("(",'[1]estoque - Copia'!$A3640,",")</f>
        <v>(,</v>
      </c>
      <c r="B3640" t="str">
        <f t="shared" si="112"/>
        <v>NULL,</v>
      </c>
      <c r="C3640" s="3" t="str">
        <f t="shared" si="113"/>
        <v>'003',</v>
      </c>
      <c r="D3640" s="2" t="str">
        <f>CONCATENATE("'",'Planilha1 (2)'!D3640,"'")</f>
        <v>''</v>
      </c>
      <c r="E3640" t="str">
        <f>CONCATENATE(",","'",Planilha2!A3640,"'",",")</f>
        <v>,'TESTER CALVIN MAN 100ML                      ',</v>
      </c>
      <c r="F3640" t="str">
        <f>CONCATENATE(Planilha2!B3640,"),")</f>
        <v>0),</v>
      </c>
    </row>
    <row r="3641" spans="1:6" x14ac:dyDescent="0.25">
      <c r="A3641" t="str">
        <f>CONCATENATE("(",'[1]estoque - Copia'!$A3641,",")</f>
        <v>(,</v>
      </c>
      <c r="B3641" t="str">
        <f t="shared" si="112"/>
        <v>NULL,</v>
      </c>
      <c r="C3641" s="3" t="str">
        <f t="shared" si="113"/>
        <v>'003',</v>
      </c>
      <c r="D3641" s="2" t="str">
        <f>CONCATENATE("'",'Planilha1 (2)'!D3641,"'")</f>
        <v>''</v>
      </c>
      <c r="E3641" t="str">
        <f>CONCATENATE(",","'",Planilha2!A3641,"'",",")</f>
        <v>,'TESTER CAROLINA H                            ',</v>
      </c>
      <c r="F3641" t="str">
        <f>CONCATENATE(Planilha2!B3641,"),")</f>
        <v>0),</v>
      </c>
    </row>
    <row r="3642" spans="1:6" x14ac:dyDescent="0.25">
      <c r="A3642" t="str">
        <f>CONCATENATE("(",'[1]estoque - Copia'!$A3642,",")</f>
        <v>(,</v>
      </c>
      <c r="B3642" t="str">
        <f t="shared" si="112"/>
        <v>NULL,</v>
      </c>
      <c r="C3642" s="3" t="str">
        <f t="shared" si="113"/>
        <v>'003',</v>
      </c>
      <c r="D3642" s="2" t="str">
        <f>CONCATENATE("'",'Planilha1 (2)'!D3642,"'")</f>
        <v>''</v>
      </c>
      <c r="E3642" t="str">
        <f>CONCATENATE(",","'",Planilha2!A3642,"'",",")</f>
        <v>,'TESTER CAROLINA H EDP                        ',</v>
      </c>
      <c r="F3642" t="str">
        <f>CONCATENATE(Planilha2!B3642,"),")</f>
        <v>0),</v>
      </c>
    </row>
    <row r="3643" spans="1:6" x14ac:dyDescent="0.25">
      <c r="A3643" t="str">
        <f>CONCATENATE("(",'[1]estoque - Copia'!$A3643,",")</f>
        <v>(,</v>
      </c>
      <c r="B3643" t="str">
        <f t="shared" si="112"/>
        <v>NULL,</v>
      </c>
      <c r="C3643" s="3" t="str">
        <f t="shared" si="113"/>
        <v>'003',</v>
      </c>
      <c r="D3643" s="2" t="str">
        <f>CONCATENATE("'",'Planilha1 (2)'!D3643,"'")</f>
        <v>''</v>
      </c>
      <c r="E3643" t="str">
        <f>CONCATENATE(",","'",Planilha2!A3643,"'",",")</f>
        <v>,'TESTER CARRERA H                             ',</v>
      </c>
      <c r="F3643" t="str">
        <f>CONCATENATE(Planilha2!B3643,"),")</f>
        <v>0),</v>
      </c>
    </row>
    <row r="3644" spans="1:6" x14ac:dyDescent="0.25">
      <c r="A3644" t="str">
        <f>CONCATENATE("(",'[1]estoque - Copia'!$A3644,",")</f>
        <v>(,</v>
      </c>
      <c r="B3644" t="str">
        <f t="shared" si="112"/>
        <v>NULL,</v>
      </c>
      <c r="C3644" s="3" t="str">
        <f t="shared" si="113"/>
        <v>'003',</v>
      </c>
      <c r="D3644" s="2" t="str">
        <f>CONCATENATE("'",'Planilha1 (2)'!D3644,"'")</f>
        <v>''</v>
      </c>
      <c r="E3644" t="str">
        <f>CONCATENATE(",","'",Planilha2!A3644,"'",",")</f>
        <v>,'TESTER CARTIER DELICES                       ',</v>
      </c>
      <c r="F3644" t="str">
        <f>CONCATENATE(Planilha2!B3644,"),")</f>
        <v>0),</v>
      </c>
    </row>
    <row r="3645" spans="1:6" x14ac:dyDescent="0.25">
      <c r="A3645" t="str">
        <f>CONCATENATE("(",'[1]estoque - Copia'!$A3645,",")</f>
        <v>(,</v>
      </c>
      <c r="B3645" t="str">
        <f t="shared" si="112"/>
        <v>NULL,</v>
      </c>
      <c r="C3645" s="3" t="str">
        <f t="shared" si="113"/>
        <v>'003',</v>
      </c>
      <c r="D3645" s="2" t="str">
        <f>CONCATENATE("'",'Planilha1 (2)'!D3645,"'")</f>
        <v>''</v>
      </c>
      <c r="E3645" t="str">
        <f>CONCATENATE(",","'",Planilha2!A3645,"'",",")</f>
        <v>,'TESTER CARTIER DELICES EDP                   ',</v>
      </c>
      <c r="F3645" t="str">
        <f>CONCATENATE(Planilha2!B3645,"),")</f>
        <v>0),</v>
      </c>
    </row>
    <row r="3646" spans="1:6" x14ac:dyDescent="0.25">
      <c r="A3646" t="str">
        <f>CONCATENATE("(",'[1]estoque - Copia'!$A3646,",")</f>
        <v>(,</v>
      </c>
      <c r="B3646" t="str">
        <f t="shared" si="112"/>
        <v>NULL,</v>
      </c>
      <c r="C3646" s="3" t="str">
        <f t="shared" si="113"/>
        <v>'003',</v>
      </c>
      <c r="D3646" s="2" t="str">
        <f>CONCATENATE("'",'Planilha1 (2)'!D3646,"'")</f>
        <v>''</v>
      </c>
      <c r="E3646" t="str">
        <f>CONCATENATE(",","'",Planilha2!A3646,"'",",")</f>
        <v>,'TESTER CARTIER MUST H                        ',</v>
      </c>
      <c r="F3646" t="str">
        <f>CONCATENATE(Planilha2!B3646,"),")</f>
        <v>0),</v>
      </c>
    </row>
    <row r="3647" spans="1:6" x14ac:dyDescent="0.25">
      <c r="A3647" t="str">
        <f>CONCATENATE("(",'[1]estoque - Copia'!$A3647,",")</f>
        <v>(,</v>
      </c>
      <c r="B3647" t="str">
        <f t="shared" si="112"/>
        <v>NULL,</v>
      </c>
      <c r="C3647" s="3" t="str">
        <f t="shared" si="113"/>
        <v>'003',</v>
      </c>
      <c r="D3647" s="2" t="str">
        <f>CONCATENATE("'",'Planilha1 (2)'!D3647,"'")</f>
        <v>''</v>
      </c>
      <c r="E3647" t="str">
        <f>CONCATENATE(",","'",Planilha2!A3647,"'",",")</f>
        <v>,'TESTER CARTIER PASHA H                       ',</v>
      </c>
      <c r="F3647" t="str">
        <f>CONCATENATE(Planilha2!B3647,"),")</f>
        <v>0),</v>
      </c>
    </row>
    <row r="3648" spans="1:6" x14ac:dyDescent="0.25">
      <c r="A3648" t="str">
        <f>CONCATENATE("(",'[1]estoque - Copia'!$A3648,",")</f>
        <v>(,</v>
      </c>
      <c r="B3648" t="str">
        <f t="shared" si="112"/>
        <v>NULL,</v>
      </c>
      <c r="C3648" s="3" t="str">
        <f t="shared" si="113"/>
        <v>'003',</v>
      </c>
      <c r="D3648" s="2" t="str">
        <f>CONCATENATE("'",'Planilha1 (2)'!D3648,"'")</f>
        <v>''</v>
      </c>
      <c r="E3648" t="str">
        <f>CONCATENATE(",","'",Planilha2!A3648,"'",",")</f>
        <v>,'TESTER CARTIER ROADSTER                      ',</v>
      </c>
      <c r="F3648" t="str">
        <f>CONCATENATE(Planilha2!B3648,"),")</f>
        <v>0),</v>
      </c>
    </row>
    <row r="3649" spans="1:6" x14ac:dyDescent="0.25">
      <c r="A3649" t="str">
        <f>CONCATENATE("(",'[1]estoque - Copia'!$A3649,",")</f>
        <v>(,</v>
      </c>
      <c r="B3649" t="str">
        <f t="shared" si="112"/>
        <v>NULL,</v>
      </c>
      <c r="C3649" s="3" t="str">
        <f t="shared" si="113"/>
        <v>'003',</v>
      </c>
      <c r="D3649" s="2" t="str">
        <f>CONCATENATE("'",'Planilha1 (2)'!D3649,"'")</f>
        <v>''</v>
      </c>
      <c r="E3649" t="str">
        <f>CONCATENATE(",","'",Planilha2!A3649,"'",",")</f>
        <v>,'TESTER CARTIER SANTOS                        ',</v>
      </c>
      <c r="F3649" t="str">
        <f>CONCATENATE(Planilha2!B3649,"),")</f>
        <v>0),</v>
      </c>
    </row>
    <row r="3650" spans="1:6" x14ac:dyDescent="0.25">
      <c r="A3650" t="str">
        <f>CONCATENATE("(",'[1]estoque - Copia'!$A3650,",")</f>
        <v>(,</v>
      </c>
      <c r="B3650" t="str">
        <f t="shared" si="112"/>
        <v>NULL,</v>
      </c>
      <c r="C3650" s="3" t="str">
        <f t="shared" si="113"/>
        <v>'003',</v>
      </c>
      <c r="D3650" s="2" t="str">
        <f>CONCATENATE("'",'Planilha1 (2)'!D3650,"'")</f>
        <v>''</v>
      </c>
      <c r="E3650" t="str">
        <f>CONCATENATE(",","'",Planilha2!A3650,"'",",")</f>
        <v>,'TESTER CH F                                  ',</v>
      </c>
      <c r="F3650" t="str">
        <f>CONCATENATE(Planilha2!B3650,"),")</f>
        <v>0),</v>
      </c>
    </row>
    <row r="3651" spans="1:6" x14ac:dyDescent="0.25">
      <c r="A3651" t="str">
        <f>CONCATENATE("(",'[1]estoque - Copia'!$A3651,",")</f>
        <v>(,</v>
      </c>
      <c r="B3651" t="str">
        <f t="shared" ref="B3651:B3714" si="114">"NULL"&amp;","</f>
        <v>NULL,</v>
      </c>
      <c r="C3651" s="3" t="str">
        <f t="shared" ref="C3651:C3714" si="115">"'"&amp;"003"&amp;"'"&amp;","</f>
        <v>'003',</v>
      </c>
      <c r="D3651" s="2" t="str">
        <f>CONCATENATE("'",'Planilha1 (2)'!D3651,"'")</f>
        <v>''</v>
      </c>
      <c r="E3651" t="str">
        <f>CONCATENATE(",","'",Planilha2!A3651,"'",",")</f>
        <v>,'TESTER CH GOOD GIRL                          ',</v>
      </c>
      <c r="F3651" t="str">
        <f>CONCATENATE(Planilha2!B3651,"),")</f>
        <v>0),</v>
      </c>
    </row>
    <row r="3652" spans="1:6" x14ac:dyDescent="0.25">
      <c r="A3652" t="str">
        <f>CONCATENATE("(",'[1]estoque - Copia'!$A3652,",")</f>
        <v>(,</v>
      </c>
      <c r="B3652" t="str">
        <f t="shared" si="114"/>
        <v>NULL,</v>
      </c>
      <c r="C3652" s="3" t="str">
        <f t="shared" si="115"/>
        <v>'003',</v>
      </c>
      <c r="D3652" s="2" t="str">
        <f>CONCATENATE("'",'Planilha1 (2)'!D3652,"'")</f>
        <v>''</v>
      </c>
      <c r="E3652" t="str">
        <f>CONCATENATE(",","'",Planilha2!A3652,"'",",")</f>
        <v>,'TESTER CH H 100ML                            ',</v>
      </c>
      <c r="F3652" t="str">
        <f>CONCATENATE(Planilha2!B3652,"),")</f>
        <v>0),</v>
      </c>
    </row>
    <row r="3653" spans="1:6" x14ac:dyDescent="0.25">
      <c r="A3653" t="str">
        <f>CONCATENATE("(",'[1]estoque - Copia'!$A3653,",")</f>
        <v>(,</v>
      </c>
      <c r="B3653" t="str">
        <f t="shared" si="114"/>
        <v>NULL,</v>
      </c>
      <c r="C3653" s="3" t="str">
        <f t="shared" si="115"/>
        <v>'003',</v>
      </c>
      <c r="D3653" s="2" t="str">
        <f>CONCATENATE("'",'Planilha1 (2)'!D3653,"'")</f>
        <v>''</v>
      </c>
      <c r="E3653" t="str">
        <f>CONCATENATE(",","'",Planilha2!A3653,"'",",")</f>
        <v>,'TESTER CH LEAU FEM                           ',</v>
      </c>
      <c r="F3653" t="str">
        <f>CONCATENATE(Planilha2!B3653,"),")</f>
        <v>0),</v>
      </c>
    </row>
    <row r="3654" spans="1:6" x14ac:dyDescent="0.25">
      <c r="A3654" t="str">
        <f>CONCATENATE("(",'[1]estoque - Copia'!$A3654,",")</f>
        <v>(,</v>
      </c>
      <c r="B3654" t="str">
        <f t="shared" si="114"/>
        <v>NULL,</v>
      </c>
      <c r="C3654" s="3" t="str">
        <f t="shared" si="115"/>
        <v>'003',</v>
      </c>
      <c r="D3654" s="2" t="str">
        <f>CONCATENATE("'",'Planilha1 (2)'!D3654,"'")</f>
        <v>''</v>
      </c>
      <c r="E3654" t="str">
        <f>CONCATENATE(",","'",Planilha2!A3654,"'",",")</f>
        <v>,'TESTER CH PRIVE F                            ',</v>
      </c>
      <c r="F3654" t="str">
        <f>CONCATENATE(Planilha2!B3654,"),")</f>
        <v>0),</v>
      </c>
    </row>
    <row r="3655" spans="1:6" x14ac:dyDescent="0.25">
      <c r="A3655" t="str">
        <f>CONCATENATE("(",'[1]estoque - Copia'!$A3655,",")</f>
        <v>(,</v>
      </c>
      <c r="B3655" t="str">
        <f t="shared" si="114"/>
        <v>NULL,</v>
      </c>
      <c r="C3655" s="3" t="str">
        <f t="shared" si="115"/>
        <v>'003',</v>
      </c>
      <c r="D3655" s="2" t="str">
        <f>CONCATENATE("'",'Planilha1 (2)'!D3655,"'")</f>
        <v>''</v>
      </c>
      <c r="E3655" t="str">
        <f>CONCATENATE(",","'",Planilha2!A3655,"'",",")</f>
        <v>,'TESTER CH PRIVE H 50ML                       ',</v>
      </c>
      <c r="F3655" t="str">
        <f>CONCATENATE(Planilha2!B3655,"),")</f>
        <v>0),</v>
      </c>
    </row>
    <row r="3656" spans="1:6" x14ac:dyDescent="0.25">
      <c r="A3656" t="str">
        <f>CONCATENATE("(",'[1]estoque - Copia'!$A3656,",")</f>
        <v>(,</v>
      </c>
      <c r="B3656" t="str">
        <f t="shared" si="114"/>
        <v>NULL,</v>
      </c>
      <c r="C3656" s="3" t="str">
        <f t="shared" si="115"/>
        <v>'003',</v>
      </c>
      <c r="D3656" s="2" t="str">
        <f>CONCATENATE("'",'Planilha1 (2)'!D3656,"'")</f>
        <v>''</v>
      </c>
      <c r="E3656" t="str">
        <f>CONCATENATE(",","'",Planilha2!A3656,"'",",")</f>
        <v>,'TESTER CH SUBLIME                            ',</v>
      </c>
      <c r="F3656" t="str">
        <f>CONCATENATE(Planilha2!B3656,"),")</f>
        <v>0),</v>
      </c>
    </row>
    <row r="3657" spans="1:6" x14ac:dyDescent="0.25">
      <c r="A3657" t="str">
        <f>CONCATENATE("(",'[1]estoque - Copia'!$A3657,",")</f>
        <v>(,</v>
      </c>
      <c r="B3657" t="str">
        <f t="shared" si="114"/>
        <v>NULL,</v>
      </c>
      <c r="C3657" s="3" t="str">
        <f t="shared" si="115"/>
        <v>'003',</v>
      </c>
      <c r="D3657" s="2" t="str">
        <f>CONCATENATE("'",'Planilha1 (2)'!D3657,"'")</f>
        <v>''</v>
      </c>
      <c r="E3657" t="str">
        <f>CONCATENATE(",","'",Planilha2!A3657,"'",",")</f>
        <v>,'TESTER CHANCE FRAICHE                        ',</v>
      </c>
      <c r="F3657" t="str">
        <f>CONCATENATE(Planilha2!B3657,"),")</f>
        <v>0),</v>
      </c>
    </row>
    <row r="3658" spans="1:6" x14ac:dyDescent="0.25">
      <c r="A3658" t="str">
        <f>CONCATENATE("(",'[1]estoque - Copia'!$A3658,",")</f>
        <v>(,</v>
      </c>
      <c r="B3658" t="str">
        <f t="shared" si="114"/>
        <v>NULL,</v>
      </c>
      <c r="C3658" s="3" t="str">
        <f t="shared" si="115"/>
        <v>'003',</v>
      </c>
      <c r="D3658" s="2" t="str">
        <f>CONCATENATE("'",'Planilha1 (2)'!D3658,"'")</f>
        <v>''</v>
      </c>
      <c r="E3658" t="str">
        <f>CONCATENATE(",","'",Planilha2!A3658,"'",",")</f>
        <v>,'TESTER CHANCE TRENDE                         ',</v>
      </c>
      <c r="F3658" t="str">
        <f>CONCATENATE(Planilha2!B3658,"),")</f>
        <v>0),</v>
      </c>
    </row>
    <row r="3659" spans="1:6" x14ac:dyDescent="0.25">
      <c r="A3659" t="str">
        <f>CONCATENATE("(",'[1]estoque - Copia'!$A3659,",")</f>
        <v>(,</v>
      </c>
      <c r="B3659" t="str">
        <f t="shared" si="114"/>
        <v>NULL,</v>
      </c>
      <c r="C3659" s="3" t="str">
        <f t="shared" si="115"/>
        <v>'003',</v>
      </c>
      <c r="D3659" s="2" t="str">
        <f>CONCATENATE("'",'Planilha1 (2)'!D3659,"'")</f>
        <v>''</v>
      </c>
      <c r="E3659" t="str">
        <f>CONCATENATE(",","'",Planilha2!A3659,"'",",")</f>
        <v>,'TESTER CHANEL MONSIEUR                       ',</v>
      </c>
      <c r="F3659" t="str">
        <f>CONCATENATE(Planilha2!B3659,"),")</f>
        <v>0),</v>
      </c>
    </row>
    <row r="3660" spans="1:6" x14ac:dyDescent="0.25">
      <c r="A3660" t="str">
        <f>CONCATENATE("(",'[1]estoque - Copia'!$A3660,",")</f>
        <v>(,</v>
      </c>
      <c r="B3660" t="str">
        <f t="shared" si="114"/>
        <v>NULL,</v>
      </c>
      <c r="C3660" s="3" t="str">
        <f t="shared" si="115"/>
        <v>'003',</v>
      </c>
      <c r="D3660" s="2" t="str">
        <f>CONCATENATE("'",'Planilha1 (2)'!D3660,"'")</f>
        <v>''</v>
      </c>
      <c r="E3660" t="str">
        <f>CONCATENATE(",","'",Planilha2!A3660,"'",",")</f>
        <v>,'TESTER CHANEL N19                            ',</v>
      </c>
      <c r="F3660" t="str">
        <f>CONCATENATE(Planilha2!B3660,"),")</f>
        <v>0),</v>
      </c>
    </row>
    <row r="3661" spans="1:6" x14ac:dyDescent="0.25">
      <c r="A3661" t="str">
        <f>CONCATENATE("(",'[1]estoque - Copia'!$A3661,",")</f>
        <v>(,</v>
      </c>
      <c r="B3661" t="str">
        <f t="shared" si="114"/>
        <v>NULL,</v>
      </c>
      <c r="C3661" s="3" t="str">
        <f t="shared" si="115"/>
        <v>'003',</v>
      </c>
      <c r="D3661" s="2" t="str">
        <f>CONCATENATE("'",'Planilha1 (2)'!D3661,"'")</f>
        <v>''</v>
      </c>
      <c r="E3661" t="str">
        <f>CONCATENATE(",","'",Planilha2!A3661,"'",",")</f>
        <v>,'TESTER CHANEL N5                             ',</v>
      </c>
      <c r="F3661" t="str">
        <f>CONCATENATE(Planilha2!B3661,"),")</f>
        <v>0),</v>
      </c>
    </row>
    <row r="3662" spans="1:6" x14ac:dyDescent="0.25">
      <c r="A3662" t="str">
        <f>CONCATENATE("(",'[1]estoque - Copia'!$A3662,",")</f>
        <v>(,</v>
      </c>
      <c r="B3662" t="str">
        <f t="shared" si="114"/>
        <v>NULL,</v>
      </c>
      <c r="C3662" s="3" t="str">
        <f t="shared" si="115"/>
        <v>'003',</v>
      </c>
      <c r="D3662" s="2" t="str">
        <f>CONCATENATE("'",'Planilha1 (2)'!D3662,"'")</f>
        <v>''</v>
      </c>
      <c r="E3662" t="str">
        <f>CONCATENATE(",","'",Planilha2!A3662,"'",",")</f>
        <v>,'TESTER CHANEL N5 EDP                         ',</v>
      </c>
      <c r="F3662" t="str">
        <f>CONCATENATE(Planilha2!B3662,"),")</f>
        <v>0),</v>
      </c>
    </row>
    <row r="3663" spans="1:6" x14ac:dyDescent="0.25">
      <c r="A3663" t="str">
        <f>CONCATENATE("(",'[1]estoque - Copia'!$A3663,",")</f>
        <v>(,</v>
      </c>
      <c r="B3663" t="str">
        <f t="shared" si="114"/>
        <v>NULL,</v>
      </c>
      <c r="C3663" s="3" t="str">
        <f t="shared" si="115"/>
        <v>'003',</v>
      </c>
      <c r="D3663" s="2" t="str">
        <f>CONCATENATE("'",'Planilha1 (2)'!D3663,"'")</f>
        <v>''</v>
      </c>
      <c r="E3663" t="str">
        <f>CONCATENATE(",","'",Planilha2!A3663,"'",",")</f>
        <v>,'TESTER CHANEL N5 FLOR                        ',</v>
      </c>
      <c r="F3663" t="str">
        <f>CONCATENATE(Planilha2!B3663,"),")</f>
        <v>0),</v>
      </c>
    </row>
    <row r="3664" spans="1:6" x14ac:dyDescent="0.25">
      <c r="A3664" t="str">
        <f>CONCATENATE("(",'[1]estoque - Copia'!$A3664,",")</f>
        <v>(,</v>
      </c>
      <c r="B3664" t="str">
        <f t="shared" si="114"/>
        <v>NULL,</v>
      </c>
      <c r="C3664" s="3" t="str">
        <f t="shared" si="115"/>
        <v>'003',</v>
      </c>
      <c r="D3664" s="2" t="str">
        <f>CONCATENATE("'",'Planilha1 (2)'!D3664,"'")</f>
        <v>''</v>
      </c>
      <c r="E3664" t="str">
        <f>CONCATENATE(",","'",Planilha2!A3664,"'",",")</f>
        <v>,'TESTER CHIC FEM                              ',</v>
      </c>
      <c r="F3664" t="str">
        <f>CONCATENATE(Planilha2!B3664,"),")</f>
        <v>0),</v>
      </c>
    </row>
    <row r="3665" spans="1:6" x14ac:dyDescent="0.25">
      <c r="A3665" t="str">
        <f>CONCATENATE("(",'[1]estoque - Copia'!$A3665,",")</f>
        <v>(,</v>
      </c>
      <c r="B3665" t="str">
        <f t="shared" si="114"/>
        <v>NULL,</v>
      </c>
      <c r="C3665" s="3" t="str">
        <f t="shared" si="115"/>
        <v>'003',</v>
      </c>
      <c r="D3665" s="2" t="str">
        <f>CONCATENATE("'",'Planilha1 (2)'!D3665,"'")</f>
        <v>''</v>
      </c>
      <c r="E3665" t="str">
        <f>CONCATENATE(",","'",Planilha2!A3665,"'",",")</f>
        <v>,'TESTER CHIC MASC                             ',</v>
      </c>
      <c r="F3665" t="str">
        <f>CONCATENATE(Planilha2!B3665,"),")</f>
        <v>0),</v>
      </c>
    </row>
    <row r="3666" spans="1:6" x14ac:dyDescent="0.25">
      <c r="A3666" t="str">
        <f>CONCATENATE("(",'[1]estoque - Copia'!$A3666,",")</f>
        <v>(,</v>
      </c>
      <c r="B3666" t="str">
        <f t="shared" si="114"/>
        <v>NULL,</v>
      </c>
      <c r="C3666" s="3" t="str">
        <f t="shared" si="115"/>
        <v>'003',</v>
      </c>
      <c r="D3666" s="2" t="str">
        <f>CONCATENATE("'",'Planilha1 (2)'!D3666,"'")</f>
        <v>''</v>
      </c>
      <c r="E3666" t="str">
        <f>CONCATENATE(",","'",Planilha2!A3666,"'",",")</f>
        <v>,'TESTER CHROME LEGEND                         ',</v>
      </c>
      <c r="F3666" t="str">
        <f>CONCATENATE(Planilha2!B3666,"),")</f>
        <v>0),</v>
      </c>
    </row>
    <row r="3667" spans="1:6" x14ac:dyDescent="0.25">
      <c r="A3667" t="str">
        <f>CONCATENATE("(",'[1]estoque - Copia'!$A3667,",")</f>
        <v>(,</v>
      </c>
      <c r="B3667" t="str">
        <f t="shared" si="114"/>
        <v>NULL,</v>
      </c>
      <c r="C3667" s="3" t="str">
        <f t="shared" si="115"/>
        <v>'003',</v>
      </c>
      <c r="D3667" s="2" t="str">
        <f>CONCATENATE("'",'Planilha1 (2)'!D3667,"'")</f>
        <v>''</v>
      </c>
      <c r="E3667" t="str">
        <f>CONCATENATE(",","'",Planilha2!A3667,"'",",")</f>
        <v>,'TESTER CICLO                                 ',</v>
      </c>
      <c r="F3667" t="str">
        <f>CONCATENATE(Planilha2!B3667,"),")</f>
        <v>0),</v>
      </c>
    </row>
    <row r="3668" spans="1:6" x14ac:dyDescent="0.25">
      <c r="A3668" t="str">
        <f>CONCATENATE("(",'[1]estoque - Copia'!$A3668,",")</f>
        <v>(,</v>
      </c>
      <c r="B3668" t="str">
        <f t="shared" si="114"/>
        <v>NULL,</v>
      </c>
      <c r="C3668" s="3" t="str">
        <f t="shared" si="115"/>
        <v>'003',</v>
      </c>
      <c r="D3668" s="2" t="str">
        <f>CONCATENATE("'",'Planilha1 (2)'!D3668,"'")</f>
        <v>''</v>
      </c>
      <c r="E3668" t="str">
        <f>CONCATENATE(",","'",Planilha2!A3668,"'",",")</f>
        <v>,'TESTER CINEMA 90ML                           ',</v>
      </c>
      <c r="F3668" t="str">
        <f>CONCATENATE(Planilha2!B3668,"),")</f>
        <v>0),</v>
      </c>
    </row>
    <row r="3669" spans="1:6" x14ac:dyDescent="0.25">
      <c r="A3669" t="str">
        <f>CONCATENATE("(",'[1]estoque - Copia'!$A3669,",")</f>
        <v>(,</v>
      </c>
      <c r="B3669" t="str">
        <f t="shared" si="114"/>
        <v>NULL,</v>
      </c>
      <c r="C3669" s="3" t="str">
        <f t="shared" si="115"/>
        <v>'003',</v>
      </c>
      <c r="D3669" s="2" t="str">
        <f>CONCATENATE("'",'Planilha1 (2)'!D3669,"'")</f>
        <v>''</v>
      </c>
      <c r="E3669" t="str">
        <f>CONCATENATE(",","'",Planilha2!A3669,"'",",")</f>
        <v>,'TESTER CK BE                                 ',</v>
      </c>
      <c r="F3669" t="str">
        <f>CONCATENATE(Planilha2!B3669,"),")</f>
        <v>0),</v>
      </c>
    </row>
    <row r="3670" spans="1:6" x14ac:dyDescent="0.25">
      <c r="A3670" t="str">
        <f>CONCATENATE("(",'[1]estoque - Copia'!$A3670,",")</f>
        <v>(,</v>
      </c>
      <c r="B3670" t="str">
        <f t="shared" si="114"/>
        <v>NULL,</v>
      </c>
      <c r="C3670" s="3" t="str">
        <f t="shared" si="115"/>
        <v>'003',</v>
      </c>
      <c r="D3670" s="2" t="str">
        <f>CONCATENATE("'",'Planilha1 (2)'!D3670,"'")</f>
        <v>''</v>
      </c>
      <c r="E3670" t="str">
        <f>CONCATENATE(",","'",Planilha2!A3670,"'",",")</f>
        <v>,'TESTER CK FREE 100ML                         ',</v>
      </c>
      <c r="F3670" t="str">
        <f>CONCATENATE(Planilha2!B3670,"),")</f>
        <v>0),</v>
      </c>
    </row>
    <row r="3671" spans="1:6" x14ac:dyDescent="0.25">
      <c r="A3671" t="str">
        <f>CONCATENATE("(",'[1]estoque - Copia'!$A3671,",")</f>
        <v>(,</v>
      </c>
      <c r="B3671" t="str">
        <f t="shared" si="114"/>
        <v>NULL,</v>
      </c>
      <c r="C3671" s="3" t="str">
        <f t="shared" si="115"/>
        <v>'003',</v>
      </c>
      <c r="D3671" s="2" t="str">
        <f>CONCATENATE("'",'Planilha1 (2)'!D3671,"'")</f>
        <v>''</v>
      </c>
      <c r="E3671" t="str">
        <f>CONCATENATE(",","'",Planilha2!A3671,"'",",")</f>
        <v>,'TESTER CK ONE                                ',</v>
      </c>
      <c r="F3671" t="str">
        <f>CONCATENATE(Planilha2!B3671,"),")</f>
        <v>0),</v>
      </c>
    </row>
    <row r="3672" spans="1:6" x14ac:dyDescent="0.25">
      <c r="A3672" t="str">
        <f>CONCATENATE("(",'[1]estoque - Copia'!$A3672,",")</f>
        <v>(,</v>
      </c>
      <c r="B3672" t="str">
        <f t="shared" si="114"/>
        <v>NULL,</v>
      </c>
      <c r="C3672" s="3" t="str">
        <f t="shared" si="115"/>
        <v>'003',</v>
      </c>
      <c r="D3672" s="2" t="str">
        <f>CONCATENATE("'",'Planilha1 (2)'!D3672,"'")</f>
        <v>''</v>
      </c>
      <c r="E3672" t="str">
        <f>CONCATENATE(",","'",Planilha2!A3672,"'",",")</f>
        <v>,'TESTER CKIN 2U F 100ML                       ',</v>
      </c>
      <c r="F3672" t="str">
        <f>CONCATENATE(Planilha2!B3672,"),")</f>
        <v>0),</v>
      </c>
    </row>
    <row r="3673" spans="1:6" x14ac:dyDescent="0.25">
      <c r="A3673" t="str">
        <f>CONCATENATE("(",'[1]estoque - Copia'!$A3673,",")</f>
        <v>(,</v>
      </c>
      <c r="B3673" t="str">
        <f t="shared" si="114"/>
        <v>NULL,</v>
      </c>
      <c r="C3673" s="3" t="str">
        <f t="shared" si="115"/>
        <v>'003',</v>
      </c>
      <c r="D3673" s="2" t="str">
        <f>CONCATENATE("'",'Planilha1 (2)'!D3673,"'")</f>
        <v>''</v>
      </c>
      <c r="E3673" t="str">
        <f>CONCATENATE(",","'",Planilha2!A3673,"'",",")</f>
        <v>,'TESTER CKIN 2U H 100ML                       ',</v>
      </c>
      <c r="F3673" t="str">
        <f>CONCATENATE(Planilha2!B3673,"),")</f>
        <v>0),</v>
      </c>
    </row>
    <row r="3674" spans="1:6" x14ac:dyDescent="0.25">
      <c r="A3674" t="str">
        <f>CONCATENATE("(",'[1]estoque - Copia'!$A3674,",")</f>
        <v>(,</v>
      </c>
      <c r="B3674" t="str">
        <f t="shared" si="114"/>
        <v>NULL,</v>
      </c>
      <c r="C3674" s="3" t="str">
        <f t="shared" si="115"/>
        <v>'003',</v>
      </c>
      <c r="D3674" s="2" t="str">
        <f>CONCATENATE("'",'Planilha1 (2)'!D3674,"'")</f>
        <v>''</v>
      </c>
      <c r="E3674" t="str">
        <f>CONCATENATE(",","'",Planilha2!A3674,"'",",")</f>
        <v>,'TESTER CKIN 2U POP F                         ',</v>
      </c>
      <c r="F3674" t="str">
        <f>CONCATENATE(Planilha2!B3674,"),")</f>
        <v>0),</v>
      </c>
    </row>
    <row r="3675" spans="1:6" x14ac:dyDescent="0.25">
      <c r="A3675" t="str">
        <f>CONCATENATE("(",'[1]estoque - Copia'!$A3675,",")</f>
        <v>(,</v>
      </c>
      <c r="B3675" t="str">
        <f t="shared" si="114"/>
        <v>NULL,</v>
      </c>
      <c r="C3675" s="3" t="str">
        <f t="shared" si="115"/>
        <v>'003',</v>
      </c>
      <c r="D3675" s="2" t="str">
        <f>CONCATENATE("'",'Planilha1 (2)'!D3675,"'")</f>
        <v>''</v>
      </c>
      <c r="E3675" t="str">
        <f>CONCATENATE(",","'",Planilha2!A3675,"'",",")</f>
        <v>,'TESTER CKIN 2U POP H                         ',</v>
      </c>
      <c r="F3675" t="str">
        <f>CONCATENATE(Planilha2!B3675,"),")</f>
        <v>0),</v>
      </c>
    </row>
    <row r="3676" spans="1:6" x14ac:dyDescent="0.25">
      <c r="A3676" t="str">
        <f>CONCATENATE("(",'[1]estoque - Copia'!$A3676,",")</f>
        <v>(,</v>
      </c>
      <c r="B3676" t="str">
        <f t="shared" si="114"/>
        <v>NULL,</v>
      </c>
      <c r="C3676" s="3" t="str">
        <f t="shared" si="115"/>
        <v>'003',</v>
      </c>
      <c r="D3676" s="2" t="str">
        <f>CONCATENATE("'",'Planilha1 (2)'!D3676,"'")</f>
        <v>''</v>
      </c>
      <c r="E3676" t="str">
        <f>CONCATENATE(",","'",Planilha2!A3676,"'",",")</f>
        <v>,'TESTER COCO MAD  PARF                        ',</v>
      </c>
      <c r="F3676" t="str">
        <f>CONCATENATE(Planilha2!B3676,"),")</f>
        <v>0),</v>
      </c>
    </row>
    <row r="3677" spans="1:6" x14ac:dyDescent="0.25">
      <c r="A3677" t="str">
        <f>CONCATENATE("(",'[1]estoque - Copia'!$A3677,",")</f>
        <v>(,</v>
      </c>
      <c r="B3677" t="str">
        <f t="shared" si="114"/>
        <v>NULL,</v>
      </c>
      <c r="C3677" s="3" t="str">
        <f t="shared" si="115"/>
        <v>'003',</v>
      </c>
      <c r="D3677" s="2" t="str">
        <f>CONCATENATE("'",'Planilha1 (2)'!D3677,"'")</f>
        <v>''</v>
      </c>
      <c r="E3677" t="str">
        <f>CONCATENATE(",","'",Planilha2!A3677,"'",",")</f>
        <v>,'TESTER COCO MADEMOISE                        ',</v>
      </c>
      <c r="F3677" t="str">
        <f>CONCATENATE(Planilha2!B3677,"),")</f>
        <v>0),</v>
      </c>
    </row>
    <row r="3678" spans="1:6" x14ac:dyDescent="0.25">
      <c r="A3678" t="str">
        <f>CONCATENATE("(",'[1]estoque - Copia'!$A3678,",")</f>
        <v>(,</v>
      </c>
      <c r="B3678" t="str">
        <f t="shared" si="114"/>
        <v>NULL,</v>
      </c>
      <c r="C3678" s="3" t="str">
        <f t="shared" si="115"/>
        <v>'003',</v>
      </c>
      <c r="D3678" s="2" t="str">
        <f>CONCATENATE("'",'Planilha1 (2)'!D3678,"'")</f>
        <v>''</v>
      </c>
      <c r="E3678" t="str">
        <f>CONCATENATE(",","'",Planilha2!A3678,"'",",")</f>
        <v>,'TESTER COOL WALTER F                         ',</v>
      </c>
      <c r="F3678" t="str">
        <f>CONCATENATE(Planilha2!B3678,"),")</f>
        <v>0),</v>
      </c>
    </row>
    <row r="3679" spans="1:6" x14ac:dyDescent="0.25">
      <c r="A3679" t="str">
        <f>CONCATENATE("(",'[1]estoque - Copia'!$A3679,",")</f>
        <v>(,</v>
      </c>
      <c r="B3679" t="str">
        <f t="shared" si="114"/>
        <v>NULL,</v>
      </c>
      <c r="C3679" s="3" t="str">
        <f t="shared" si="115"/>
        <v>'003',</v>
      </c>
      <c r="D3679" s="2" t="str">
        <f>CONCATENATE("'",'Planilha1 (2)'!D3679,"'")</f>
        <v>''</v>
      </c>
      <c r="E3679" t="str">
        <f>CONCATENATE(",","'",Planilha2!A3679,"'",",")</f>
        <v>,'TESTER COOL WATER WAVE                       ',</v>
      </c>
      <c r="F3679" t="str">
        <f>CONCATENATE(Planilha2!B3679,"),")</f>
        <v>0),</v>
      </c>
    </row>
    <row r="3680" spans="1:6" x14ac:dyDescent="0.25">
      <c r="A3680" t="str">
        <f>CONCATENATE("(",'[1]estoque - Copia'!$A3680,",")</f>
        <v>(,</v>
      </c>
      <c r="B3680" t="str">
        <f t="shared" si="114"/>
        <v>NULL,</v>
      </c>
      <c r="C3680" s="3" t="str">
        <f t="shared" si="115"/>
        <v>'003',</v>
      </c>
      <c r="D3680" s="2" t="str">
        <f>CONCATENATE("'",'Planilha1 (2)'!D3680,"'")</f>
        <v>''</v>
      </c>
      <c r="E3680" t="str">
        <f>CONCATENATE(",","'",Planilha2!A3680,"'",",")</f>
        <v>,'TESTER COVET SARAH J P                       ',</v>
      </c>
      <c r="F3680" t="str">
        <f>CONCATENATE(Planilha2!B3680,"),")</f>
        <v>0),</v>
      </c>
    </row>
    <row r="3681" spans="1:6" x14ac:dyDescent="0.25">
      <c r="A3681" t="str">
        <f>CONCATENATE("(",'[1]estoque - Copia'!$A3681,",")</f>
        <v>(,</v>
      </c>
      <c r="B3681" t="str">
        <f t="shared" si="114"/>
        <v>NULL,</v>
      </c>
      <c r="C3681" s="3" t="str">
        <f t="shared" si="115"/>
        <v>'003',</v>
      </c>
      <c r="D3681" s="2" t="str">
        <f>CONCATENATE("'",'Planilha1 (2)'!D3681,"'")</f>
        <v>''</v>
      </c>
      <c r="E3681" t="str">
        <f>CONCATENATE(",","'",Planilha2!A3681,"'",",")</f>
        <v>,'TESTER CRAVE                                 ',</v>
      </c>
      <c r="F3681" t="str">
        <f>CONCATENATE(Planilha2!B3681,"),")</f>
        <v>0),</v>
      </c>
    </row>
    <row r="3682" spans="1:6" x14ac:dyDescent="0.25">
      <c r="A3682" t="str">
        <f>CONCATENATE("(",'[1]estoque - Copia'!$A3682,",")</f>
        <v>(,</v>
      </c>
      <c r="B3682" t="str">
        <f t="shared" si="114"/>
        <v>NULL,</v>
      </c>
      <c r="C3682" s="3" t="str">
        <f t="shared" si="115"/>
        <v>'003',</v>
      </c>
      <c r="D3682" s="2" t="str">
        <f>CONCATENATE("'",'Planilha1 (2)'!D3682,"'")</f>
        <v>''</v>
      </c>
      <c r="E3682" t="str">
        <f>CONCATENATE(",","'",Planilha2!A3682,"'",",")</f>
        <v>,'TESTER CRISTALE                              ',</v>
      </c>
      <c r="F3682" t="str">
        <f>CONCATENATE(Planilha2!B3682,"),")</f>
        <v>0),</v>
      </c>
    </row>
    <row r="3683" spans="1:6" x14ac:dyDescent="0.25">
      <c r="A3683" t="str">
        <f>CONCATENATE("(",'[1]estoque - Copia'!$A3683,",")</f>
        <v>(,</v>
      </c>
      <c r="B3683" t="str">
        <f t="shared" si="114"/>
        <v>NULL,</v>
      </c>
      <c r="C3683" s="3" t="str">
        <f t="shared" si="115"/>
        <v>'003',</v>
      </c>
      <c r="D3683" s="2" t="str">
        <f>CONCATENATE("'",'Planilha1 (2)'!D3683,"'")</f>
        <v>''</v>
      </c>
      <c r="E3683" t="str">
        <f>CONCATENATE(",","'",Planilha2!A3683,"'",",")</f>
        <v>,'TESTER DAISY                                 ',</v>
      </c>
      <c r="F3683" t="str">
        <f>CONCATENATE(Planilha2!B3683,"),")</f>
        <v>0),</v>
      </c>
    </row>
    <row r="3684" spans="1:6" x14ac:dyDescent="0.25">
      <c r="A3684" t="str">
        <f>CONCATENATE("(",'[1]estoque - Copia'!$A3684,",")</f>
        <v>(,</v>
      </c>
      <c r="B3684" t="str">
        <f t="shared" si="114"/>
        <v>NULL,</v>
      </c>
      <c r="C3684" s="3" t="str">
        <f t="shared" si="115"/>
        <v>'003',</v>
      </c>
      <c r="D3684" s="2" t="str">
        <f>CONCATENATE("'",'Planilha1 (2)'!D3684,"'")</f>
        <v>''</v>
      </c>
      <c r="E3684" t="str">
        <f>CONCATENATE(",","'",Planilha2!A3684,"'",",")</f>
        <v>,'TESTER DALISSIMI                             ',</v>
      </c>
      <c r="F3684" t="str">
        <f>CONCATENATE(Planilha2!B3684,"),")</f>
        <v>0),</v>
      </c>
    </row>
    <row r="3685" spans="1:6" x14ac:dyDescent="0.25">
      <c r="A3685" t="str">
        <f>CONCATENATE("(",'[1]estoque - Copia'!$A3685,",")</f>
        <v>(,</v>
      </c>
      <c r="B3685" t="str">
        <f t="shared" si="114"/>
        <v>NULL,</v>
      </c>
      <c r="C3685" s="3" t="str">
        <f t="shared" si="115"/>
        <v>'003',</v>
      </c>
      <c r="D3685" s="2" t="str">
        <f>CONCATENATE("'",'Planilha1 (2)'!D3685,"'")</f>
        <v>''</v>
      </c>
      <c r="E3685" t="str">
        <f>CONCATENATE(",","'",Planilha2!A3685,"'",",")</f>
        <v>,'TESTER DALISTILE                             ',</v>
      </c>
      <c r="F3685" t="str">
        <f>CONCATENATE(Planilha2!B3685,"),")</f>
        <v>0),</v>
      </c>
    </row>
    <row r="3686" spans="1:6" x14ac:dyDescent="0.25">
      <c r="A3686" t="str">
        <f>CONCATENATE("(",'[1]estoque - Copia'!$A3686,",")</f>
        <v>(,</v>
      </c>
      <c r="B3686" t="str">
        <f t="shared" si="114"/>
        <v>NULL,</v>
      </c>
      <c r="C3686" s="3" t="str">
        <f t="shared" si="115"/>
        <v>'003',</v>
      </c>
      <c r="D3686" s="2" t="str">
        <f>CONCATENATE("'",'Planilha1 (2)'!D3686,"'")</f>
        <v>''</v>
      </c>
      <c r="E3686" t="str">
        <f>CONCATENATE(",","'",Planilha2!A3686,"'",",")</f>
        <v>,'TESTER DARK BLUE                             ',</v>
      </c>
      <c r="F3686" t="str">
        <f>CONCATENATE(Planilha2!B3686,"),")</f>
        <v>0),</v>
      </c>
    </row>
    <row r="3687" spans="1:6" x14ac:dyDescent="0.25">
      <c r="A3687" t="str">
        <f>CONCATENATE("(",'[1]estoque - Copia'!$A3687,",")</f>
        <v>(,</v>
      </c>
      <c r="B3687" t="str">
        <f t="shared" si="114"/>
        <v>NULL,</v>
      </c>
      <c r="C3687" s="3" t="str">
        <f t="shared" si="115"/>
        <v>'003',</v>
      </c>
      <c r="D3687" s="2" t="str">
        <f>CONCATENATE("'",'Planilha1 (2)'!D3687,"'")</f>
        <v>''</v>
      </c>
      <c r="E3687" t="str">
        <f>CONCATENATE(",","'",Planilha2!A3687,"'",",")</f>
        <v>,'TESTER DAYTONA 500                           ',</v>
      </c>
      <c r="F3687" t="str">
        <f>CONCATENATE(Planilha2!B3687,"),")</f>
        <v>0),</v>
      </c>
    </row>
    <row r="3688" spans="1:6" x14ac:dyDescent="0.25">
      <c r="A3688" t="str">
        <f>CONCATENATE("(",'[1]estoque - Copia'!$A3688,",")</f>
        <v>(,</v>
      </c>
      <c r="B3688" t="str">
        <f t="shared" si="114"/>
        <v>NULL,</v>
      </c>
      <c r="C3688" s="3" t="str">
        <f t="shared" si="115"/>
        <v>'003',</v>
      </c>
      <c r="D3688" s="2" t="str">
        <f>CONCATENATE("'",'Planilha1 (2)'!D3688,"'")</f>
        <v>''</v>
      </c>
      <c r="E3688" t="str">
        <f>CONCATENATE(",","'",Planilha2!A3688,"'",",")</f>
        <v>,'TESTER DEEP RED                              ',</v>
      </c>
      <c r="F3688" t="str">
        <f>CONCATENATE(Planilha2!B3688,"),")</f>
        <v>0),</v>
      </c>
    </row>
    <row r="3689" spans="1:6" x14ac:dyDescent="0.25">
      <c r="A3689" t="str">
        <f>CONCATENATE("(",'[1]estoque - Copia'!$A3689,",")</f>
        <v>(,</v>
      </c>
      <c r="B3689" t="str">
        <f t="shared" si="114"/>
        <v>NULL,</v>
      </c>
      <c r="C3689" s="3" t="str">
        <f t="shared" si="115"/>
        <v>'003',</v>
      </c>
      <c r="D3689" s="2" t="str">
        <f>CONCATENATE("'",'Planilha1 (2)'!D3689,"'")</f>
        <v>''</v>
      </c>
      <c r="E3689" t="str">
        <f>CONCATENATE(",","'",Planilha2!A3689,"'",",")</f>
        <v>,'TESTER DIAVOLO F                             ',</v>
      </c>
      <c r="F3689" t="str">
        <f>CONCATENATE(Planilha2!B3689,"),")</f>
        <v>0),</v>
      </c>
    </row>
    <row r="3690" spans="1:6" x14ac:dyDescent="0.25">
      <c r="A3690" t="str">
        <f>CONCATENATE("(",'[1]estoque - Copia'!$A3690,",")</f>
        <v>(,</v>
      </c>
      <c r="B3690" t="str">
        <f t="shared" si="114"/>
        <v>NULL,</v>
      </c>
      <c r="C3690" s="3" t="str">
        <f t="shared" si="115"/>
        <v>'003',</v>
      </c>
      <c r="D3690" s="2" t="str">
        <f>CONCATENATE("'",'Planilha1 (2)'!D3690,"'")</f>
        <v>''</v>
      </c>
      <c r="E3690" t="str">
        <f>CONCATENATE(",","'",Planilha2!A3690,"'",",")</f>
        <v>,'TESTER DIAVOLO M                             ',</v>
      </c>
      <c r="F3690" t="str">
        <f>CONCATENATE(Planilha2!B3690,"),")</f>
        <v>0),</v>
      </c>
    </row>
    <row r="3691" spans="1:6" x14ac:dyDescent="0.25">
      <c r="A3691" t="str">
        <f>CONCATENATE("(",'[1]estoque - Copia'!$A3691,",")</f>
        <v>(,</v>
      </c>
      <c r="B3691" t="str">
        <f t="shared" si="114"/>
        <v>NULL,</v>
      </c>
      <c r="C3691" s="3" t="str">
        <f t="shared" si="115"/>
        <v>'003',</v>
      </c>
      <c r="D3691" s="2" t="str">
        <f>CONCATENATE("'",'Planilha1 (2)'!D3691,"'")</f>
        <v>''</v>
      </c>
      <c r="E3691" t="str">
        <f>CONCATENATE(",","'",Planilha2!A3691,"'",",")</f>
        <v>,'TESTER DIESEL FEM                            ',</v>
      </c>
      <c r="F3691" t="str">
        <f>CONCATENATE(Planilha2!B3691,"),")</f>
        <v>0),</v>
      </c>
    </row>
    <row r="3692" spans="1:6" x14ac:dyDescent="0.25">
      <c r="A3692" t="str">
        <f>CONCATENATE("(",'[1]estoque - Copia'!$A3692,",")</f>
        <v>(,</v>
      </c>
      <c r="B3692" t="str">
        <f t="shared" si="114"/>
        <v>NULL,</v>
      </c>
      <c r="C3692" s="3" t="str">
        <f t="shared" si="115"/>
        <v>'003',</v>
      </c>
      <c r="D3692" s="2" t="str">
        <f>CONCATENATE("'",'Planilha1 (2)'!D3692,"'")</f>
        <v>''</v>
      </c>
      <c r="E3692" t="str">
        <f>CONCATENATE(",","'",Planilha2!A3692,"'",",")</f>
        <v>,'TESTER DIESEL FL F                           ',</v>
      </c>
      <c r="F3692" t="str">
        <f>CONCATENATE(Planilha2!B3692,"),")</f>
        <v>0),</v>
      </c>
    </row>
    <row r="3693" spans="1:6" x14ac:dyDescent="0.25">
      <c r="A3693" t="str">
        <f>CONCATENATE("(",'[1]estoque - Copia'!$A3693,",")</f>
        <v>(,</v>
      </c>
      <c r="B3693" t="str">
        <f t="shared" si="114"/>
        <v>NULL,</v>
      </c>
      <c r="C3693" s="3" t="str">
        <f t="shared" si="115"/>
        <v>'003',</v>
      </c>
      <c r="D3693" s="2" t="str">
        <f>CONCATENATE("'",'Planilha1 (2)'!D3693,"'")</f>
        <v>''</v>
      </c>
      <c r="E3693" t="str">
        <f>CONCATENATE(",","'",Planilha2!A3693,"'",",")</f>
        <v>,'TESTER DIESEL ONLY                           ',</v>
      </c>
      <c r="F3693" t="str">
        <f>CONCATENATE(Planilha2!B3693,"),")</f>
        <v>0),</v>
      </c>
    </row>
    <row r="3694" spans="1:6" x14ac:dyDescent="0.25">
      <c r="A3694" t="str">
        <f>CONCATENATE("(",'[1]estoque - Copia'!$A3694,",")</f>
        <v>(,</v>
      </c>
      <c r="B3694" t="str">
        <f t="shared" si="114"/>
        <v>NULL,</v>
      </c>
      <c r="C3694" s="3" t="str">
        <f t="shared" si="115"/>
        <v>'003',</v>
      </c>
      <c r="D3694" s="2" t="str">
        <f>CONCATENATE("'",'Planilha1 (2)'!D3694,"'")</f>
        <v>''</v>
      </c>
      <c r="E3694" t="str">
        <f>CONCATENATE(",","'",Planilha2!A3694,"'",",")</f>
        <v>,'TESTER DIOR ADDICT                           ',</v>
      </c>
      <c r="F3694" t="str">
        <f>CONCATENATE(Planilha2!B3694,"),")</f>
        <v>0),</v>
      </c>
    </row>
    <row r="3695" spans="1:6" x14ac:dyDescent="0.25">
      <c r="A3695" t="str">
        <f>CONCATENATE("(",'[1]estoque - Copia'!$A3695,",")</f>
        <v>(,</v>
      </c>
      <c r="B3695" t="str">
        <f t="shared" si="114"/>
        <v>NULL,</v>
      </c>
      <c r="C3695" s="3" t="str">
        <f t="shared" si="115"/>
        <v>'003',</v>
      </c>
      <c r="D3695" s="2" t="str">
        <f>CONCATENATE("'",'Planilha1 (2)'!D3695,"'")</f>
        <v>''</v>
      </c>
      <c r="E3695" t="str">
        <f>CONCATENATE(",","'",Planilha2!A3695,"'",",")</f>
        <v>,'TESTER DIOR SPORT                            ',</v>
      </c>
      <c r="F3695" t="str">
        <f>CONCATENATE(Planilha2!B3695,"),")</f>
        <v>0),</v>
      </c>
    </row>
    <row r="3696" spans="1:6" x14ac:dyDescent="0.25">
      <c r="A3696" t="str">
        <f>CONCATENATE("(",'[1]estoque - Copia'!$A3696,",")</f>
        <v>(,</v>
      </c>
      <c r="B3696" t="str">
        <f t="shared" si="114"/>
        <v>NULL,</v>
      </c>
      <c r="C3696" s="3" t="str">
        <f t="shared" si="115"/>
        <v>'003',</v>
      </c>
      <c r="D3696" s="2" t="str">
        <f>CONCATENATE("'",'Planilha1 (2)'!D3696,"'")</f>
        <v>''</v>
      </c>
      <c r="E3696" t="str">
        <f>CONCATENATE(",","'",Planilha2!A3696,"'",",")</f>
        <v>,'TESTER DIORISSIMO DIOR                       ',</v>
      </c>
      <c r="F3696" t="str">
        <f>CONCATENATE(Planilha2!B3696,"),")</f>
        <v>0),</v>
      </c>
    </row>
    <row r="3697" spans="1:6" x14ac:dyDescent="0.25">
      <c r="A3697" t="str">
        <f>CONCATENATE("(",'[1]estoque - Copia'!$A3697,",")</f>
        <v>(,</v>
      </c>
      <c r="B3697" t="str">
        <f t="shared" si="114"/>
        <v>NULL,</v>
      </c>
      <c r="C3697" s="3" t="str">
        <f t="shared" si="115"/>
        <v>'003',</v>
      </c>
      <c r="D3697" s="2" t="str">
        <f>CONCATENATE("'",'Planilha1 (2)'!D3697,"'")</f>
        <v>''</v>
      </c>
      <c r="E3697" t="str">
        <f>CONCATENATE(",","'",Planilha2!A3697,"'",",")</f>
        <v>,'TESTER DKNY BE TEMTED                        ',</v>
      </c>
      <c r="F3697" t="str">
        <f>CONCATENATE(Planilha2!B3697,"),")</f>
        <v>0),</v>
      </c>
    </row>
    <row r="3698" spans="1:6" x14ac:dyDescent="0.25">
      <c r="A3698" t="str">
        <f>CONCATENATE("(",'[1]estoque - Copia'!$A3698,",")</f>
        <v>(,</v>
      </c>
      <c r="B3698" t="str">
        <f t="shared" si="114"/>
        <v>NULL,</v>
      </c>
      <c r="C3698" s="3" t="str">
        <f t="shared" si="115"/>
        <v>'003',</v>
      </c>
      <c r="D3698" s="2" t="str">
        <f>CONCATENATE("'",'Planilha1 (2)'!D3698,"'")</f>
        <v>''</v>
      </c>
      <c r="E3698" t="str">
        <f>CONCATENATE(",","'",Planilha2!A3698,"'",",")</f>
        <v>,'TESTER DOLCE G INTENSO 25ML                  ',</v>
      </c>
      <c r="F3698" t="str">
        <f>CONCATENATE(Planilha2!B3698,"),")</f>
        <v>0),</v>
      </c>
    </row>
    <row r="3699" spans="1:6" x14ac:dyDescent="0.25">
      <c r="A3699" t="str">
        <f>CONCATENATE("(",'[1]estoque - Copia'!$A3699,",")</f>
        <v>(,</v>
      </c>
      <c r="B3699" t="str">
        <f t="shared" si="114"/>
        <v>NULL,</v>
      </c>
      <c r="C3699" s="3" t="str">
        <f t="shared" si="115"/>
        <v>'003',</v>
      </c>
      <c r="D3699" s="2" t="str">
        <f>CONCATENATE("'",'Planilha1 (2)'!D3699,"'")</f>
        <v>''</v>
      </c>
      <c r="E3699" t="str">
        <f>CONCATENATE(",","'",Planilha2!A3699,"'",",")</f>
        <v>,'TESTER DOLCE G  GENTLEMAN                    ',</v>
      </c>
      <c r="F3699" t="str">
        <f>CONCATENATE(Planilha2!B3699,"),")</f>
        <v>0),</v>
      </c>
    </row>
    <row r="3700" spans="1:6" x14ac:dyDescent="0.25">
      <c r="A3700" t="str">
        <f>CONCATENATE("(",'[1]estoque - Copia'!$A3700,",")</f>
        <v>(,</v>
      </c>
      <c r="B3700" t="str">
        <f t="shared" si="114"/>
        <v>NULL,</v>
      </c>
      <c r="C3700" s="3" t="str">
        <f t="shared" si="115"/>
        <v>'003',</v>
      </c>
      <c r="D3700" s="2" t="str">
        <f>CONCATENATE("'",'Planilha1 (2)'!D3700,"'")</f>
        <v>''</v>
      </c>
      <c r="E3700" t="str">
        <f>CONCATENATE(",","'",Planilha2!A3700,"'",",")</f>
        <v>,'TESTER DOLCE GAB  F                          ',</v>
      </c>
      <c r="F3700" t="str">
        <f>CONCATENATE(Planilha2!B3700,"),")</f>
        <v>0),</v>
      </c>
    </row>
    <row r="3701" spans="1:6" x14ac:dyDescent="0.25">
      <c r="A3701" t="str">
        <f>CONCATENATE("(",'[1]estoque - Copia'!$A3701,",")</f>
        <v>(,</v>
      </c>
      <c r="B3701" t="str">
        <f t="shared" si="114"/>
        <v>NULL,</v>
      </c>
      <c r="C3701" s="3" t="str">
        <f t="shared" si="115"/>
        <v>'003',</v>
      </c>
      <c r="D3701" s="2" t="str">
        <f>CONCATENATE("'",'Planilha1 (2)'!D3701,"'")</f>
        <v>''</v>
      </c>
      <c r="E3701" t="str">
        <f>CONCATENATE(",","'",Planilha2!A3701,"'",",")</f>
        <v>,'TESTER DOLCE GAB  H 125ML                    ',</v>
      </c>
      <c r="F3701" t="str">
        <f>CONCATENATE(Planilha2!B3701,"),")</f>
        <v>0),</v>
      </c>
    </row>
    <row r="3702" spans="1:6" x14ac:dyDescent="0.25">
      <c r="A3702" t="str">
        <f>CONCATENATE("(",'[1]estoque - Copia'!$A3702,",")</f>
        <v>(,</v>
      </c>
      <c r="B3702" t="str">
        <f t="shared" si="114"/>
        <v>NULL,</v>
      </c>
      <c r="C3702" s="3" t="str">
        <f t="shared" si="115"/>
        <v>'003',</v>
      </c>
      <c r="D3702" s="2" t="str">
        <f>CONCATENATE("'",'Planilha1 (2)'!D3702,"'")</f>
        <v>''</v>
      </c>
      <c r="E3702" t="str">
        <f>CONCATENATE(",","'",Planilha2!A3702,"'",",")</f>
        <v>,'TESTER DOLCE GAB  THE ONE F                  ',</v>
      </c>
      <c r="F3702" t="str">
        <f>CONCATENATE(Planilha2!B3702,"),")</f>
        <v>0),</v>
      </c>
    </row>
    <row r="3703" spans="1:6" x14ac:dyDescent="0.25">
      <c r="A3703" t="str">
        <f>CONCATENATE("(",'[1]estoque - Copia'!$A3703,",")</f>
        <v>(,</v>
      </c>
      <c r="B3703" t="str">
        <f t="shared" si="114"/>
        <v>NULL,</v>
      </c>
      <c r="C3703" s="3" t="str">
        <f t="shared" si="115"/>
        <v>'003',</v>
      </c>
      <c r="D3703" s="2" t="str">
        <f>CONCATENATE("'",'Planilha1 (2)'!D3703,"'")</f>
        <v>''</v>
      </c>
      <c r="E3703" t="str">
        <f>CONCATENATE(",","'",Planilha2!A3703,"'",",")</f>
        <v>,'TESTER DOLCE GAB  THE ONE H                  ',</v>
      </c>
      <c r="F3703" t="str">
        <f>CONCATENATE(Planilha2!B3703,"),")</f>
        <v>0),</v>
      </c>
    </row>
    <row r="3704" spans="1:6" x14ac:dyDescent="0.25">
      <c r="A3704" t="str">
        <f>CONCATENATE("(",'[1]estoque - Copia'!$A3704,",")</f>
        <v>(,</v>
      </c>
      <c r="B3704" t="str">
        <f t="shared" si="114"/>
        <v>NULL,</v>
      </c>
      <c r="C3704" s="3" t="str">
        <f t="shared" si="115"/>
        <v>'003',</v>
      </c>
      <c r="D3704" s="2" t="str">
        <f>CONCATENATE("'",'Planilha1 (2)'!D3704,"'")</f>
        <v>''</v>
      </c>
      <c r="E3704" t="str">
        <f>CONCATENATE(",","'",Planilha2!A3704,"'",",")</f>
        <v>,'TESTER DOLCE GABANNA INTENSE F               ',</v>
      </c>
      <c r="F3704" t="str">
        <f>CONCATENATE(Planilha2!B3704,"),")</f>
        <v>0),</v>
      </c>
    </row>
    <row r="3705" spans="1:6" x14ac:dyDescent="0.25">
      <c r="A3705" t="str">
        <f>CONCATENATE("(",'[1]estoque - Copia'!$A3705,",")</f>
        <v>(,</v>
      </c>
      <c r="B3705" t="str">
        <f t="shared" si="114"/>
        <v>NULL,</v>
      </c>
      <c r="C3705" s="3" t="str">
        <f t="shared" si="115"/>
        <v>'003',</v>
      </c>
      <c r="D3705" s="2" t="str">
        <f>CONCATENATE("'",'Planilha1 (2)'!D3705,"'")</f>
        <v>''</v>
      </c>
      <c r="E3705" t="str">
        <f>CONCATENATE(",","'",Planilha2!A3705,"'",",")</f>
        <v>,'TESTER DRAKAR NOIR                           ',</v>
      </c>
      <c r="F3705" t="str">
        <f>CONCATENATE(Planilha2!B3705,"),")</f>
        <v>0),</v>
      </c>
    </row>
    <row r="3706" spans="1:6" x14ac:dyDescent="0.25">
      <c r="A3706" t="str">
        <f>CONCATENATE("(",'[1]estoque - Copia'!$A3706,",")</f>
        <v>(,</v>
      </c>
      <c r="B3706" t="str">
        <f t="shared" si="114"/>
        <v>NULL,</v>
      </c>
      <c r="C3706" s="3" t="str">
        <f t="shared" si="115"/>
        <v>'003',</v>
      </c>
      <c r="D3706" s="2" t="str">
        <f>CONCATENATE("'",'Planilha1 (2)'!D3706,"'")</f>
        <v>''</v>
      </c>
      <c r="E3706" t="str">
        <f>CONCATENATE(",","'",Planilha2!A3706,"'",",")</f>
        <v>,'TESTER DUENDE                                ',</v>
      </c>
      <c r="F3706" t="str">
        <f>CONCATENATE(Planilha2!B3706,"),")</f>
        <v>0),</v>
      </c>
    </row>
    <row r="3707" spans="1:6" x14ac:dyDescent="0.25">
      <c r="A3707" t="str">
        <f>CONCATENATE("(",'[1]estoque - Copia'!$A3707,",")</f>
        <v>(,</v>
      </c>
      <c r="B3707" t="str">
        <f t="shared" si="114"/>
        <v>NULL,</v>
      </c>
      <c r="C3707" s="3" t="str">
        <f t="shared" si="115"/>
        <v>'003',</v>
      </c>
      <c r="D3707" s="2" t="str">
        <f>CONCATENATE("'",'Planilha1 (2)'!D3707,"'")</f>
        <v>''</v>
      </c>
      <c r="E3707" t="str">
        <f>CONCATENATE(",","'",Planilha2!A3707,"'",",")</f>
        <v>,'TESTER DUNE H                                ',</v>
      </c>
      <c r="F3707" t="str">
        <f>CONCATENATE(Planilha2!B3707,"),")</f>
        <v>0),</v>
      </c>
    </row>
    <row r="3708" spans="1:6" x14ac:dyDescent="0.25">
      <c r="A3708" t="str">
        <f>CONCATENATE("(",'[1]estoque - Copia'!$A3708,",")</f>
        <v>(,</v>
      </c>
      <c r="B3708" t="str">
        <f t="shared" si="114"/>
        <v>NULL,</v>
      </c>
      <c r="C3708" s="3" t="str">
        <f t="shared" si="115"/>
        <v>'003',</v>
      </c>
      <c r="D3708" s="2" t="str">
        <f>CONCATENATE("'",'Planilha1 (2)'!D3708,"'")</f>
        <v>''</v>
      </c>
      <c r="E3708" t="str">
        <f>CONCATENATE(",","'",Planilha2!A3708,"'",",")</f>
        <v>,'TESTER DUPONT BLANC                          ',</v>
      </c>
      <c r="F3708" t="str">
        <f>CONCATENATE(Planilha2!B3708,"),")</f>
        <v>0),</v>
      </c>
    </row>
    <row r="3709" spans="1:6" x14ac:dyDescent="0.25">
      <c r="A3709" t="str">
        <f>CONCATENATE("(",'[1]estoque - Copia'!$A3709,",")</f>
        <v>(,</v>
      </c>
      <c r="B3709" t="str">
        <f t="shared" si="114"/>
        <v>NULL,</v>
      </c>
      <c r="C3709" s="3" t="str">
        <f t="shared" si="115"/>
        <v>'003',</v>
      </c>
      <c r="D3709" s="2" t="str">
        <f>CONCATENATE("'",'Planilha1 (2)'!D3709,"'")</f>
        <v>''</v>
      </c>
      <c r="E3709" t="str">
        <f>CONCATENATE(",","'",Planilha2!A3709,"'",",")</f>
        <v>,'TESTER E,ARMANI F 50ML                       ',</v>
      </c>
      <c r="F3709" t="str">
        <f>CONCATENATE(Planilha2!B3709,"),")</f>
        <v>0),</v>
      </c>
    </row>
    <row r="3710" spans="1:6" x14ac:dyDescent="0.25">
      <c r="A3710" t="str">
        <f>CONCATENATE("(",'[1]estoque - Copia'!$A3710,",")</f>
        <v>(,</v>
      </c>
      <c r="B3710" t="str">
        <f t="shared" si="114"/>
        <v>NULL,</v>
      </c>
      <c r="C3710" s="3" t="str">
        <f t="shared" si="115"/>
        <v>'003',</v>
      </c>
      <c r="D3710" s="2" t="str">
        <f>CONCATENATE("'",'Planilha1 (2)'!D3710,"'")</f>
        <v>''</v>
      </c>
      <c r="E3710" t="str">
        <f>CONCATENATE(",","'",Planilha2!A3710,"'",",")</f>
        <v>,'TESTER E A DIAMONDS                          ',</v>
      </c>
      <c r="F3710" t="str">
        <f>CONCATENATE(Planilha2!B3710,"),")</f>
        <v>0),</v>
      </c>
    </row>
    <row r="3711" spans="1:6" x14ac:dyDescent="0.25">
      <c r="A3711" t="str">
        <f>CONCATENATE("(",'[1]estoque - Copia'!$A3711,",")</f>
        <v>(,</v>
      </c>
      <c r="B3711" t="str">
        <f t="shared" si="114"/>
        <v>NULL,</v>
      </c>
      <c r="C3711" s="3" t="str">
        <f t="shared" si="115"/>
        <v>'003',</v>
      </c>
      <c r="D3711" s="2" t="str">
        <f>CONCATENATE("'",'Planilha1 (2)'!D3711,"'")</f>
        <v>''</v>
      </c>
      <c r="E3711" t="str">
        <f>CONCATENATE(",","'",Planilha2!A3711,"'",",")</f>
        <v>,'TESTER E ARMANI H 50ML                       ',</v>
      </c>
      <c r="F3711" t="str">
        <f>CONCATENATE(Planilha2!B3711,"),")</f>
        <v>0),</v>
      </c>
    </row>
    <row r="3712" spans="1:6" x14ac:dyDescent="0.25">
      <c r="A3712" t="str">
        <f>CONCATENATE("(",'[1]estoque - Copia'!$A3712,",")</f>
        <v>(,</v>
      </c>
      <c r="B3712" t="str">
        <f t="shared" si="114"/>
        <v>NULL,</v>
      </c>
      <c r="C3712" s="3" t="str">
        <f t="shared" si="115"/>
        <v>'003',</v>
      </c>
      <c r="D3712" s="2" t="str">
        <f>CONCATENATE("'",'Planilha1 (2)'!D3712,"'")</f>
        <v>''</v>
      </c>
      <c r="E3712" t="str">
        <f>CONCATENATE(",","'",Planilha2!A3712,"'",",")</f>
        <v>,'TESTER EAU DE CARTIER                        ',</v>
      </c>
      <c r="F3712" t="str">
        <f>CONCATENATE(Planilha2!B3712,"),")</f>
        <v>0),</v>
      </c>
    </row>
    <row r="3713" spans="1:6" x14ac:dyDescent="0.25">
      <c r="A3713" t="str">
        <f>CONCATENATE("(",'[1]estoque - Copia'!$A3713,",")</f>
        <v>(,</v>
      </c>
      <c r="B3713" t="str">
        <f t="shared" si="114"/>
        <v>NULL,</v>
      </c>
      <c r="C3713" s="3" t="str">
        <f t="shared" si="115"/>
        <v>'003',</v>
      </c>
      <c r="D3713" s="2" t="str">
        <f>CONCATENATE("'",'Planilha1 (2)'!D3713,"'")</f>
        <v>''</v>
      </c>
      <c r="E3713" t="str">
        <f>CONCATENATE(",","'",Planilha2!A3713,"'",",")</f>
        <v>,'TESTER EAU DE DALI                           ',</v>
      </c>
      <c r="F3713" t="str">
        <f>CONCATENATE(Planilha2!B3713,"),")</f>
        <v>0),</v>
      </c>
    </row>
    <row r="3714" spans="1:6" x14ac:dyDescent="0.25">
      <c r="A3714" t="str">
        <f>CONCATENATE("(",'[1]estoque - Copia'!$A3714,",")</f>
        <v>(,</v>
      </c>
      <c r="B3714" t="str">
        <f t="shared" si="114"/>
        <v>NULL,</v>
      </c>
      <c r="C3714" s="3" t="str">
        <f t="shared" si="115"/>
        <v>'003',</v>
      </c>
      <c r="D3714" s="2" t="str">
        <f>CONCATENATE("'",'Planilha1 (2)'!D3714,"'")</f>
        <v>''</v>
      </c>
      <c r="E3714" t="str">
        <f>CONCATENATE(",","'",Planilha2!A3714,"'",",")</f>
        <v>,'TESTER EAU DE MERVEILES                      ',</v>
      </c>
      <c r="F3714" t="str">
        <f>CONCATENATE(Planilha2!B3714,"),")</f>
        <v>0),</v>
      </c>
    </row>
    <row r="3715" spans="1:6" x14ac:dyDescent="0.25">
      <c r="A3715" t="str">
        <f>CONCATENATE("(",'[1]estoque - Copia'!$A3715,",")</f>
        <v>(,</v>
      </c>
      <c r="B3715" t="str">
        <f t="shared" ref="B3715:B3778" si="116">"NULL"&amp;","</f>
        <v>NULL,</v>
      </c>
      <c r="C3715" s="3" t="str">
        <f t="shared" ref="C3715:C3778" si="117">"'"&amp;"003"&amp;"'"&amp;","</f>
        <v>'003',</v>
      </c>
      <c r="D3715" s="2" t="str">
        <f>CONCATENATE("'",'Planilha1 (2)'!D3715,"'")</f>
        <v>''</v>
      </c>
      <c r="E3715" t="str">
        <f>CONCATENATE(",","'",Planilha2!A3715,"'",",")</f>
        <v>,'TESTER EAU DE SOIR                           ',</v>
      </c>
      <c r="F3715" t="str">
        <f>CONCATENATE(Planilha2!B3715,"),")</f>
        <v>0),</v>
      </c>
    </row>
    <row r="3716" spans="1:6" x14ac:dyDescent="0.25">
      <c r="A3716" t="str">
        <f>CONCATENATE("(",'[1]estoque - Copia'!$A3716,",")</f>
        <v>(,</v>
      </c>
      <c r="B3716" t="str">
        <f t="shared" si="116"/>
        <v>NULL,</v>
      </c>
      <c r="C3716" s="3" t="str">
        <f t="shared" si="117"/>
        <v>'003',</v>
      </c>
      <c r="D3716" s="2" t="str">
        <f>CONCATENATE("'",'Planilha1 (2)'!D3716,"'")</f>
        <v>''</v>
      </c>
      <c r="E3716" t="str">
        <f>CONCATENATE(",","'",Planilha2!A3716,"'",",")</f>
        <v>,'TESTER EAU LYS                               ',</v>
      </c>
      <c r="F3716" t="str">
        <f>CONCATENATE(Planilha2!B3716,"),")</f>
        <v>0),</v>
      </c>
    </row>
    <row r="3717" spans="1:6" x14ac:dyDescent="0.25">
      <c r="A3717" t="str">
        <f>CONCATENATE("(",'[1]estoque - Copia'!$A3717,",")</f>
        <v>(,</v>
      </c>
      <c r="B3717" t="str">
        <f t="shared" si="116"/>
        <v>NULL,</v>
      </c>
      <c r="C3717" s="3" t="str">
        <f t="shared" si="117"/>
        <v>'003',</v>
      </c>
      <c r="D3717" s="2" t="str">
        <f>CONCATENATE("'",'Planilha1 (2)'!D3717,"'")</f>
        <v>''</v>
      </c>
      <c r="E3717" t="str">
        <f>CONCATENATE(",","'",Planilha2!A3717,"'",",")</f>
        <v>,'TESTER EAU SAUVAGE DIOR                      ',</v>
      </c>
      <c r="F3717" t="str">
        <f>CONCATENATE(Planilha2!B3717,"),")</f>
        <v>0),</v>
      </c>
    </row>
    <row r="3718" spans="1:6" x14ac:dyDescent="0.25">
      <c r="A3718" t="str">
        <f>CONCATENATE("(",'[1]estoque - Copia'!$A3718,",")</f>
        <v>(,</v>
      </c>
      <c r="B3718" t="str">
        <f t="shared" si="116"/>
        <v>NULL,</v>
      </c>
      <c r="C3718" s="3" t="str">
        <f t="shared" si="117"/>
        <v>'003',</v>
      </c>
      <c r="D3718" s="2" t="str">
        <f>CONCATENATE("'",'Planilha1 (2)'!D3718,"'")</f>
        <v>''</v>
      </c>
      <c r="E3718" t="str">
        <f>CONCATENATE(",","'",Planilha2!A3718,"'",",")</f>
        <v>,'TESTER EAU SAUVAGE EXTREME                   ',</v>
      </c>
      <c r="F3718" t="str">
        <f>CONCATENATE(Planilha2!B3718,"),")</f>
        <v>0),</v>
      </c>
    </row>
    <row r="3719" spans="1:6" x14ac:dyDescent="0.25">
      <c r="A3719" t="str">
        <f>CONCATENATE("(",'[1]estoque - Copia'!$A3719,",")</f>
        <v>(,</v>
      </c>
      <c r="B3719" t="str">
        <f t="shared" si="116"/>
        <v>NULL,</v>
      </c>
      <c r="C3719" s="3" t="str">
        <f t="shared" si="117"/>
        <v>'003',</v>
      </c>
      <c r="D3719" s="2" t="str">
        <f>CONCATENATE("'",'Planilha1 (2)'!D3719,"'")</f>
        <v>''</v>
      </c>
      <c r="E3719" t="str">
        <f>CONCATENATE(",","'",Planilha2!A3719,"'",",")</f>
        <v>,'TESTER ECHO 100ML                            ',</v>
      </c>
      <c r="F3719" t="str">
        <f>CONCATENATE(Planilha2!B3719,"),")</f>
        <v>0),</v>
      </c>
    </row>
    <row r="3720" spans="1:6" x14ac:dyDescent="0.25">
      <c r="A3720" t="str">
        <f>CONCATENATE("(",'[1]estoque - Copia'!$A3720,",")</f>
        <v>(,</v>
      </c>
      <c r="B3720" t="str">
        <f t="shared" si="116"/>
        <v>NULL,</v>
      </c>
      <c r="C3720" s="3" t="str">
        <f t="shared" si="117"/>
        <v>'003',</v>
      </c>
      <c r="D3720" s="2" t="str">
        <f>CONCATENATE("'",'Planilha1 (2)'!D3720,"'")</f>
        <v>''</v>
      </c>
      <c r="E3720" t="str">
        <f>CONCATENATE(",","'",Planilha2!A3720,"'",",")</f>
        <v>,'TESTER ECLAT ARPEGE F                        ',</v>
      </c>
      <c r="F3720" t="str">
        <f>CONCATENATE(Planilha2!B3720,"),")</f>
        <v>0),</v>
      </c>
    </row>
    <row r="3721" spans="1:6" x14ac:dyDescent="0.25">
      <c r="A3721" t="str">
        <f>CONCATENATE("(",'[1]estoque - Copia'!$A3721,",")</f>
        <v>(,</v>
      </c>
      <c r="B3721" t="str">
        <f t="shared" si="116"/>
        <v>NULL,</v>
      </c>
      <c r="C3721" s="3" t="str">
        <f t="shared" si="117"/>
        <v>'003',</v>
      </c>
      <c r="D3721" s="2" t="str">
        <f>CONCATENATE("'",'Planilha1 (2)'!D3721,"'")</f>
        <v>''</v>
      </c>
      <c r="E3721" t="str">
        <f>CONCATENATE(",","'",Planilha2!A3721,"'",",")</f>
        <v>,'TESTER EDEN                                  ',</v>
      </c>
      <c r="F3721" t="str">
        <f>CONCATENATE(Planilha2!B3721,"),")</f>
        <v>0),</v>
      </c>
    </row>
    <row r="3722" spans="1:6" x14ac:dyDescent="0.25">
      <c r="A3722" t="str">
        <f>CONCATENATE("(",'[1]estoque - Copia'!$A3722,",")</f>
        <v>(,</v>
      </c>
      <c r="B3722" t="str">
        <f t="shared" si="116"/>
        <v>NULL,</v>
      </c>
      <c r="C3722" s="3" t="str">
        <f t="shared" si="117"/>
        <v>'003',</v>
      </c>
      <c r="D3722" s="2" t="str">
        <f>CONCATENATE("'",'Planilha1 (2)'!D3722,"'")</f>
        <v>''</v>
      </c>
      <c r="E3722" t="str">
        <f>CONCATENATE(",","'",Planilha2!A3722,"'",",")</f>
        <v>,'TESTER EKNZO AMOUR INDIAN HOLI               ',</v>
      </c>
      <c r="F3722" t="str">
        <f>CONCATENATE(Planilha2!B3722,"),")</f>
        <v>0),</v>
      </c>
    </row>
    <row r="3723" spans="1:6" x14ac:dyDescent="0.25">
      <c r="A3723" t="str">
        <f>CONCATENATE("(",'[1]estoque - Copia'!$A3723,",")</f>
        <v>(,</v>
      </c>
      <c r="B3723" t="str">
        <f t="shared" si="116"/>
        <v>NULL,</v>
      </c>
      <c r="C3723" s="3" t="str">
        <f t="shared" si="117"/>
        <v>'003',</v>
      </c>
      <c r="D3723" s="2" t="str">
        <f>CONCATENATE("'",'Planilha1 (2)'!D3723,"'")</f>
        <v>''</v>
      </c>
      <c r="E3723" t="str">
        <f>CONCATENATE(",","'",Planilha2!A3723,"'",",")</f>
        <v>,'TESTER ELLE EDP 90ML                         ',</v>
      </c>
      <c r="F3723" t="str">
        <f>CONCATENATE(Planilha2!B3723,"),")</f>
        <v>0),</v>
      </c>
    </row>
    <row r="3724" spans="1:6" x14ac:dyDescent="0.25">
      <c r="A3724" t="str">
        <f>CONCATENATE("(",'[1]estoque - Copia'!$A3724,",")</f>
        <v>(,</v>
      </c>
      <c r="B3724" t="str">
        <f t="shared" si="116"/>
        <v>NULL,</v>
      </c>
      <c r="C3724" s="3" t="str">
        <f t="shared" si="117"/>
        <v>'003',</v>
      </c>
      <c r="D3724" s="2" t="str">
        <f>CONCATENATE("'",'Planilha1 (2)'!D3724,"'")</f>
        <v>''</v>
      </c>
      <c r="E3724" t="str">
        <f>CONCATENATE(",","'",Planilha2!A3724,"'",",")</f>
        <v>,'TESTER ELLE EDT 90ML                         ',</v>
      </c>
      <c r="F3724" t="str">
        <f>CONCATENATE(Planilha2!B3724,"),")</f>
        <v>0),</v>
      </c>
    </row>
    <row r="3725" spans="1:6" x14ac:dyDescent="0.25">
      <c r="A3725" t="str">
        <f>CONCATENATE("(",'[1]estoque - Copia'!$A3725,",")</f>
        <v>(,</v>
      </c>
      <c r="B3725" t="str">
        <f t="shared" si="116"/>
        <v>NULL,</v>
      </c>
      <c r="C3725" s="3" t="str">
        <f t="shared" si="117"/>
        <v>'003',</v>
      </c>
      <c r="D3725" s="2" t="str">
        <f>CONCATENATE("'",'Planilha1 (2)'!D3725,"'")</f>
        <v>''</v>
      </c>
      <c r="E3725" t="str">
        <f>CONCATENATE(",","'",Planilha2!A3725,"'",",")</f>
        <v>,'TESTER EMPORIO DIAMONDS H                    ',</v>
      </c>
      <c r="F3725" t="str">
        <f>CONCATENATE(Planilha2!B3725,"),")</f>
        <v>0),</v>
      </c>
    </row>
    <row r="3726" spans="1:6" x14ac:dyDescent="0.25">
      <c r="A3726" t="str">
        <f>CONCATENATE("(",'[1]estoque - Copia'!$A3726,",")</f>
        <v>(,</v>
      </c>
      <c r="B3726" t="str">
        <f t="shared" si="116"/>
        <v>NULL,</v>
      </c>
      <c r="C3726" s="3" t="str">
        <f t="shared" si="117"/>
        <v>'003',</v>
      </c>
      <c r="D3726" s="2" t="str">
        <f>CONCATENATE("'",'Planilha1 (2)'!D3726,"'")</f>
        <v>''</v>
      </c>
      <c r="E3726" t="str">
        <f>CONCATENATE(",","'",Planilha2!A3726,"'",",")</f>
        <v>,'TESTER EMPORIO DIAMONDS INT                  ',</v>
      </c>
      <c r="F3726" t="str">
        <f>CONCATENATE(Planilha2!B3726,"),")</f>
        <v>0),</v>
      </c>
    </row>
    <row r="3727" spans="1:6" x14ac:dyDescent="0.25">
      <c r="A3727" t="str">
        <f>CONCATENATE("(",'[1]estoque - Copia'!$A3727,",")</f>
        <v>(,</v>
      </c>
      <c r="B3727" t="str">
        <f t="shared" si="116"/>
        <v>NULL,</v>
      </c>
      <c r="C3727" s="3" t="str">
        <f t="shared" si="117"/>
        <v>'003',</v>
      </c>
      <c r="D3727" s="2" t="str">
        <f>CONCATENATE("'",'Planilha1 (2)'!D3727,"'")</f>
        <v>''</v>
      </c>
      <c r="E3727" t="str">
        <f>CONCATENATE(",","'",Planilha2!A3727,"'",",")</f>
        <v>,'TESTER ESCALE PORTOFINO                      ',</v>
      </c>
      <c r="F3727" t="str">
        <f>CONCATENATE(Planilha2!B3727,"),")</f>
        <v>0),</v>
      </c>
    </row>
    <row r="3728" spans="1:6" x14ac:dyDescent="0.25">
      <c r="A3728" t="str">
        <f>CONCATENATE("(",'[1]estoque - Copia'!$A3728,",")</f>
        <v>(,</v>
      </c>
      <c r="B3728" t="str">
        <f t="shared" si="116"/>
        <v>NULL,</v>
      </c>
      <c r="C3728" s="3" t="str">
        <f t="shared" si="117"/>
        <v>'003',</v>
      </c>
      <c r="D3728" s="2" t="str">
        <f>CONCATENATE("'",'Planilha1 (2)'!D3728,"'")</f>
        <v>''</v>
      </c>
      <c r="E3728" t="str">
        <f>CONCATENATE(",","'",Planilha2!A3728,"'",",")</f>
        <v>,'TESTER ESEN  DE DUEND                        ',</v>
      </c>
      <c r="F3728" t="str">
        <f>CONCATENATE(Planilha2!B3728,"),")</f>
        <v>0),</v>
      </c>
    </row>
    <row r="3729" spans="1:6" x14ac:dyDescent="0.25">
      <c r="A3729" t="str">
        <f>CONCATENATE("(",'[1]estoque - Copia'!$A3729,",")</f>
        <v>(,</v>
      </c>
      <c r="B3729" t="str">
        <f t="shared" si="116"/>
        <v>NULL,</v>
      </c>
      <c r="C3729" s="3" t="str">
        <f t="shared" si="117"/>
        <v>'003',</v>
      </c>
      <c r="D3729" s="2" t="str">
        <f>CONCATENATE("'",'Planilha1 (2)'!D3729,"'")</f>
        <v>''</v>
      </c>
      <c r="E3729" t="str">
        <f>CONCATENATE(",","'",Planilha2!A3729,"'",",")</f>
        <v>,'TESTER ESSENZA DI ZEGNA                      ',</v>
      </c>
      <c r="F3729" t="str">
        <f>CONCATENATE(Planilha2!B3729,"),")</f>
        <v>0),</v>
      </c>
    </row>
    <row r="3730" spans="1:6" x14ac:dyDescent="0.25">
      <c r="A3730" t="str">
        <f>CONCATENATE("(",'[1]estoque - Copia'!$A3730,",")</f>
        <v>(,</v>
      </c>
      <c r="B3730" t="str">
        <f t="shared" si="116"/>
        <v>NULL,</v>
      </c>
      <c r="C3730" s="3" t="str">
        <f t="shared" si="117"/>
        <v>'003',</v>
      </c>
      <c r="D3730" s="2" t="str">
        <f>CONCATENATE("'",'Planilha1 (2)'!D3730,"'")</f>
        <v>''</v>
      </c>
      <c r="E3730" t="str">
        <f>CONCATENATE(",","'",Planilha2!A3730,"'",",")</f>
        <v>,'TESTER ETERNIT MASC                          ',</v>
      </c>
      <c r="F3730" t="str">
        <f>CONCATENATE(Planilha2!B3730,"),")</f>
        <v>1),</v>
      </c>
    </row>
    <row r="3731" spans="1:6" x14ac:dyDescent="0.25">
      <c r="A3731" t="str">
        <f>CONCATENATE("(",'[1]estoque - Copia'!$A3731,",")</f>
        <v>(,</v>
      </c>
      <c r="B3731" t="str">
        <f t="shared" si="116"/>
        <v>NULL,</v>
      </c>
      <c r="C3731" s="3" t="str">
        <f t="shared" si="117"/>
        <v>'003',</v>
      </c>
      <c r="D3731" s="2" t="str">
        <f>CONCATENATE("'",'Planilha1 (2)'!D3731,"'")</f>
        <v>''</v>
      </c>
      <c r="E3731" t="str">
        <f>CONCATENATE(",","'",Planilha2!A3731,"'",",")</f>
        <v>,'TESTER ETERNITY                              ',</v>
      </c>
      <c r="F3731" t="str">
        <f>CONCATENATE(Planilha2!B3731,"),")</f>
        <v>0),</v>
      </c>
    </row>
    <row r="3732" spans="1:6" x14ac:dyDescent="0.25">
      <c r="A3732" t="str">
        <f>CONCATENATE("(",'[1]estoque - Copia'!$A3732,",")</f>
        <v>(,</v>
      </c>
      <c r="B3732" t="str">
        <f t="shared" si="116"/>
        <v>NULL,</v>
      </c>
      <c r="C3732" s="3" t="str">
        <f t="shared" si="117"/>
        <v>'003',</v>
      </c>
      <c r="D3732" s="2" t="str">
        <f>CONCATENATE("'",'Planilha1 (2)'!D3732,"'")</f>
        <v>''</v>
      </c>
      <c r="E3732" t="str">
        <f>CONCATENATE(",","'",Planilha2!A3732,"'",",")</f>
        <v>,'TESTER ETERNITY MOMENTS F                    ',</v>
      </c>
      <c r="F3732" t="str">
        <f>CONCATENATE(Planilha2!B3732,"),")</f>
        <v>0),</v>
      </c>
    </row>
    <row r="3733" spans="1:6" x14ac:dyDescent="0.25">
      <c r="A3733" t="str">
        <f>CONCATENATE("(",'[1]estoque - Copia'!$A3733,",")</f>
        <v>(,</v>
      </c>
      <c r="B3733" t="str">
        <f t="shared" si="116"/>
        <v>NULL,</v>
      </c>
      <c r="C3733" s="3" t="str">
        <f t="shared" si="117"/>
        <v>'003',</v>
      </c>
      <c r="D3733" s="2" t="str">
        <f>CONCATENATE("'",'Planilha1 (2)'!D3733,"'")</f>
        <v>''</v>
      </c>
      <c r="E3733" t="str">
        <f>CONCATENATE(",","'",Planilha2!A3733,"'",",")</f>
        <v>,'TESTER EUPHORIA F 100ML                      ',</v>
      </c>
      <c r="F3733" t="str">
        <f>CONCATENATE(Planilha2!B3733,"),")</f>
        <v>0),</v>
      </c>
    </row>
    <row r="3734" spans="1:6" x14ac:dyDescent="0.25">
      <c r="A3734" t="str">
        <f>CONCATENATE("(",'[1]estoque - Copia'!$A3734,",")</f>
        <v>(,</v>
      </c>
      <c r="B3734" t="str">
        <f t="shared" si="116"/>
        <v>NULL,</v>
      </c>
      <c r="C3734" s="3" t="str">
        <f t="shared" si="117"/>
        <v>'003',</v>
      </c>
      <c r="D3734" s="2" t="str">
        <f>CONCATENATE("'",'Planilha1 (2)'!D3734,"'")</f>
        <v>''</v>
      </c>
      <c r="E3734" t="str">
        <f>CONCATENATE(",","'",Planilha2!A3734,"'",",")</f>
        <v>,'TESTER EUPHORIA H 100ML                      ',</v>
      </c>
      <c r="F3734" t="str">
        <f>CONCATENATE(Planilha2!B3734,"),")</f>
        <v>0),</v>
      </c>
    </row>
    <row r="3735" spans="1:6" x14ac:dyDescent="0.25">
      <c r="A3735" t="str">
        <f>CONCATENATE("(",'[1]estoque - Copia'!$A3735,",")</f>
        <v>(,</v>
      </c>
      <c r="B3735" t="str">
        <f t="shared" si="116"/>
        <v>NULL,</v>
      </c>
      <c r="C3735" s="3" t="str">
        <f t="shared" si="117"/>
        <v>'003',</v>
      </c>
      <c r="D3735" s="2" t="str">
        <f>CONCATENATE("'",'Planilha1 (2)'!D3735,"'")</f>
        <v>''</v>
      </c>
      <c r="E3735" t="str">
        <f>CONCATENATE(",","'",Planilha2!A3735,"'",",")</f>
        <v>,'TESTER FAHRENHEIT                            ',</v>
      </c>
      <c r="F3735" t="str">
        <f>CONCATENATE(Planilha2!B3735,"),")</f>
        <v>0),</v>
      </c>
    </row>
    <row r="3736" spans="1:6" x14ac:dyDescent="0.25">
      <c r="A3736" t="str">
        <f>CONCATENATE("(",'[1]estoque - Copia'!$A3736,",")</f>
        <v>(,</v>
      </c>
      <c r="B3736" t="str">
        <f t="shared" si="116"/>
        <v>NULL,</v>
      </c>
      <c r="C3736" s="3" t="str">
        <f t="shared" si="117"/>
        <v>'003',</v>
      </c>
      <c r="D3736" s="2" t="str">
        <f>CONCATENATE("'",'Planilha1 (2)'!D3736,"'")</f>
        <v>''</v>
      </c>
      <c r="E3736" t="str">
        <f>CONCATENATE(",","'",Planilha2!A3736,"'",",")</f>
        <v>,'TESTER FAHRENHEIT ABSOLUT                    ',</v>
      </c>
      <c r="F3736" t="str">
        <f>CONCATENATE(Planilha2!B3736,"),")</f>
        <v>0),</v>
      </c>
    </row>
    <row r="3737" spans="1:6" x14ac:dyDescent="0.25">
      <c r="A3737" t="str">
        <f>CONCATENATE("(",'[1]estoque - Copia'!$A3737,",")</f>
        <v>(,</v>
      </c>
      <c r="B3737" t="str">
        <f t="shared" si="116"/>
        <v>NULL,</v>
      </c>
      <c r="C3737" s="3" t="str">
        <f t="shared" si="117"/>
        <v>'003',</v>
      </c>
      <c r="D3737" s="2" t="str">
        <f>CONCATENATE("'",'Planilha1 (2)'!D3737,"'")</f>
        <v>''</v>
      </c>
      <c r="E3737" t="str">
        <f>CONCATENATE(",","'",Planilha2!A3737,"'",",")</f>
        <v>,'TESTER FANTASME                              ',</v>
      </c>
      <c r="F3737" t="str">
        <f>CONCATENATE(Planilha2!B3737,"),")</f>
        <v>0),</v>
      </c>
    </row>
    <row r="3738" spans="1:6" x14ac:dyDescent="0.25">
      <c r="A3738" t="str">
        <f>CONCATENATE("(",'[1]estoque - Copia'!$A3738,",")</f>
        <v>(,</v>
      </c>
      <c r="B3738" t="str">
        <f t="shared" si="116"/>
        <v>NULL,</v>
      </c>
      <c r="C3738" s="3" t="str">
        <f t="shared" si="117"/>
        <v>'003',</v>
      </c>
      <c r="D3738" s="2" t="str">
        <f>CONCATENATE("'",'Planilha1 (2)'!D3738,"'")</f>
        <v>''</v>
      </c>
      <c r="E3738" t="str">
        <f>CONCATENATE(",","'",Planilha2!A3738,"'",",")</f>
        <v>,'TESTER FANTASY 100ML                         ',</v>
      </c>
      <c r="F3738" t="str">
        <f>CONCATENATE(Planilha2!B3738,"),")</f>
        <v>0),</v>
      </c>
    </row>
    <row r="3739" spans="1:6" x14ac:dyDescent="0.25">
      <c r="A3739" t="str">
        <f>CONCATENATE("(",'[1]estoque - Copia'!$A3739,",")</f>
        <v>(,</v>
      </c>
      <c r="B3739" t="str">
        <f t="shared" si="116"/>
        <v>NULL,</v>
      </c>
      <c r="C3739" s="3" t="str">
        <f t="shared" si="117"/>
        <v>'003',</v>
      </c>
      <c r="D3739" s="2" t="str">
        <f>CONCATENATE("'",'Planilha1 (2)'!D3739,"'")</f>
        <v>''</v>
      </c>
      <c r="E3739" t="str">
        <f>CONCATENATE(",","'",Planilha2!A3739,"'",",")</f>
        <v>,'TESTER FANTASY COSMIC F                      ',</v>
      </c>
      <c r="F3739" t="str">
        <f>CONCATENATE(Planilha2!B3739,"),")</f>
        <v>0),</v>
      </c>
    </row>
    <row r="3740" spans="1:6" x14ac:dyDescent="0.25">
      <c r="A3740" t="str">
        <f>CONCATENATE("(",'[1]estoque - Copia'!$A3740,",")</f>
        <v>(,</v>
      </c>
      <c r="B3740" t="str">
        <f t="shared" si="116"/>
        <v>NULL,</v>
      </c>
      <c r="C3740" s="3" t="str">
        <f t="shared" si="117"/>
        <v>'003',</v>
      </c>
      <c r="D3740" s="2" t="str">
        <f>CONCATENATE("'",'Planilha1 (2)'!D3740,"'")</f>
        <v>''</v>
      </c>
      <c r="E3740" t="str">
        <f>CONCATENATE(",","'",Planilha2!A3740,"'",",")</f>
        <v>,'TESTER FANTASY MID NIGHT                     ',</v>
      </c>
      <c r="F3740" t="str">
        <f>CONCATENATE(Planilha2!B3740,"),")</f>
        <v>0),</v>
      </c>
    </row>
    <row r="3741" spans="1:6" x14ac:dyDescent="0.25">
      <c r="A3741" t="str">
        <f>CONCATENATE("(",'[1]estoque - Copia'!$A3741,",")</f>
        <v>(,</v>
      </c>
      <c r="B3741" t="str">
        <f t="shared" si="116"/>
        <v>NULL,</v>
      </c>
      <c r="C3741" s="3" t="str">
        <f t="shared" si="117"/>
        <v>'003',</v>
      </c>
      <c r="D3741" s="2" t="str">
        <f>CONCATENATE("'",'Planilha1 (2)'!D3741,"'")</f>
        <v>''</v>
      </c>
      <c r="E3741" t="str">
        <f>CONCATENATE(",","'",Planilha2!A3741,"'",",")</f>
        <v>,'TESTER FEERIE VAN CLEEF                      ',</v>
      </c>
      <c r="F3741" t="str">
        <f>CONCATENATE(Planilha2!B3741,"),")</f>
        <v>0),</v>
      </c>
    </row>
    <row r="3742" spans="1:6" x14ac:dyDescent="0.25">
      <c r="A3742" t="str">
        <f>CONCATENATE("(",'[1]estoque - Copia'!$A3742,",")</f>
        <v>(,</v>
      </c>
      <c r="B3742" t="str">
        <f t="shared" si="116"/>
        <v>NULL,</v>
      </c>
      <c r="C3742" s="3" t="str">
        <f t="shared" si="117"/>
        <v>'003',</v>
      </c>
      <c r="D3742" s="2" t="str">
        <f>CONCATENATE("'",'Planilha1 (2)'!D3742,"'")</f>
        <v>''</v>
      </c>
      <c r="E3742" t="str">
        <f>CONCATENATE(",","'",Planilha2!A3742,"'",",")</f>
        <v>,'TESTER FERRAGANO FASCINATING                 ',</v>
      </c>
      <c r="F3742" t="str">
        <f>CONCATENATE(Planilha2!B3742,"),")</f>
        <v>0),</v>
      </c>
    </row>
    <row r="3743" spans="1:6" x14ac:dyDescent="0.25">
      <c r="A3743" t="str">
        <f>CONCATENATE("(",'[1]estoque - Copia'!$A3743,",")</f>
        <v>(,</v>
      </c>
      <c r="B3743" t="str">
        <f t="shared" si="116"/>
        <v>NULL,</v>
      </c>
      <c r="C3743" s="3" t="str">
        <f t="shared" si="117"/>
        <v>'003',</v>
      </c>
      <c r="D3743" s="2" t="str">
        <f>CONCATENATE("'",'Planilha1 (2)'!D3743,"'")</f>
        <v>''</v>
      </c>
      <c r="E3743" t="str">
        <f>CONCATENATE(",","'",Planilha2!A3743,"'",",")</f>
        <v>,'TESTER FERRARI BLACK                         ',</v>
      </c>
      <c r="F3743" t="str">
        <f>CONCATENATE(Planilha2!B3743,"),")</f>
        <v>0),</v>
      </c>
    </row>
    <row r="3744" spans="1:6" x14ac:dyDescent="0.25">
      <c r="A3744" t="str">
        <f>CONCATENATE("(",'[1]estoque - Copia'!$A3744,",")</f>
        <v>(,</v>
      </c>
      <c r="B3744" t="str">
        <f t="shared" si="116"/>
        <v>NULL,</v>
      </c>
      <c r="C3744" s="3" t="str">
        <f t="shared" si="117"/>
        <v>'003',</v>
      </c>
      <c r="D3744" s="2" t="str">
        <f>CONCATENATE("'",'Planilha1 (2)'!D3744,"'")</f>
        <v>''</v>
      </c>
      <c r="E3744" t="str">
        <f>CONCATENATE(",","'",Planilha2!A3744,"'",",")</f>
        <v>,'TESTER FERRARI EXTREME                       ',</v>
      </c>
      <c r="F3744" t="str">
        <f>CONCATENATE(Planilha2!B3744,"),")</f>
        <v>0),</v>
      </c>
    </row>
    <row r="3745" spans="1:6" x14ac:dyDescent="0.25">
      <c r="A3745" t="str">
        <f>CONCATENATE("(",'[1]estoque - Copia'!$A3745,",")</f>
        <v>(,</v>
      </c>
      <c r="B3745" t="str">
        <f t="shared" si="116"/>
        <v>NULL,</v>
      </c>
      <c r="C3745" s="3" t="str">
        <f t="shared" si="117"/>
        <v>'003',</v>
      </c>
      <c r="D3745" s="2" t="str">
        <f>CONCATENATE("'",'Planilha1 (2)'!D3745,"'")</f>
        <v>''</v>
      </c>
      <c r="E3745" t="str">
        <f>CONCATENATE(",","'",Planilha2!A3745,"'",",")</f>
        <v>,'TESTER FERRARI RED                           ',</v>
      </c>
      <c r="F3745" t="str">
        <f>CONCATENATE(Planilha2!B3745,"),")</f>
        <v>0),</v>
      </c>
    </row>
    <row r="3746" spans="1:6" x14ac:dyDescent="0.25">
      <c r="A3746" t="str">
        <f>CONCATENATE("(",'[1]estoque - Copia'!$A3746,",")</f>
        <v>(,</v>
      </c>
      <c r="B3746" t="str">
        <f t="shared" si="116"/>
        <v>NULL,</v>
      </c>
      <c r="C3746" s="3" t="str">
        <f t="shared" si="117"/>
        <v>'003',</v>
      </c>
      <c r="D3746" s="2" t="str">
        <f>CONCATENATE("'",'Planilha1 (2)'!D3746,"'")</f>
        <v>''</v>
      </c>
      <c r="E3746" t="str">
        <f>CONCATENATE(",","'",Planilha2!A3746,"'",",")</f>
        <v>,'TESTER FERRARI VETIVER                       ',</v>
      </c>
      <c r="F3746" t="str">
        <f>CONCATENATE(Planilha2!B3746,"),")</f>
        <v>0),</v>
      </c>
    </row>
    <row r="3747" spans="1:6" x14ac:dyDescent="0.25">
      <c r="A3747" t="str">
        <f>CONCATENATE("(",'[1]estoque - Copia'!$A3747,",")</f>
        <v>(,</v>
      </c>
      <c r="B3747" t="str">
        <f t="shared" si="116"/>
        <v>NULL,</v>
      </c>
      <c r="C3747" s="3" t="str">
        <f t="shared" si="117"/>
        <v>'003',</v>
      </c>
      <c r="D3747" s="2" t="str">
        <f>CONCATENATE("'",'Planilha1 (2)'!D3747,"'")</f>
        <v>''</v>
      </c>
      <c r="E3747" t="str">
        <f>CONCATENATE(",","'",Planilha2!A3747,"'",",")</f>
        <v>,'TESTER FIRST 60ML                            ',</v>
      </c>
      <c r="F3747" t="str">
        <f>CONCATENATE(Planilha2!B3747,"),")</f>
        <v>0),</v>
      </c>
    </row>
    <row r="3748" spans="1:6" x14ac:dyDescent="0.25">
      <c r="A3748" t="str">
        <f>CONCATENATE("(",'[1]estoque - Copia'!$A3748,",")</f>
        <v>(,</v>
      </c>
      <c r="B3748" t="str">
        <f t="shared" si="116"/>
        <v>NULL,</v>
      </c>
      <c r="C3748" s="3" t="str">
        <f t="shared" si="117"/>
        <v>'003',</v>
      </c>
      <c r="D3748" s="2" t="str">
        <f>CONCATENATE("'",'Planilha1 (2)'!D3748,"'")</f>
        <v>''</v>
      </c>
      <c r="E3748" t="str">
        <f>CONCATENATE(",","'",Planilha2!A3748,"'",",")</f>
        <v>,'TESTER FLEUR DE MALE                         ',</v>
      </c>
      <c r="F3748" t="str">
        <f>CONCATENATE(Planilha2!B3748,"),")</f>
        <v>0),</v>
      </c>
    </row>
    <row r="3749" spans="1:6" x14ac:dyDescent="0.25">
      <c r="A3749" t="str">
        <f>CONCATENATE("(",'[1]estoque - Copia'!$A3749,",")</f>
        <v>(,</v>
      </c>
      <c r="B3749" t="str">
        <f t="shared" si="116"/>
        <v>NULL,</v>
      </c>
      <c r="C3749" s="3" t="str">
        <f t="shared" si="117"/>
        <v>'003',</v>
      </c>
      <c r="D3749" s="2" t="str">
        <f>CONCATENATE("'",'Planilha1 (2)'!D3749,"'")</f>
        <v>''</v>
      </c>
      <c r="E3749" t="str">
        <f>CONCATENATE(",","'",Planilha2!A3749,"'",",")</f>
        <v>,'TESTER G DAY LIGHT                           ',</v>
      </c>
      <c r="F3749" t="str">
        <f>CONCATENATE(Planilha2!B3749,"),")</f>
        <v>0),</v>
      </c>
    </row>
    <row r="3750" spans="1:6" x14ac:dyDescent="0.25">
      <c r="A3750" t="str">
        <f>CONCATENATE("(",'[1]estoque - Copia'!$A3750,",")</f>
        <v>(,</v>
      </c>
      <c r="B3750" t="str">
        <f t="shared" si="116"/>
        <v>NULL,</v>
      </c>
      <c r="C3750" s="3" t="str">
        <f t="shared" si="117"/>
        <v>'003',</v>
      </c>
      <c r="D3750" s="2" t="str">
        <f>CONCATENATE("'",'Planilha1 (2)'!D3750,"'")</f>
        <v>''</v>
      </c>
      <c r="E3750" t="str">
        <f>CONCATENATE(",","'",Planilha2!A3750,"'",",")</f>
        <v>,'TESTER G PRIVATE                             ',</v>
      </c>
      <c r="F3750" t="str">
        <f>CONCATENATE(Planilha2!B3750,"),")</f>
        <v>0),</v>
      </c>
    </row>
    <row r="3751" spans="1:6" x14ac:dyDescent="0.25">
      <c r="A3751" t="str">
        <f>CONCATENATE("(",'[1]estoque - Copia'!$A3751,",")</f>
        <v>(,</v>
      </c>
      <c r="B3751" t="str">
        <f t="shared" si="116"/>
        <v>NULL,</v>
      </c>
      <c r="C3751" s="3" t="str">
        <f t="shared" si="117"/>
        <v>'003',</v>
      </c>
      <c r="D3751" s="2" t="str">
        <f>CONCATENATE("'",'Planilha1 (2)'!D3751,"'")</f>
        <v>''</v>
      </c>
      <c r="E3751" t="str">
        <f>CONCATENATE(",","'",Planilha2!A3751,"'",",")</f>
        <v>,'TESTER G TEMPERAMENTO                        ',</v>
      </c>
      <c r="F3751" t="str">
        <f>CONCATENATE(Planilha2!B3751,"),")</f>
        <v>0),</v>
      </c>
    </row>
    <row r="3752" spans="1:6" x14ac:dyDescent="0.25">
      <c r="A3752" t="str">
        <f>CONCATENATE("(",'[1]estoque - Copia'!$A3752,",")</f>
        <v>(,</v>
      </c>
      <c r="B3752" t="str">
        <f t="shared" si="116"/>
        <v>NULL,</v>
      </c>
      <c r="C3752" s="3" t="str">
        <f t="shared" si="117"/>
        <v>'003',</v>
      </c>
      <c r="D3752" s="2" t="str">
        <f>CONCATENATE("'",'Planilha1 (2)'!D3752,"'")</f>
        <v>''</v>
      </c>
      <c r="E3752" t="str">
        <f>CONCATENATE(",","'",Planilha2!A3752,"'",",")</f>
        <v>,'TESTER GABRIELA                              ',</v>
      </c>
      <c r="F3752" t="str">
        <f>CONCATENATE(Planilha2!B3752,"),")</f>
        <v>0),</v>
      </c>
    </row>
    <row r="3753" spans="1:6" x14ac:dyDescent="0.25">
      <c r="A3753" t="str">
        <f>CONCATENATE("(",'[1]estoque - Copia'!$A3753,",")</f>
        <v>(,</v>
      </c>
      <c r="B3753" t="str">
        <f t="shared" si="116"/>
        <v>NULL,</v>
      </c>
      <c r="C3753" s="3" t="str">
        <f t="shared" si="117"/>
        <v>'003',</v>
      </c>
      <c r="D3753" s="2" t="str">
        <f>CONCATENATE("'",'Planilha1 (2)'!D3753,"'")</f>
        <v>''</v>
      </c>
      <c r="E3753" t="str">
        <f>CONCATENATE(",","'",Planilha2!A3753,"'",",")</f>
        <v>,'TESTER GAP F                                 ',</v>
      </c>
      <c r="F3753" t="str">
        <f>CONCATENATE(Planilha2!B3753,"),")</f>
        <v>0),</v>
      </c>
    </row>
    <row r="3754" spans="1:6" x14ac:dyDescent="0.25">
      <c r="A3754" t="str">
        <f>CONCATENATE("(",'[1]estoque - Copia'!$A3754,",")</f>
        <v>(,</v>
      </c>
      <c r="B3754" t="str">
        <f t="shared" si="116"/>
        <v>NULL,</v>
      </c>
      <c r="C3754" s="3" t="str">
        <f t="shared" si="117"/>
        <v>'003',</v>
      </c>
      <c r="D3754" s="2" t="str">
        <f>CONCATENATE("'",'Planilha1 (2)'!D3754,"'")</f>
        <v>''</v>
      </c>
      <c r="E3754" t="str">
        <f>CONCATENATE(",","'",Planilha2!A3754,"'",",")</f>
        <v>,'TESTER GIORGIO BLUE                          ',</v>
      </c>
      <c r="F3754" t="str">
        <f>CONCATENATE(Planilha2!B3754,"),")</f>
        <v>0),</v>
      </c>
    </row>
    <row r="3755" spans="1:6" x14ac:dyDescent="0.25">
      <c r="A3755" t="str">
        <f>CONCATENATE("(",'[1]estoque - Copia'!$A3755,",")</f>
        <v>(,</v>
      </c>
      <c r="B3755" t="str">
        <f t="shared" si="116"/>
        <v>NULL,</v>
      </c>
      <c r="C3755" s="3" t="str">
        <f t="shared" si="117"/>
        <v>'003',</v>
      </c>
      <c r="D3755" s="2" t="str">
        <f>CONCATENATE("'",'Planilha1 (2)'!D3755,"'")</f>
        <v>''</v>
      </c>
      <c r="E3755" t="str">
        <f>CONCATENATE(",","'",Planilha2!A3755,"'",",")</f>
        <v>,'TESTER GIORGIO FEM                           ',</v>
      </c>
      <c r="F3755" t="str">
        <f>CONCATENATE(Planilha2!B3755,"),")</f>
        <v>0),</v>
      </c>
    </row>
    <row r="3756" spans="1:6" x14ac:dyDescent="0.25">
      <c r="A3756" t="str">
        <f>CONCATENATE("(",'[1]estoque - Copia'!$A3756,",")</f>
        <v>(,</v>
      </c>
      <c r="B3756" t="str">
        <f t="shared" si="116"/>
        <v>NULL,</v>
      </c>
      <c r="C3756" s="3" t="str">
        <f t="shared" si="117"/>
        <v>'003',</v>
      </c>
      <c r="D3756" s="2" t="str">
        <f>CONCATENATE("'",'Planilha1 (2)'!D3756,"'")</f>
        <v>''</v>
      </c>
      <c r="E3756" t="str">
        <f>CONCATENATE(",","'",Planilha2!A3756,"'",",")</f>
        <v>,'TESTER GIVANCHI BLUE                         ',</v>
      </c>
      <c r="F3756" t="str">
        <f>CONCATENATE(Planilha2!B3756,"),")</f>
        <v>0),</v>
      </c>
    </row>
    <row r="3757" spans="1:6" x14ac:dyDescent="0.25">
      <c r="A3757" t="str">
        <f>CONCATENATE("(",'[1]estoque - Copia'!$A3757,",")</f>
        <v>(,</v>
      </c>
      <c r="B3757" t="str">
        <f t="shared" si="116"/>
        <v>NULL,</v>
      </c>
      <c r="C3757" s="3" t="str">
        <f t="shared" si="117"/>
        <v>'003',</v>
      </c>
      <c r="D3757" s="2" t="str">
        <f>CONCATENATE("'",'Planilha1 (2)'!D3757,"'")</f>
        <v>''</v>
      </c>
      <c r="E3757" t="str">
        <f>CONCATENATE(",","'",Planilha2!A3757,"'",",")</f>
        <v>,'TESTER GIVANCHI ECLATS                       ',</v>
      </c>
      <c r="F3757" t="str">
        <f>CONCATENATE(Planilha2!B3757,"),")</f>
        <v>0),</v>
      </c>
    </row>
    <row r="3758" spans="1:6" x14ac:dyDescent="0.25">
      <c r="A3758" t="str">
        <f>CONCATENATE("(",'[1]estoque - Copia'!$A3758,",")</f>
        <v>(,</v>
      </c>
      <c r="B3758" t="str">
        <f t="shared" si="116"/>
        <v>NULL,</v>
      </c>
      <c r="C3758" s="3" t="str">
        <f t="shared" si="117"/>
        <v>'003',</v>
      </c>
      <c r="D3758" s="2" t="str">
        <f>CONCATENATE("'",'Planilha1 (2)'!D3758,"'")</f>
        <v>''</v>
      </c>
      <c r="E3758" t="str">
        <f>CONCATENATE(",","'",Planilha2!A3758,"'",",")</f>
        <v>,'TESTER GIVANCHI HOMME                        ',</v>
      </c>
      <c r="F3758" t="str">
        <f>CONCATENATE(Planilha2!B3758,"),")</f>
        <v>0),</v>
      </c>
    </row>
    <row r="3759" spans="1:6" x14ac:dyDescent="0.25">
      <c r="A3759" t="str">
        <f>CONCATENATE("(",'[1]estoque - Copia'!$A3759,",")</f>
        <v>(,</v>
      </c>
      <c r="B3759" t="str">
        <f t="shared" si="116"/>
        <v>NULL,</v>
      </c>
      <c r="C3759" s="3" t="str">
        <f t="shared" si="117"/>
        <v>'003',</v>
      </c>
      <c r="D3759" s="2" t="str">
        <f>CONCATENATE("'",'Planilha1 (2)'!D3759,"'")</f>
        <v>''</v>
      </c>
      <c r="E3759" t="str">
        <f>CONCATENATE(",","'",Planilha2!A3759,"'",",")</f>
        <v>,'TESTER GIVENCHY GENTLEMEN ONLY               ',</v>
      </c>
      <c r="F3759" t="str">
        <f>CONCATENATE(Planilha2!B3759,"),")</f>
        <v>0),</v>
      </c>
    </row>
    <row r="3760" spans="1:6" x14ac:dyDescent="0.25">
      <c r="A3760" t="str">
        <f>CONCATENATE("(",'[1]estoque - Copia'!$A3760,",")</f>
        <v>(,</v>
      </c>
      <c r="B3760" t="str">
        <f t="shared" si="116"/>
        <v>NULL,</v>
      </c>
      <c r="C3760" s="3" t="str">
        <f t="shared" si="117"/>
        <v>'003',</v>
      </c>
      <c r="D3760" s="2" t="str">
        <f>CONCATENATE("'",'Planilha1 (2)'!D3760,"'")</f>
        <v>''</v>
      </c>
      <c r="E3760" t="str">
        <f>CONCATENATE(",","'",Planilha2!A3760,"'",",")</f>
        <v>,'TESTER GLOW J L                              ',</v>
      </c>
      <c r="F3760" t="str">
        <f>CONCATENATE(Planilha2!B3760,"),")</f>
        <v>0),</v>
      </c>
    </row>
    <row r="3761" spans="1:6" x14ac:dyDescent="0.25">
      <c r="A3761" t="str">
        <f>CONCATENATE("(",'[1]estoque - Copia'!$A3761,",")</f>
        <v>(,</v>
      </c>
      <c r="B3761" t="str">
        <f t="shared" si="116"/>
        <v>NULL,</v>
      </c>
      <c r="C3761" s="3" t="str">
        <f t="shared" si="117"/>
        <v>'003',</v>
      </c>
      <c r="D3761" s="2" t="str">
        <f>CONCATENATE("'",'Planilha1 (2)'!D3761,"'")</f>
        <v>''</v>
      </c>
      <c r="E3761" t="str">
        <f>CONCATENATE(",","'",Planilha2!A3761,"'",",")</f>
        <v>,'TESTER GUCCI FLORA 75ML                      ',</v>
      </c>
      <c r="F3761" t="str">
        <f>CONCATENATE(Planilha2!B3761,"),")</f>
        <v>0),</v>
      </c>
    </row>
    <row r="3762" spans="1:6" x14ac:dyDescent="0.25">
      <c r="A3762" t="str">
        <f>CONCATENATE("(",'[1]estoque - Copia'!$A3762,",")</f>
        <v>(,</v>
      </c>
      <c r="B3762" t="str">
        <f t="shared" si="116"/>
        <v>NULL,</v>
      </c>
      <c r="C3762" s="3" t="str">
        <f t="shared" si="117"/>
        <v>'003',</v>
      </c>
      <c r="D3762" s="2" t="str">
        <f>CONCATENATE("'",'Planilha1 (2)'!D3762,"'")</f>
        <v>''</v>
      </c>
      <c r="E3762" t="str">
        <f>CONCATENATE(",","'",Planilha2!A3762,"'",",")</f>
        <v>,'TESTER GUCCI II H                            ',</v>
      </c>
      <c r="F3762" t="str">
        <f>CONCATENATE(Planilha2!B3762,"),")</f>
        <v>0),</v>
      </c>
    </row>
    <row r="3763" spans="1:6" x14ac:dyDescent="0.25">
      <c r="A3763" t="str">
        <f>CONCATENATE("(",'[1]estoque - Copia'!$A3763,",")</f>
        <v>(,</v>
      </c>
      <c r="B3763" t="str">
        <f t="shared" si="116"/>
        <v>NULL,</v>
      </c>
      <c r="C3763" s="3" t="str">
        <f t="shared" si="117"/>
        <v>'003',</v>
      </c>
      <c r="D3763" s="2" t="str">
        <f>CONCATENATE("'",'Planilha1 (2)'!D3763,"'")</f>
        <v>''</v>
      </c>
      <c r="E3763" t="str">
        <f>CONCATENATE(",","'",Planilha2!A3763,"'",",")</f>
        <v>,'TESTER GUERLAIN IDILLE F 100ML               ',</v>
      </c>
      <c r="F3763" t="str">
        <f>CONCATENATE(Planilha2!B3763,"),")</f>
        <v>0),</v>
      </c>
    </row>
    <row r="3764" spans="1:6" x14ac:dyDescent="0.25">
      <c r="A3764" t="str">
        <f>CONCATENATE("(",'[1]estoque - Copia'!$A3764,",")</f>
        <v>(,</v>
      </c>
      <c r="B3764" t="str">
        <f t="shared" si="116"/>
        <v>NULL,</v>
      </c>
      <c r="C3764" s="3" t="str">
        <f t="shared" si="117"/>
        <v>'003',</v>
      </c>
      <c r="D3764" s="2" t="str">
        <f>CONCATENATE("'",'Planilha1 (2)'!D3764,"'")</f>
        <v>''</v>
      </c>
      <c r="E3764" t="str">
        <f>CONCATENATE(",","'",Planilha2!A3764,"'",",")</f>
        <v>,'TESTER HALLOWEEN                             ',</v>
      </c>
      <c r="F3764" t="str">
        <f>CONCATENATE(Planilha2!B3764,"),")</f>
        <v>0),</v>
      </c>
    </row>
    <row r="3765" spans="1:6" x14ac:dyDescent="0.25">
      <c r="A3765" t="str">
        <f>CONCATENATE("(",'[1]estoque - Copia'!$A3765,",")</f>
        <v>(,</v>
      </c>
      <c r="B3765" t="str">
        <f t="shared" si="116"/>
        <v>NULL,</v>
      </c>
      <c r="C3765" s="3" t="str">
        <f t="shared" si="117"/>
        <v>'003',</v>
      </c>
      <c r="D3765" s="2" t="str">
        <f>CONCATENATE("'",'Planilha1 (2)'!D3765,"'")</f>
        <v>''</v>
      </c>
      <c r="E3765" t="str">
        <f>CONCATENATE(",","'",Planilha2!A3765,"'",",")</f>
        <v>,'TESTER HERMES                                ',</v>
      </c>
      <c r="F3765" t="str">
        <f>CONCATENATE(Planilha2!B3765,"),")</f>
        <v>0),</v>
      </c>
    </row>
    <row r="3766" spans="1:6" x14ac:dyDescent="0.25">
      <c r="A3766" t="str">
        <f>CONCATENATE("(",'[1]estoque - Copia'!$A3766,",")</f>
        <v>(,</v>
      </c>
      <c r="B3766" t="str">
        <f t="shared" si="116"/>
        <v>NULL,</v>
      </c>
      <c r="C3766" s="3" t="str">
        <f t="shared" si="117"/>
        <v>'003',</v>
      </c>
      <c r="D3766" s="2" t="str">
        <f>CONCATENATE("'",'Planilha1 (2)'!D3766,"'")</f>
        <v>''</v>
      </c>
      <c r="E3766" t="str">
        <f>CONCATENATE(",","'",Planilha2!A3766,"'",",")</f>
        <v>,'TESTER HERMES CONCETRE ORANGE                ',</v>
      </c>
      <c r="F3766" t="str">
        <f>CONCATENATE(Planilha2!B3766,"),")</f>
        <v>0),</v>
      </c>
    </row>
    <row r="3767" spans="1:6" x14ac:dyDescent="0.25">
      <c r="A3767" t="str">
        <f>CONCATENATE("(",'[1]estoque - Copia'!$A3767,",")</f>
        <v>(,</v>
      </c>
      <c r="B3767" t="str">
        <f t="shared" si="116"/>
        <v>NULL,</v>
      </c>
      <c r="C3767" s="3" t="str">
        <f t="shared" si="117"/>
        <v>'003',</v>
      </c>
      <c r="D3767" s="2" t="str">
        <f>CONCATENATE("'",'Planilha1 (2)'!D3767,"'")</f>
        <v>''</v>
      </c>
      <c r="E3767" t="str">
        <f>CONCATENATE(",","'",Planilha2!A3767,"'",",")</f>
        <v>,'TESTER HERMES INTENSE                        ',</v>
      </c>
      <c r="F3767" t="str">
        <f>CONCATENATE(Planilha2!B3767,"),")</f>
        <v>0),</v>
      </c>
    </row>
    <row r="3768" spans="1:6" x14ac:dyDescent="0.25">
      <c r="A3768" t="str">
        <f>CONCATENATE("(",'[1]estoque - Copia'!$A3768,",")</f>
        <v>(,</v>
      </c>
      <c r="B3768" t="str">
        <f t="shared" si="116"/>
        <v>NULL,</v>
      </c>
      <c r="C3768" s="3" t="str">
        <f t="shared" si="117"/>
        <v>'003',</v>
      </c>
      <c r="D3768" s="2" t="str">
        <f>CONCATENATE("'",'Planilha1 (2)'!D3768,"'")</f>
        <v>''</v>
      </c>
      <c r="E3768" t="str">
        <f>CONCATENATE(",","'",Planilha2!A3768,"'",",")</f>
        <v>,'TESTER HERRERA                               ',</v>
      </c>
      <c r="F3768" t="str">
        <f>CONCATENATE(Planilha2!B3768,"),")</f>
        <v>0),</v>
      </c>
    </row>
    <row r="3769" spans="1:6" x14ac:dyDescent="0.25">
      <c r="A3769" t="str">
        <f>CONCATENATE("(",'[1]estoque - Copia'!$A3769,",")</f>
        <v>(,</v>
      </c>
      <c r="B3769" t="str">
        <f t="shared" si="116"/>
        <v>NULL,</v>
      </c>
      <c r="C3769" s="3" t="str">
        <f t="shared" si="117"/>
        <v>'003',</v>
      </c>
      <c r="D3769" s="2" t="str">
        <f>CONCATENATE("'",'Planilha1 (2)'!D3769,"'")</f>
        <v>''</v>
      </c>
      <c r="E3769" t="str">
        <f>CONCATENATE(",","'",Planilha2!A3769,"'",",")</f>
        <v>,'TESTER HERRERA AGUA                          ',</v>
      </c>
      <c r="F3769" t="str">
        <f>CONCATENATE(Planilha2!B3769,"),")</f>
        <v>0),</v>
      </c>
    </row>
    <row r="3770" spans="1:6" x14ac:dyDescent="0.25">
      <c r="A3770" t="str">
        <f>CONCATENATE("(",'[1]estoque - Copia'!$A3770,",")</f>
        <v>(,</v>
      </c>
      <c r="B3770" t="str">
        <f t="shared" si="116"/>
        <v>NULL,</v>
      </c>
      <c r="C3770" s="3" t="str">
        <f t="shared" si="117"/>
        <v>'003',</v>
      </c>
      <c r="D3770" s="2" t="str">
        <f>CONCATENATE("'",'Planilha1 (2)'!D3770,"'")</f>
        <v>''</v>
      </c>
      <c r="E3770" t="str">
        <f>CONCATENATE(",","'",Planilha2!A3770,"'",",")</f>
        <v>,'TESTER HUGO F 125ML                          ',</v>
      </c>
      <c r="F3770" t="str">
        <f>CONCATENATE(Planilha2!B3770,"),")</f>
        <v>0),</v>
      </c>
    </row>
    <row r="3771" spans="1:6" x14ac:dyDescent="0.25">
      <c r="A3771" t="str">
        <f>CONCATENATE("(",'[1]estoque - Copia'!$A3771,",")</f>
        <v>(,</v>
      </c>
      <c r="B3771" t="str">
        <f t="shared" si="116"/>
        <v>NULL,</v>
      </c>
      <c r="C3771" s="3" t="str">
        <f t="shared" si="117"/>
        <v>'003',</v>
      </c>
      <c r="D3771" s="2" t="str">
        <f>CONCATENATE("'",'Planilha1 (2)'!D3771,"'")</f>
        <v>''</v>
      </c>
      <c r="E3771" t="str">
        <f>CONCATENATE(",","'",Planilha2!A3771,"'",",")</f>
        <v>,'TESTER HUGO M 150ML                          ',</v>
      </c>
      <c r="F3771" t="str">
        <f>CONCATENATE(Planilha2!B3771,"),")</f>
        <v>0),</v>
      </c>
    </row>
    <row r="3772" spans="1:6" x14ac:dyDescent="0.25">
      <c r="A3772" t="str">
        <f>CONCATENATE("(",'[1]estoque - Copia'!$A3772,",")</f>
        <v>(,</v>
      </c>
      <c r="B3772" t="str">
        <f t="shared" si="116"/>
        <v>NULL,</v>
      </c>
      <c r="C3772" s="3" t="str">
        <f t="shared" si="117"/>
        <v>'003',</v>
      </c>
      <c r="D3772" s="2" t="str">
        <f>CONCATENATE("'",'Planilha1 (2)'!D3772,"'")</f>
        <v>''</v>
      </c>
      <c r="E3772" t="str">
        <f>CONCATENATE(",","'",Planilha2!A3772,"'",",")</f>
        <v>,'TESTER HYPNOSE EDT                           ',</v>
      </c>
      <c r="F3772" t="str">
        <f>CONCATENATE(Planilha2!B3772,"),")</f>
        <v>0),</v>
      </c>
    </row>
    <row r="3773" spans="1:6" x14ac:dyDescent="0.25">
      <c r="A3773" t="str">
        <f>CONCATENATE("(",'[1]estoque - Copia'!$A3773,",")</f>
        <v>(,</v>
      </c>
      <c r="B3773" t="str">
        <f t="shared" si="116"/>
        <v>NULL,</v>
      </c>
      <c r="C3773" s="3" t="str">
        <f t="shared" si="117"/>
        <v>'003',</v>
      </c>
      <c r="D3773" s="2" t="str">
        <f>CONCATENATE("'",'Planilha1 (2)'!D3773,"'")</f>
        <v>''</v>
      </c>
      <c r="E3773" t="str">
        <f>CONCATENATE(",","'",Planilha2!A3773,"'",",")</f>
        <v>,'TESTER HYPNOTIC ELIXIR                       ',</v>
      </c>
      <c r="F3773" t="str">
        <f>CONCATENATE(Planilha2!B3773,"),")</f>
        <v>0),</v>
      </c>
    </row>
    <row r="3774" spans="1:6" x14ac:dyDescent="0.25">
      <c r="A3774" t="str">
        <f>CONCATENATE("(",'[1]estoque - Copia'!$A3774,",")</f>
        <v>(,</v>
      </c>
      <c r="B3774" t="str">
        <f t="shared" si="116"/>
        <v>NULL,</v>
      </c>
      <c r="C3774" s="3" t="str">
        <f t="shared" si="117"/>
        <v>'003',</v>
      </c>
      <c r="D3774" s="2" t="str">
        <f>CONCATENATE("'",'Planilha1 (2)'!D3774,"'")</f>
        <v>''</v>
      </c>
      <c r="E3774" t="str">
        <f>CONCATENATE(",","'",Planilha2!A3774,"'",",")</f>
        <v>,'TESTER HYPNOTIC POISON                       ',</v>
      </c>
      <c r="F3774" t="str">
        <f>CONCATENATE(Planilha2!B3774,"),")</f>
        <v>0),</v>
      </c>
    </row>
    <row r="3775" spans="1:6" x14ac:dyDescent="0.25">
      <c r="A3775" t="str">
        <f>CONCATENATE("(",'[1]estoque - Copia'!$A3775,",")</f>
        <v>(,</v>
      </c>
      <c r="B3775" t="str">
        <f t="shared" si="116"/>
        <v>NULL,</v>
      </c>
      <c r="C3775" s="3" t="str">
        <f t="shared" si="117"/>
        <v>'003',</v>
      </c>
      <c r="D3775" s="2" t="str">
        <f>CONCATENATE("'",'Planilha1 (2)'!D3775,"'")</f>
        <v>''</v>
      </c>
      <c r="E3775" t="str">
        <f>CONCATENATE(",","'",Planilha2!A3775,"'",",")</f>
        <v>,'TESTER IDOLE                                 ',</v>
      </c>
      <c r="F3775" t="str">
        <f>CONCATENATE(Planilha2!B3775,"),")</f>
        <v>0),</v>
      </c>
    </row>
    <row r="3776" spans="1:6" x14ac:dyDescent="0.25">
      <c r="A3776" t="str">
        <f>CONCATENATE("(",'[1]estoque - Copia'!$A3776,",")</f>
        <v>(,</v>
      </c>
      <c r="B3776" t="str">
        <f t="shared" si="116"/>
        <v>NULL,</v>
      </c>
      <c r="C3776" s="3" t="str">
        <f t="shared" si="117"/>
        <v>'003',</v>
      </c>
      <c r="D3776" s="2" t="str">
        <f>CONCATENATE("'",'Planilha1 (2)'!D3776,"'")</f>
        <v>''</v>
      </c>
      <c r="E3776" t="str">
        <f>CONCATENATE(",","'",Planilha2!A3776,"'",",")</f>
        <v>,'TESTER INVICTOS 100ML                        ',</v>
      </c>
      <c r="F3776" t="str">
        <f>CONCATENATE(Planilha2!B3776,"),")</f>
        <v>0),</v>
      </c>
    </row>
    <row r="3777" spans="1:6" x14ac:dyDescent="0.25">
      <c r="A3777" t="str">
        <f>CONCATENATE("(",'[1]estoque - Copia'!$A3777,",")</f>
        <v>(,</v>
      </c>
      <c r="B3777" t="str">
        <f t="shared" si="116"/>
        <v>NULL,</v>
      </c>
      <c r="C3777" s="3" t="str">
        <f t="shared" si="117"/>
        <v>'003',</v>
      </c>
      <c r="D3777" s="2" t="str">
        <f>CONCATENATE("'",'Planilha1 (2)'!D3777,"'")</f>
        <v>''</v>
      </c>
      <c r="E3777" t="str">
        <f>CONCATENATE(",","'",Planilha2!A3777,"'",",")</f>
        <v>,'TESTER INVICTUS INTENSE                      ',</v>
      </c>
      <c r="F3777" t="str">
        <f>CONCATENATE(Planilha2!B3777,"),")</f>
        <v>0),</v>
      </c>
    </row>
    <row r="3778" spans="1:6" x14ac:dyDescent="0.25">
      <c r="A3778" t="str">
        <f>CONCATENATE("(",'[1]estoque - Copia'!$A3778,",")</f>
        <v>(,</v>
      </c>
      <c r="B3778" t="str">
        <f t="shared" si="116"/>
        <v>NULL,</v>
      </c>
      <c r="C3778" s="3" t="str">
        <f t="shared" si="117"/>
        <v>'003',</v>
      </c>
      <c r="D3778" s="2" t="str">
        <f>CONCATENATE("'",'Planilha1 (2)'!D3778,"'")</f>
        <v>''</v>
      </c>
      <c r="E3778" t="str">
        <f>CONCATENATE(",","'",Planilha2!A3778,"'",",")</f>
        <v>,'TESTER INVICTUS LEGE                         ',</v>
      </c>
      <c r="F3778" t="str">
        <f>CONCATENATE(Planilha2!B3778,"),")</f>
        <v>0),</v>
      </c>
    </row>
    <row r="3779" spans="1:6" x14ac:dyDescent="0.25">
      <c r="A3779" t="str">
        <f>CONCATENATE("(",'[1]estoque - Copia'!$A3779,",")</f>
        <v>(,</v>
      </c>
      <c r="B3779" t="str">
        <f t="shared" ref="B3779:B3842" si="118">"NULL"&amp;","</f>
        <v>NULL,</v>
      </c>
      <c r="C3779" s="3" t="str">
        <f t="shared" ref="C3779:C3842" si="119">"'"&amp;"003"&amp;"'"&amp;","</f>
        <v>'003',</v>
      </c>
      <c r="D3779" s="2" t="str">
        <f>CONCATENATE("'",'Planilha1 (2)'!D3779,"'")</f>
        <v>''</v>
      </c>
      <c r="E3779" t="str">
        <f>CONCATENATE(",","'",Planilha2!A3779,"'",",")</f>
        <v>,'TESTER ISSEY H 125ML                         ',</v>
      </c>
      <c r="F3779" t="str">
        <f>CONCATENATE(Planilha2!B3779,"),")</f>
        <v>0),</v>
      </c>
    </row>
    <row r="3780" spans="1:6" x14ac:dyDescent="0.25">
      <c r="A3780" t="str">
        <f>CONCATENATE("(",'[1]estoque - Copia'!$A3780,",")</f>
        <v>(,</v>
      </c>
      <c r="B3780" t="str">
        <f t="shared" si="118"/>
        <v>NULL,</v>
      </c>
      <c r="C3780" s="3" t="str">
        <f t="shared" si="119"/>
        <v>'003',</v>
      </c>
      <c r="D3780" s="2" t="str">
        <f>CONCATENATE("'",'Planilha1 (2)'!D3780,"'")</f>
        <v>''</v>
      </c>
      <c r="E3780" t="str">
        <f>CONCATENATE(",","'",Planilha2!A3780,"'",",")</f>
        <v>,'TESTER ISSEY INTENSE H 125ML                 ',</v>
      </c>
      <c r="F3780" t="str">
        <f>CONCATENATE(Planilha2!B3780,"),")</f>
        <v>0),</v>
      </c>
    </row>
    <row r="3781" spans="1:6" x14ac:dyDescent="0.25">
      <c r="A3781" t="str">
        <f>CONCATENATE("(",'[1]estoque - Copia'!$A3781,",")</f>
        <v>(,</v>
      </c>
      <c r="B3781" t="str">
        <f t="shared" si="118"/>
        <v>NULL,</v>
      </c>
      <c r="C3781" s="3" t="str">
        <f t="shared" si="119"/>
        <v>'003',</v>
      </c>
      <c r="D3781" s="2" t="str">
        <f>CONCATENATE("'",'Planilha1 (2)'!D3781,"'")</f>
        <v>''</v>
      </c>
      <c r="E3781" t="str">
        <f>CONCATENATE(",","'",Planilha2!A3781,"'",",")</f>
        <v>,'TESTER JADORE BODY                           ',</v>
      </c>
      <c r="F3781" t="str">
        <f>CONCATENATE(Planilha2!B3781,"),")</f>
        <v>0),</v>
      </c>
    </row>
    <row r="3782" spans="1:6" x14ac:dyDescent="0.25">
      <c r="A3782" t="str">
        <f>CONCATENATE("(",'[1]estoque - Copia'!$A3782,",")</f>
        <v>(,</v>
      </c>
      <c r="B3782" t="str">
        <f t="shared" si="118"/>
        <v>NULL,</v>
      </c>
      <c r="C3782" s="3" t="str">
        <f t="shared" si="119"/>
        <v>'003',</v>
      </c>
      <c r="D3782" s="2" t="str">
        <f>CONCATENATE("'",'Planilha1 (2)'!D3782,"'")</f>
        <v>''</v>
      </c>
      <c r="E3782" t="str">
        <f>CONCATENATE(",","'",Planilha2!A3782,"'",",")</f>
        <v>,'TESTER JADORE EDP                            ',</v>
      </c>
      <c r="F3782" t="str">
        <f>CONCATENATE(Planilha2!B3782,"),")</f>
        <v>0),</v>
      </c>
    </row>
    <row r="3783" spans="1:6" x14ac:dyDescent="0.25">
      <c r="A3783" t="str">
        <f>CONCATENATE("(",'[1]estoque - Copia'!$A3783,",")</f>
        <v>(,</v>
      </c>
      <c r="B3783" t="str">
        <f t="shared" si="118"/>
        <v>NULL,</v>
      </c>
      <c r="C3783" s="3" t="str">
        <f t="shared" si="119"/>
        <v>'003',</v>
      </c>
      <c r="D3783" s="2" t="str">
        <f>CONCATENATE("'",'Planilha1 (2)'!D3783,"'")</f>
        <v>''</v>
      </c>
      <c r="E3783" t="str">
        <f>CONCATENATE(",","'",Planilha2!A3783,"'",",")</f>
        <v>,'TESTER JAIPUR H 100ML                        ',</v>
      </c>
      <c r="F3783" t="str">
        <f>CONCATENATE(Planilha2!B3783,"),")</f>
        <v>0),</v>
      </c>
    </row>
    <row r="3784" spans="1:6" x14ac:dyDescent="0.25">
      <c r="A3784" t="str">
        <f>CONCATENATE("(",'[1]estoque - Copia'!$A3784,",")</f>
        <v>(,</v>
      </c>
      <c r="B3784" t="str">
        <f t="shared" si="118"/>
        <v>NULL,</v>
      </c>
      <c r="C3784" s="3" t="str">
        <f t="shared" si="119"/>
        <v>'003',</v>
      </c>
      <c r="D3784" s="2" t="str">
        <f>CONCATENATE("'",'Planilha1 (2)'!D3784,"'")</f>
        <v>''</v>
      </c>
      <c r="E3784" t="str">
        <f>CONCATENATE(",","'",Planilha2!A3784,"'",",")</f>
        <v>,'TESTER JAZZ                                  ',</v>
      </c>
      <c r="F3784" t="str">
        <f>CONCATENATE(Planilha2!B3784,"),")</f>
        <v>0),</v>
      </c>
    </row>
    <row r="3785" spans="1:6" x14ac:dyDescent="0.25">
      <c r="A3785" t="str">
        <f>CONCATENATE("(",'[1]estoque - Copia'!$A3785,",")</f>
        <v>(,</v>
      </c>
      <c r="B3785" t="str">
        <f t="shared" si="118"/>
        <v>NULL,</v>
      </c>
      <c r="C3785" s="3" t="str">
        <f t="shared" si="119"/>
        <v>'003',</v>
      </c>
      <c r="D3785" s="2" t="str">
        <f>CONCATENATE("'",'Planilha1 (2)'!D3785,"'")</f>
        <v>''</v>
      </c>
      <c r="E3785" t="str">
        <f>CONCATENATE(",","'",Planilha2!A3785,"'",",")</f>
        <v>,'TESTER JAZZ 50ML                             ',</v>
      </c>
      <c r="F3785" t="str">
        <f>CONCATENATE(Planilha2!B3785,"),")</f>
        <v>0),</v>
      </c>
    </row>
    <row r="3786" spans="1:6" x14ac:dyDescent="0.25">
      <c r="A3786" t="str">
        <f>CONCATENATE("(",'[1]estoque - Copia'!$A3786,",")</f>
        <v>(,</v>
      </c>
      <c r="B3786" t="str">
        <f t="shared" si="118"/>
        <v>NULL,</v>
      </c>
      <c r="C3786" s="3" t="str">
        <f t="shared" si="119"/>
        <v>'003',</v>
      </c>
      <c r="D3786" s="2" t="str">
        <f>CONCATENATE("'",'Planilha1 (2)'!D3786,"'")</f>
        <v>''</v>
      </c>
      <c r="E3786" t="str">
        <f>CONCATENATE(",","'",Planilha2!A3786,"'",",")</f>
        <v>,'TESTER JEAN MASC 125ML                       ',</v>
      </c>
      <c r="F3786" t="str">
        <f>CONCATENATE(Planilha2!B3786,"),")</f>
        <v>0),</v>
      </c>
    </row>
    <row r="3787" spans="1:6" x14ac:dyDescent="0.25">
      <c r="A3787" t="str">
        <f>CONCATENATE("(",'[1]estoque - Copia'!$A3787,",")</f>
        <v>(,</v>
      </c>
      <c r="B3787" t="str">
        <f t="shared" si="118"/>
        <v>NULL,</v>
      </c>
      <c r="C3787" s="3" t="str">
        <f t="shared" si="119"/>
        <v>'003',</v>
      </c>
      <c r="D3787" s="2" t="str">
        <f>CONCATENATE("'",'Planilha1 (2)'!D3787,"'")</f>
        <v>''</v>
      </c>
      <c r="E3787" t="str">
        <f>CONCATENATE(",","'",Planilha2!A3787,"'",",")</f>
        <v>,'TESTER JEAN P FEM                            ',</v>
      </c>
      <c r="F3787" t="str">
        <f>CONCATENATE(Planilha2!B3787,"),")</f>
        <v>0),</v>
      </c>
    </row>
    <row r="3788" spans="1:6" x14ac:dyDescent="0.25">
      <c r="A3788" t="str">
        <f>CONCATENATE("(",'[1]estoque - Copia'!$A3788,",")</f>
        <v>(,</v>
      </c>
      <c r="B3788" t="str">
        <f t="shared" si="118"/>
        <v>NULL,</v>
      </c>
      <c r="C3788" s="3" t="str">
        <f t="shared" si="119"/>
        <v>'003',</v>
      </c>
      <c r="D3788" s="2" t="str">
        <f>CONCATENATE("'",'Planilha1 (2)'!D3788,"'")</f>
        <v>''</v>
      </c>
      <c r="E3788" t="str">
        <f>CONCATENATE(",","'",Planilha2!A3788,"'",",")</f>
        <v>,'TESTER JEAN P LE MALE                        ',</v>
      </c>
      <c r="F3788" t="str">
        <f>CONCATENATE(Planilha2!B3788,"),")</f>
        <v>0),</v>
      </c>
    </row>
    <row r="3789" spans="1:6" x14ac:dyDescent="0.25">
      <c r="A3789" t="str">
        <f>CONCATENATE("(",'[1]estoque - Copia'!$A3789,",")</f>
        <v>(,</v>
      </c>
      <c r="B3789" t="str">
        <f t="shared" si="118"/>
        <v>NULL,</v>
      </c>
      <c r="C3789" s="3" t="str">
        <f t="shared" si="119"/>
        <v>'003',</v>
      </c>
      <c r="D3789" s="2" t="str">
        <f>CONCATENATE("'",'Planilha1 (2)'!D3789,"'")</f>
        <v>''</v>
      </c>
      <c r="E3789" t="str">
        <f>CONCATENATE(",","'",Planilha2!A3789,"'",",")</f>
        <v>,'TESTER JEAN SCANDAL                          ',</v>
      </c>
      <c r="F3789" t="str">
        <f>CONCATENATE(Planilha2!B3789,"),")</f>
        <v>0),</v>
      </c>
    </row>
    <row r="3790" spans="1:6" x14ac:dyDescent="0.25">
      <c r="A3790" t="str">
        <f>CONCATENATE("(",'[1]estoque - Copia'!$A3790,",")</f>
        <v>(,</v>
      </c>
      <c r="B3790" t="str">
        <f t="shared" si="118"/>
        <v>NULL,</v>
      </c>
      <c r="C3790" s="3" t="str">
        <f t="shared" si="119"/>
        <v>'003',</v>
      </c>
      <c r="D3790" s="2" t="str">
        <f>CONCATENATE("'",'Planilha1 (2)'!D3790,"'")</f>
        <v>''</v>
      </c>
      <c r="E3790" t="str">
        <f>CONCATENATE(",","'",Planilha2!A3790,"'",",")</f>
        <v>,'TESTER JOOP                                  ',</v>
      </c>
      <c r="F3790" t="str">
        <f>CONCATENATE(Planilha2!B3790,"),")</f>
        <v>0),</v>
      </c>
    </row>
    <row r="3791" spans="1:6" x14ac:dyDescent="0.25">
      <c r="A3791" t="str">
        <f>CONCATENATE("(",'[1]estoque - Copia'!$A3791,",")</f>
        <v>(,</v>
      </c>
      <c r="B3791" t="str">
        <f t="shared" si="118"/>
        <v>NULL,</v>
      </c>
      <c r="C3791" s="3" t="str">
        <f t="shared" si="119"/>
        <v>'003',</v>
      </c>
      <c r="D3791" s="2" t="str">
        <f>CONCATENATE("'",'Planilha1 (2)'!D3791,"'")</f>
        <v>''</v>
      </c>
      <c r="E3791" t="str">
        <f>CONCATENATE(",","'",Planilha2!A3791,"'",",")</f>
        <v>,'TESTER JOOP F                                ',</v>
      </c>
      <c r="F3791" t="str">
        <f>CONCATENATE(Planilha2!B3791,"),")</f>
        <v>0),</v>
      </c>
    </row>
    <row r="3792" spans="1:6" x14ac:dyDescent="0.25">
      <c r="A3792" t="str">
        <f>CONCATENATE("(",'[1]estoque - Copia'!$A3792,",")</f>
        <v>(,</v>
      </c>
      <c r="B3792" t="str">
        <f t="shared" si="118"/>
        <v>NULL,</v>
      </c>
      <c r="C3792" s="3" t="str">
        <f t="shared" si="119"/>
        <v>'003',</v>
      </c>
      <c r="D3792" s="2" t="str">
        <f>CONCATENATE("'",'Planilha1 (2)'!D3792,"'")</f>
        <v>''</v>
      </c>
      <c r="E3792" t="str">
        <f>CONCATENATE(",","'",Planilha2!A3792,"'",",")</f>
        <v>,'TESTER JOOP H SPORT                          ',</v>
      </c>
      <c r="F3792" t="str">
        <f>CONCATENATE(Planilha2!B3792,"),")</f>
        <v>0),</v>
      </c>
    </row>
    <row r="3793" spans="1:6" x14ac:dyDescent="0.25">
      <c r="A3793" t="str">
        <f>CONCATENATE("(",'[1]estoque - Copia'!$A3793,",")</f>
        <v>(,</v>
      </c>
      <c r="B3793" t="str">
        <f t="shared" si="118"/>
        <v>NULL,</v>
      </c>
      <c r="C3793" s="3" t="str">
        <f t="shared" si="119"/>
        <v>'003',</v>
      </c>
      <c r="D3793" s="2" t="str">
        <f>CONCATENATE("'",'Planilha1 (2)'!D3793,"'")</f>
        <v>''</v>
      </c>
      <c r="E3793" t="str">
        <f>CONCATENATE(",","'",Planilha2!A3793,"'",",")</f>
        <v>,'TESTER JOOP RED                              ',</v>
      </c>
      <c r="F3793" t="str">
        <f>CONCATENATE(Planilha2!B3793,"),")</f>
        <v>0),</v>
      </c>
    </row>
    <row r="3794" spans="1:6" x14ac:dyDescent="0.25">
      <c r="A3794" t="str">
        <f>CONCATENATE("(",'[1]estoque - Copia'!$A3794,",")</f>
        <v>(,</v>
      </c>
      <c r="B3794" t="str">
        <f t="shared" si="118"/>
        <v>NULL,</v>
      </c>
      <c r="C3794" s="3" t="str">
        <f t="shared" si="119"/>
        <v>'003',</v>
      </c>
      <c r="D3794" s="2" t="str">
        <f>CONCATENATE("'",'Planilha1 (2)'!D3794,"'")</f>
        <v>''</v>
      </c>
      <c r="E3794" t="str">
        <f>CONCATENATE(",","'",Planilha2!A3794,"'",",")</f>
        <v>,'TESTER JOY DIOR                              ',</v>
      </c>
      <c r="F3794" t="str">
        <f>CONCATENATE(Planilha2!B3794,"),")</f>
        <v>0),</v>
      </c>
    </row>
    <row r="3795" spans="1:6" x14ac:dyDescent="0.25">
      <c r="A3795" t="str">
        <f>CONCATENATE("(",'[1]estoque - Copia'!$A3795,",")</f>
        <v>(,</v>
      </c>
      <c r="B3795" t="str">
        <f t="shared" si="118"/>
        <v>NULL,</v>
      </c>
      <c r="C3795" s="3" t="str">
        <f t="shared" si="119"/>
        <v>'003',</v>
      </c>
      <c r="D3795" s="2" t="str">
        <f>CONCATENATE("'",'Planilha1 (2)'!D3795,"'")</f>
        <v>''</v>
      </c>
      <c r="E3795" t="str">
        <f>CONCATENATE(",","'",Planilha2!A3795,"'",",")</f>
        <v>,'TESTER KENZO ACQUADI H                       ',</v>
      </c>
      <c r="F3795" t="str">
        <f>CONCATENATE(Planilha2!B3795,"),")</f>
        <v>0),</v>
      </c>
    </row>
    <row r="3796" spans="1:6" x14ac:dyDescent="0.25">
      <c r="A3796" t="str">
        <f>CONCATENATE("(",'[1]estoque - Copia'!$A3796,",")</f>
        <v>(,</v>
      </c>
      <c r="B3796" t="str">
        <f t="shared" si="118"/>
        <v>NULL,</v>
      </c>
      <c r="C3796" s="3" t="str">
        <f t="shared" si="119"/>
        <v>'003',</v>
      </c>
      <c r="D3796" s="2" t="str">
        <f>CONCATENATE("'",'Planilha1 (2)'!D3796,"'")</f>
        <v>''</v>
      </c>
      <c r="E3796" t="str">
        <f>CONCATENATE(",","'",Planilha2!A3796,"'",",")</f>
        <v>,'TESTER KENZO EAU DE MAGNOLIA 50ML            ',</v>
      </c>
      <c r="F3796" t="str">
        <f>CONCATENATE(Planilha2!B3796,"),")</f>
        <v>0),</v>
      </c>
    </row>
    <row r="3797" spans="1:6" x14ac:dyDescent="0.25">
      <c r="A3797" t="str">
        <f>CONCATENATE("(",'[1]estoque - Copia'!$A3797,",")</f>
        <v>(,</v>
      </c>
      <c r="B3797" t="str">
        <f t="shared" si="118"/>
        <v>NULL,</v>
      </c>
      <c r="C3797" s="3" t="str">
        <f t="shared" si="119"/>
        <v>'003',</v>
      </c>
      <c r="D3797" s="2" t="str">
        <f>CONCATENATE("'",'Planilha1 (2)'!D3797,"'")</f>
        <v>''</v>
      </c>
      <c r="E3797" t="str">
        <f>CONCATENATE(",","'",Planilha2!A3797,"'",",")</f>
        <v>,'TESTER KENZO EAU DE SOIE SILK                ',</v>
      </c>
      <c r="F3797" t="str">
        <f>CONCATENATE(Planilha2!B3797,"),")</f>
        <v>0),</v>
      </c>
    </row>
    <row r="3798" spans="1:6" x14ac:dyDescent="0.25">
      <c r="A3798" t="str">
        <f>CONCATENATE("(",'[1]estoque - Copia'!$A3798,",")</f>
        <v>(,</v>
      </c>
      <c r="B3798" t="str">
        <f t="shared" si="118"/>
        <v>NULL,</v>
      </c>
      <c r="C3798" s="3" t="str">
        <f t="shared" si="119"/>
        <v>'003',</v>
      </c>
      <c r="D3798" s="2" t="str">
        <f>CONCATENATE("'",'Planilha1 (2)'!D3798,"'")</f>
        <v>''</v>
      </c>
      <c r="E3798" t="str">
        <f>CONCATENATE(",","'",Planilha2!A3798,"'",",")</f>
        <v>,'TESTER KENZO EAU DE THE TEA                  ',</v>
      </c>
      <c r="F3798" t="str">
        <f>CONCATENATE(Planilha2!B3798,"),")</f>
        <v>0),</v>
      </c>
    </row>
    <row r="3799" spans="1:6" x14ac:dyDescent="0.25">
      <c r="A3799" t="str">
        <f>CONCATENATE("(",'[1]estoque - Copia'!$A3799,",")</f>
        <v>(,</v>
      </c>
      <c r="B3799" t="str">
        <f t="shared" si="118"/>
        <v>NULL,</v>
      </c>
      <c r="C3799" s="3" t="str">
        <f t="shared" si="119"/>
        <v>'003',</v>
      </c>
      <c r="D3799" s="2" t="str">
        <f>CONCATENATE("'",'Planilha1 (2)'!D3799,"'")</f>
        <v>''</v>
      </c>
      <c r="E3799" t="str">
        <f>CONCATENATE(",","'",Planilha2!A3799,"'",",")</f>
        <v>,'TESTER KENZO FLOWER                          ',</v>
      </c>
      <c r="F3799" t="str">
        <f>CONCATENATE(Planilha2!B3799,"),")</f>
        <v>0),</v>
      </c>
    </row>
    <row r="3800" spans="1:6" x14ac:dyDescent="0.25">
      <c r="A3800" t="str">
        <f>CONCATENATE("(",'[1]estoque - Copia'!$A3800,",")</f>
        <v>(,</v>
      </c>
      <c r="B3800" t="str">
        <f t="shared" si="118"/>
        <v>NULL,</v>
      </c>
      <c r="C3800" s="3" t="str">
        <f t="shared" si="119"/>
        <v>'003',</v>
      </c>
      <c r="D3800" s="2" t="str">
        <f>CONCATENATE("'",'Planilha1 (2)'!D3800,"'")</f>
        <v>''</v>
      </c>
      <c r="E3800" t="str">
        <f>CONCATENATE(",","'",Planilha2!A3800,"'",",")</f>
        <v>,'TESTER KENZO FLOWER EDP 50ML                 ',</v>
      </c>
      <c r="F3800" t="str">
        <f>CONCATENATE(Planilha2!B3800,"),")</f>
        <v>0),</v>
      </c>
    </row>
    <row r="3801" spans="1:6" x14ac:dyDescent="0.25">
      <c r="A3801" t="str">
        <f>CONCATENATE("(",'[1]estoque - Copia'!$A3801,",")</f>
        <v>(,</v>
      </c>
      <c r="B3801" t="str">
        <f t="shared" si="118"/>
        <v>NULL,</v>
      </c>
      <c r="C3801" s="3" t="str">
        <f t="shared" si="119"/>
        <v>'003',</v>
      </c>
      <c r="D3801" s="2" t="str">
        <f>CONCATENATE("'",'Planilha1 (2)'!D3801,"'")</f>
        <v>''</v>
      </c>
      <c r="E3801" t="str">
        <f>CONCATENATE(",","'",Planilha2!A3801,"'",",")</f>
        <v>,'TESTER KENZO LEAU H                          ',</v>
      </c>
      <c r="F3801" t="str">
        <f>CONCATENATE(Planilha2!B3801,"),")</f>
        <v>0),</v>
      </c>
    </row>
    <row r="3802" spans="1:6" x14ac:dyDescent="0.25">
      <c r="A3802" t="str">
        <f>CONCATENATE("(",'[1]estoque - Copia'!$A3802,",")</f>
        <v>(,</v>
      </c>
      <c r="B3802" t="str">
        <f t="shared" si="118"/>
        <v>NULL,</v>
      </c>
      <c r="C3802" s="3" t="str">
        <f t="shared" si="119"/>
        <v>'003',</v>
      </c>
      <c r="D3802" s="2" t="str">
        <f>CONCATENATE("'",'Planilha1 (2)'!D3802,"'")</f>
        <v>''</v>
      </c>
      <c r="E3802" t="str">
        <f>CONCATENATE(",","'",Planilha2!A3802,"'",",")</f>
        <v>,'TESTER KENZO POWER H                         ',</v>
      </c>
      <c r="F3802" t="str">
        <f>CONCATENATE(Planilha2!B3802,"),")</f>
        <v>0),</v>
      </c>
    </row>
    <row r="3803" spans="1:6" x14ac:dyDescent="0.25">
      <c r="A3803" t="str">
        <f>CONCATENATE("(",'[1]estoque - Copia'!$A3803,",")</f>
        <v>(,</v>
      </c>
      <c r="B3803" t="str">
        <f t="shared" si="118"/>
        <v>NULL,</v>
      </c>
      <c r="C3803" s="3" t="str">
        <f t="shared" si="119"/>
        <v>'003',</v>
      </c>
      <c r="D3803" s="2" t="str">
        <f>CONCATENATE("'",'Planilha1 (2)'!D3803,"'")</f>
        <v>''</v>
      </c>
      <c r="E3803" t="str">
        <f>CONCATENATE(",","'",Planilha2!A3803,"'",",")</f>
        <v>,'TESTER KENZO RED                             ',</v>
      </c>
      <c r="F3803" t="str">
        <f>CONCATENATE(Planilha2!B3803,"),")</f>
        <v>0),</v>
      </c>
    </row>
    <row r="3804" spans="1:6" x14ac:dyDescent="0.25">
      <c r="A3804" t="str">
        <f>CONCATENATE("(",'[1]estoque - Copia'!$A3804,",")</f>
        <v>(,</v>
      </c>
      <c r="B3804" t="str">
        <f t="shared" si="118"/>
        <v>NULL,</v>
      </c>
      <c r="C3804" s="3" t="str">
        <f t="shared" si="119"/>
        <v>'003',</v>
      </c>
      <c r="D3804" s="2" t="str">
        <f>CONCATENATE("'",'Planilha1 (2)'!D3804,"'")</f>
        <v>''</v>
      </c>
      <c r="E3804" t="str">
        <f>CONCATENATE(",","'",Planilha2!A3804,"'",",")</f>
        <v>,'TESTER KING OF                               ',</v>
      </c>
      <c r="F3804" t="str">
        <f>CONCATENATE(Planilha2!B3804,"),")</f>
        <v>0),</v>
      </c>
    </row>
    <row r="3805" spans="1:6" x14ac:dyDescent="0.25">
      <c r="A3805" t="str">
        <f>CONCATENATE("(",'[1]estoque - Copia'!$A3805,",")</f>
        <v>(,</v>
      </c>
      <c r="B3805" t="str">
        <f t="shared" si="118"/>
        <v>NULL,</v>
      </c>
      <c r="C3805" s="3" t="str">
        <f t="shared" si="119"/>
        <v>'003',</v>
      </c>
      <c r="D3805" s="2" t="str">
        <f>CONCATENATE("'",'Planilha1 (2)'!D3805,"'")</f>
        <v>''</v>
      </c>
      <c r="E3805" t="str">
        <f>CONCATENATE(",","'",Planilha2!A3805,"'",",")</f>
        <v>,'TESTER KOUROS                                ',</v>
      </c>
      <c r="F3805" t="str">
        <f>CONCATENATE(Planilha2!B3805,"),")</f>
        <v>0),</v>
      </c>
    </row>
    <row r="3806" spans="1:6" x14ac:dyDescent="0.25">
      <c r="A3806" t="str">
        <f>CONCATENATE("(",'[1]estoque - Copia'!$A3806,",")</f>
        <v>(,</v>
      </c>
      <c r="B3806" t="str">
        <f t="shared" si="118"/>
        <v>NULL,</v>
      </c>
      <c r="C3806" s="3" t="str">
        <f t="shared" si="119"/>
        <v>'003',</v>
      </c>
      <c r="D3806" s="2" t="str">
        <f>CONCATENATE("'",'Planilha1 (2)'!D3806,"'")</f>
        <v>''</v>
      </c>
      <c r="E3806" t="str">
        <f>CONCATENATE(",","'",Planilha2!A3806,"'",",")</f>
        <v>,'TESTER KOUROS 50ML                           ',</v>
      </c>
      <c r="F3806" t="str">
        <f>CONCATENATE(Planilha2!B3806,"),")</f>
        <v>0),</v>
      </c>
    </row>
    <row r="3807" spans="1:6" x14ac:dyDescent="0.25">
      <c r="A3807" t="str">
        <f>CONCATENATE("(",'[1]estoque - Copia'!$A3807,",")</f>
        <v>(,</v>
      </c>
      <c r="B3807" t="str">
        <f t="shared" si="118"/>
        <v>NULL,</v>
      </c>
      <c r="C3807" s="3" t="str">
        <f t="shared" si="119"/>
        <v>'003',</v>
      </c>
      <c r="D3807" s="2" t="str">
        <f>CONCATENATE("'",'Planilha1 (2)'!D3807,"'")</f>
        <v>''</v>
      </c>
      <c r="E3807" t="str">
        <f>CONCATENATE(",","'",Planilha2!A3807,"'",",")</f>
        <v>,'TESTER KOUROS SPORT                          ',</v>
      </c>
      <c r="F3807" t="str">
        <f>CONCATENATE(Planilha2!B3807,"),")</f>
        <v>0),</v>
      </c>
    </row>
    <row r="3808" spans="1:6" x14ac:dyDescent="0.25">
      <c r="A3808" t="str">
        <f>CONCATENATE("(",'[1]estoque - Copia'!$A3808,",")</f>
        <v>(,</v>
      </c>
      <c r="B3808" t="str">
        <f t="shared" si="118"/>
        <v>NULL,</v>
      </c>
      <c r="C3808" s="3" t="str">
        <f t="shared" si="119"/>
        <v>'003',</v>
      </c>
      <c r="D3808" s="2" t="str">
        <f>CONCATENATE("'",'Planilha1 (2)'!D3808,"'")</f>
        <v>''</v>
      </c>
      <c r="E3808" t="str">
        <f>CONCATENATE(",","'",Planilha2!A3808,"'",",")</f>
        <v>,'TESTER L EXTASE NINA                         ',</v>
      </c>
      <c r="F3808" t="str">
        <f>CONCATENATE(Planilha2!B3808,"),")</f>
        <v>0),</v>
      </c>
    </row>
    <row r="3809" spans="1:6" x14ac:dyDescent="0.25">
      <c r="A3809" t="str">
        <f>CONCATENATE("(",'[1]estoque - Copia'!$A3809,",")</f>
        <v>(,</v>
      </c>
      <c r="B3809" t="str">
        <f t="shared" si="118"/>
        <v>NULL,</v>
      </c>
      <c r="C3809" s="3" t="str">
        <f t="shared" si="119"/>
        <v>'003',</v>
      </c>
      <c r="D3809" s="2" t="str">
        <f>CONCATENATE("'",'Planilha1 (2)'!D3809,"'")</f>
        <v>''</v>
      </c>
      <c r="E3809" t="str">
        <f>CONCATENATE(",","'",Planilha2!A3809,"'",",")</f>
        <v>,'TESTER L INTERDIT                            ',</v>
      </c>
      <c r="F3809" t="str">
        <f>CONCATENATE(Planilha2!B3809,"),")</f>
        <v>0),</v>
      </c>
    </row>
    <row r="3810" spans="1:6" x14ac:dyDescent="0.25">
      <c r="A3810" t="str">
        <f>CONCATENATE("(",'[1]estoque - Copia'!$A3810,",")</f>
        <v>(,</v>
      </c>
      <c r="B3810" t="str">
        <f t="shared" si="118"/>
        <v>NULL,</v>
      </c>
      <c r="C3810" s="3" t="str">
        <f t="shared" si="119"/>
        <v>'003',</v>
      </c>
      <c r="D3810" s="2" t="str">
        <f>CONCATENATE("'",'Planilha1 (2)'!D3810,"'")</f>
        <v>''</v>
      </c>
      <c r="E3810" t="str">
        <f>CONCATENATE(",","'",Planilha2!A3810,"'",",")</f>
        <v>,'TESTER LA FOLIE 30ML                         ',</v>
      </c>
      <c r="F3810" t="str">
        <f>CONCATENATE(Planilha2!B3810,"),")</f>
        <v>0),</v>
      </c>
    </row>
    <row r="3811" spans="1:6" x14ac:dyDescent="0.25">
      <c r="A3811" t="str">
        <f>CONCATENATE("(",'[1]estoque - Copia'!$A3811,",")</f>
        <v>(,</v>
      </c>
      <c r="B3811" t="str">
        <f t="shared" si="118"/>
        <v>NULL,</v>
      </c>
      <c r="C3811" s="3" t="str">
        <f t="shared" si="119"/>
        <v>'003',</v>
      </c>
      <c r="D3811" s="2" t="str">
        <f>CONCATENATE("'",'Planilha1 (2)'!D3811,"'")</f>
        <v>''</v>
      </c>
      <c r="E3811" t="str">
        <f>CONCATENATE(",","'",Planilha2!A3811,"'",",")</f>
        <v>,'TESTER LA NUIT                               ',</v>
      </c>
      <c r="F3811" t="str">
        <f>CONCATENATE(Planilha2!B3811,"),")</f>
        <v>0),</v>
      </c>
    </row>
    <row r="3812" spans="1:6" x14ac:dyDescent="0.25">
      <c r="A3812" t="str">
        <f>CONCATENATE("(",'[1]estoque - Copia'!$A3812,",")</f>
        <v>(,</v>
      </c>
      <c r="B3812" t="str">
        <f t="shared" si="118"/>
        <v>NULL,</v>
      </c>
      <c r="C3812" s="3" t="str">
        <f t="shared" si="119"/>
        <v>'003',</v>
      </c>
      <c r="D3812" s="2" t="str">
        <f>CONCATENATE("'",'Planilha1 (2)'!D3812,"'")</f>
        <v>''</v>
      </c>
      <c r="E3812" t="str">
        <f>CONCATENATE(",","'",Planilha2!A3812,"'",",")</f>
        <v>,'TESTER LA VIE EST BELLE                      ',</v>
      </c>
      <c r="F3812" t="str">
        <f>CONCATENATE(Planilha2!B3812,"),")</f>
        <v>0),</v>
      </c>
    </row>
    <row r="3813" spans="1:6" x14ac:dyDescent="0.25">
      <c r="A3813" t="str">
        <f>CONCATENATE("(",'[1]estoque - Copia'!$A3813,",")</f>
        <v>(,</v>
      </c>
      <c r="B3813" t="str">
        <f t="shared" si="118"/>
        <v>NULL,</v>
      </c>
      <c r="C3813" s="3" t="str">
        <f t="shared" si="119"/>
        <v>'003',</v>
      </c>
      <c r="D3813" s="2" t="str">
        <f>CONCATENATE("'",'Planilha1 (2)'!D3813,"'")</f>
        <v>''</v>
      </c>
      <c r="E3813" t="str">
        <f>CONCATENATE(",","'",Planilha2!A3813,"'",",")</f>
        <v>,'TESTER LA VIE LECLAT                         ',</v>
      </c>
      <c r="F3813" t="str">
        <f>CONCATENATE(Planilha2!B3813,"),")</f>
        <v>0),</v>
      </c>
    </row>
    <row r="3814" spans="1:6" x14ac:dyDescent="0.25">
      <c r="A3814" t="str">
        <f>CONCATENATE("(",'[1]estoque - Copia'!$A3814,",")</f>
        <v>(,</v>
      </c>
      <c r="B3814" t="str">
        <f t="shared" si="118"/>
        <v>NULL,</v>
      </c>
      <c r="C3814" s="3" t="str">
        <f t="shared" si="119"/>
        <v>'003',</v>
      </c>
      <c r="D3814" s="2" t="str">
        <f>CONCATENATE("'",'Planilha1 (2)'!D3814,"'")</f>
        <v>''</v>
      </c>
      <c r="E3814" t="str">
        <f>CONCATENATE(",","'",Planilha2!A3814,"'",",")</f>
        <v>,'TESTER LACOSTE COOL                          ',</v>
      </c>
      <c r="F3814" t="str">
        <f>CONCATENATE(Planilha2!B3814,"),")</f>
        <v>0),</v>
      </c>
    </row>
    <row r="3815" spans="1:6" x14ac:dyDescent="0.25">
      <c r="A3815" t="str">
        <f>CONCATENATE("(",'[1]estoque - Copia'!$A3815,",")</f>
        <v>(,</v>
      </c>
      <c r="B3815" t="str">
        <f t="shared" si="118"/>
        <v>NULL,</v>
      </c>
      <c r="C3815" s="3" t="str">
        <f t="shared" si="119"/>
        <v>'003',</v>
      </c>
      <c r="D3815" s="2" t="str">
        <f>CONCATENATE("'",'Planilha1 (2)'!D3815,"'")</f>
        <v>''</v>
      </c>
      <c r="E3815" t="str">
        <f>CONCATENATE(",","'",Planilha2!A3815,"'",",")</f>
        <v>,'TESTER LACOSTE D OF PINK                     ',</v>
      </c>
      <c r="F3815" t="str">
        <f>CONCATENATE(Planilha2!B3815,"),")</f>
        <v>0),</v>
      </c>
    </row>
    <row r="3816" spans="1:6" x14ac:dyDescent="0.25">
      <c r="A3816" t="str">
        <f>CONCATENATE("(",'[1]estoque - Copia'!$A3816,",")</f>
        <v>(,</v>
      </c>
      <c r="B3816" t="str">
        <f t="shared" si="118"/>
        <v>NULL,</v>
      </c>
      <c r="C3816" s="3" t="str">
        <f t="shared" si="119"/>
        <v>'003',</v>
      </c>
      <c r="D3816" s="2" t="str">
        <f>CONCATENATE("'",'Planilha1 (2)'!D3816,"'")</f>
        <v>''</v>
      </c>
      <c r="E3816" t="str">
        <f>CONCATENATE(",","'",Planilha2!A3816,"'",",")</f>
        <v>,'TESTER LACOSTE ELEGANCE 90ML                 ',</v>
      </c>
      <c r="F3816" t="str">
        <f>CONCATENATE(Planilha2!B3816,"),")</f>
        <v>0),</v>
      </c>
    </row>
    <row r="3817" spans="1:6" x14ac:dyDescent="0.25">
      <c r="A3817" t="str">
        <f>CONCATENATE("(",'[1]estoque - Copia'!$A3817,",")</f>
        <v>(,</v>
      </c>
      <c r="B3817" t="str">
        <f t="shared" si="118"/>
        <v>NULL,</v>
      </c>
      <c r="C3817" s="3" t="str">
        <f t="shared" si="119"/>
        <v>'003',</v>
      </c>
      <c r="D3817" s="2" t="str">
        <f>CONCATENATE("'",'Planilha1 (2)'!D3817,"'")</f>
        <v>''</v>
      </c>
      <c r="E3817" t="str">
        <f>CONCATENATE(",","'",Planilha2!A3817,"'",",")</f>
        <v>,'TESTER LACOSTE ESSENTIAL                     ',</v>
      </c>
      <c r="F3817" t="str">
        <f>CONCATENATE(Planilha2!B3817,"),")</f>
        <v>0),</v>
      </c>
    </row>
    <row r="3818" spans="1:6" x14ac:dyDescent="0.25">
      <c r="A3818" t="str">
        <f>CONCATENATE("(",'[1]estoque - Copia'!$A3818,",")</f>
        <v>(,</v>
      </c>
      <c r="B3818" t="str">
        <f t="shared" si="118"/>
        <v>NULL,</v>
      </c>
      <c r="C3818" s="3" t="str">
        <f t="shared" si="119"/>
        <v>'003',</v>
      </c>
      <c r="D3818" s="2" t="str">
        <f>CONCATENATE("'",'Planilha1 (2)'!D3818,"'")</f>
        <v>''</v>
      </c>
      <c r="E3818" t="str">
        <f>CONCATENATE(",","'",Planilha2!A3818,"'",",")</f>
        <v>,'TESTER LACOSTE FEMME 90ML                    ',</v>
      </c>
      <c r="F3818" t="str">
        <f>CONCATENATE(Planilha2!B3818,"),")</f>
        <v>0),</v>
      </c>
    </row>
    <row r="3819" spans="1:6" x14ac:dyDescent="0.25">
      <c r="A3819" t="str">
        <f>CONCATENATE("(",'[1]estoque - Copia'!$A3819,",")</f>
        <v>(,</v>
      </c>
      <c r="B3819" t="str">
        <f t="shared" si="118"/>
        <v>NULL,</v>
      </c>
      <c r="C3819" s="3" t="str">
        <f t="shared" si="119"/>
        <v>'003',</v>
      </c>
      <c r="D3819" s="2" t="str">
        <f>CONCATENATE("'",'Planilha1 (2)'!D3819,"'")</f>
        <v>''</v>
      </c>
      <c r="E3819" t="str">
        <f>CONCATENATE(",","'",Planilha2!A3819,"'",",")</f>
        <v>,'TESTER LACOSTE H 125ML                       ',</v>
      </c>
      <c r="F3819" t="str">
        <f>CONCATENATE(Planilha2!B3819,"),")</f>
        <v>0),</v>
      </c>
    </row>
    <row r="3820" spans="1:6" x14ac:dyDescent="0.25">
      <c r="A3820" t="str">
        <f>CONCATENATE("(",'[1]estoque - Copia'!$A3820,",")</f>
        <v>(,</v>
      </c>
      <c r="B3820" t="str">
        <f t="shared" si="118"/>
        <v>NULL,</v>
      </c>
      <c r="C3820" s="3" t="str">
        <f t="shared" si="119"/>
        <v>'003',</v>
      </c>
      <c r="D3820" s="2" t="str">
        <f>CONCATENATE("'",'Planilha1 (2)'!D3820,"'")</f>
        <v>''</v>
      </c>
      <c r="E3820" t="str">
        <f>CONCATENATE(",","'",Planilha2!A3820,"'",",")</f>
        <v>,'TESTER LACOSTE INPIRATION F                  ',</v>
      </c>
      <c r="F3820" t="str">
        <f>CONCATENATE(Planilha2!B3820,"),")</f>
        <v>0),</v>
      </c>
    </row>
    <row r="3821" spans="1:6" x14ac:dyDescent="0.25">
      <c r="A3821" t="str">
        <f>CONCATENATE("(",'[1]estoque - Copia'!$A3821,",")</f>
        <v>(,</v>
      </c>
      <c r="B3821" t="str">
        <f t="shared" si="118"/>
        <v>NULL,</v>
      </c>
      <c r="C3821" s="3" t="str">
        <f t="shared" si="119"/>
        <v>'003',</v>
      </c>
      <c r="D3821" s="2" t="str">
        <f>CONCATENATE("'",'Planilha1 (2)'!D3821,"'")</f>
        <v>''</v>
      </c>
      <c r="E3821" t="str">
        <f>CONCATENATE(",","'",Planilha2!A3821,"'",",")</f>
        <v>,'TESTER LACOSTE PINK                          ',</v>
      </c>
      <c r="F3821" t="str">
        <f>CONCATENATE(Planilha2!B3821,"),")</f>
        <v>0),</v>
      </c>
    </row>
    <row r="3822" spans="1:6" x14ac:dyDescent="0.25">
      <c r="A3822" t="str">
        <f>CONCATENATE("(",'[1]estoque - Copia'!$A3822,",")</f>
        <v>(,</v>
      </c>
      <c r="B3822" t="str">
        <f t="shared" si="118"/>
        <v>NULL,</v>
      </c>
      <c r="C3822" s="3" t="str">
        <f t="shared" si="119"/>
        <v>'003',</v>
      </c>
      <c r="D3822" s="2" t="str">
        <f>CONCATENATE("'",'Planilha1 (2)'!D3822,"'")</f>
        <v>''</v>
      </c>
      <c r="E3822" t="str">
        <f>CONCATENATE(",","'",Planilha2!A3822,"'",",")</f>
        <v>,'TESTER LACOSTE RED                           ',</v>
      </c>
      <c r="F3822" t="str">
        <f>CONCATENATE(Planilha2!B3822,"),")</f>
        <v>0),</v>
      </c>
    </row>
    <row r="3823" spans="1:6" x14ac:dyDescent="0.25">
      <c r="A3823" t="str">
        <f>CONCATENATE("(",'[1]estoque - Copia'!$A3823,",")</f>
        <v>(,</v>
      </c>
      <c r="B3823" t="str">
        <f t="shared" si="118"/>
        <v>NULL,</v>
      </c>
      <c r="C3823" s="3" t="str">
        <f t="shared" si="119"/>
        <v>'003',</v>
      </c>
      <c r="D3823" s="2" t="str">
        <f>CONCATENATE("'",'Planilha1 (2)'!D3823,"'")</f>
        <v>''</v>
      </c>
      <c r="E3823" t="str">
        <f>CONCATENATE(",","'",Planilha2!A3823,"'",",")</f>
        <v>,'TESTER LACOSTE SUN 50ML                      ',</v>
      </c>
      <c r="F3823" t="str">
        <f>CONCATENATE(Planilha2!B3823,"),")</f>
        <v>0),</v>
      </c>
    </row>
    <row r="3824" spans="1:6" x14ac:dyDescent="0.25">
      <c r="A3824" t="str">
        <f>CONCATENATE("(",'[1]estoque - Copia'!$A3824,",")</f>
        <v>(,</v>
      </c>
      <c r="B3824" t="str">
        <f t="shared" si="118"/>
        <v>NULL,</v>
      </c>
      <c r="C3824" s="3" t="str">
        <f t="shared" si="119"/>
        <v>'003',</v>
      </c>
      <c r="D3824" s="2" t="str">
        <f>CONCATENATE("'",'Planilha1 (2)'!D3824,"'")</f>
        <v>''</v>
      </c>
      <c r="E3824" t="str">
        <f>CONCATENATE(",","'",Planilha2!A3824,"'",",")</f>
        <v>,'TESTER LAGUNA                                ',</v>
      </c>
      <c r="F3824" t="str">
        <f>CONCATENATE(Planilha2!B3824,"),")</f>
        <v>0),</v>
      </c>
    </row>
    <row r="3825" spans="1:6" x14ac:dyDescent="0.25">
      <c r="A3825" t="str">
        <f>CONCATENATE("(",'[1]estoque - Copia'!$A3825,",")</f>
        <v>(,</v>
      </c>
      <c r="B3825" t="str">
        <f t="shared" si="118"/>
        <v>NULL,</v>
      </c>
      <c r="C3825" s="3" t="str">
        <f t="shared" si="119"/>
        <v>'003',</v>
      </c>
      <c r="D3825" s="2" t="str">
        <f>CONCATENATE("'",'Planilha1 (2)'!D3825,"'")</f>
        <v>''</v>
      </c>
      <c r="E3825" t="str">
        <f>CONCATENATE(",","'",Planilha2!A3825,"'",",")</f>
        <v>,'TESTER LAIR DU TEMPIS                        ',</v>
      </c>
      <c r="F3825" t="str">
        <f>CONCATENATE(Planilha2!B3825,"),")</f>
        <v>0),</v>
      </c>
    </row>
    <row r="3826" spans="1:6" x14ac:dyDescent="0.25">
      <c r="A3826" t="str">
        <f>CONCATENATE("(",'[1]estoque - Copia'!$A3826,",")</f>
        <v>(,</v>
      </c>
      <c r="B3826" t="str">
        <f t="shared" si="118"/>
        <v>NULL,</v>
      </c>
      <c r="C3826" s="3" t="str">
        <f t="shared" si="119"/>
        <v>'003',</v>
      </c>
      <c r="D3826" s="2" t="str">
        <f>CONCATENATE("'",'Planilha1 (2)'!D3826,"'")</f>
        <v>''</v>
      </c>
      <c r="E3826" t="str">
        <f>CONCATENATE(",","'",Planilha2!A3826,"'",",")</f>
        <v>,'TESTER LANVIN F E M                          ',</v>
      </c>
      <c r="F3826" t="str">
        <f>CONCATENATE(Planilha2!B3826,"),")</f>
        <v>0),</v>
      </c>
    </row>
    <row r="3827" spans="1:6" x14ac:dyDescent="0.25">
      <c r="A3827" t="str">
        <f>CONCATENATE("(",'[1]estoque - Copia'!$A3827,",")</f>
        <v>(,</v>
      </c>
      <c r="B3827" t="str">
        <f t="shared" si="118"/>
        <v>NULL,</v>
      </c>
      <c r="C3827" s="3" t="str">
        <f t="shared" si="119"/>
        <v>'003',</v>
      </c>
      <c r="D3827" s="2" t="str">
        <f>CONCATENATE("'",'Planilha1 (2)'!D3827,"'")</f>
        <v>''</v>
      </c>
      <c r="E3827" t="str">
        <f>CONCATENATE(",","'",Planilha2!A3827,"'",",")</f>
        <v>,'TESTER LAPIDUS                               ',</v>
      </c>
      <c r="F3827" t="str">
        <f>CONCATENATE(Planilha2!B3827,"),")</f>
        <v>0),</v>
      </c>
    </row>
    <row r="3828" spans="1:6" x14ac:dyDescent="0.25">
      <c r="A3828" t="str">
        <f>CONCATENATE("(",'[1]estoque - Copia'!$A3828,",")</f>
        <v>(,</v>
      </c>
      <c r="B3828" t="str">
        <f t="shared" si="118"/>
        <v>NULL,</v>
      </c>
      <c r="C3828" s="3" t="str">
        <f t="shared" si="119"/>
        <v>'003',</v>
      </c>
      <c r="D3828" s="2" t="str">
        <f>CONCATENATE("'",'Planilha1 (2)'!D3828,"'")</f>
        <v>''</v>
      </c>
      <c r="E3828" t="str">
        <f>CONCATENATE(",","'",Planilha2!A3828,"'",",")</f>
        <v>,'TESTER LAUREN STYLE                          ',</v>
      </c>
      <c r="F3828" t="str">
        <f>CONCATENATE(Planilha2!B3828,"),")</f>
        <v>0),</v>
      </c>
    </row>
    <row r="3829" spans="1:6" x14ac:dyDescent="0.25">
      <c r="A3829" t="str">
        <f>CONCATENATE("(",'[1]estoque - Copia'!$A3829,",")</f>
        <v>(,</v>
      </c>
      <c r="B3829" t="str">
        <f t="shared" si="118"/>
        <v>NULL,</v>
      </c>
      <c r="C3829" s="3" t="str">
        <f t="shared" si="119"/>
        <v>'003',</v>
      </c>
      <c r="D3829" s="2" t="str">
        <f>CONCATENATE("'",'Planilha1 (2)'!D3829,"'")</f>
        <v>''</v>
      </c>
      <c r="E3829" t="str">
        <f>CONCATENATE(",","'",Planilha2!A3829,"'",",")</f>
        <v>,'TESTER LEAU PAR KENZO F                      ',</v>
      </c>
      <c r="F3829" t="str">
        <f>CONCATENATE(Planilha2!B3829,"),")</f>
        <v>0),</v>
      </c>
    </row>
    <row r="3830" spans="1:6" x14ac:dyDescent="0.25">
      <c r="A3830" t="str">
        <f>CONCATENATE("(",'[1]estoque - Copia'!$A3830,",")</f>
        <v>(,</v>
      </c>
      <c r="B3830" t="str">
        <f t="shared" si="118"/>
        <v>NULL,</v>
      </c>
      <c r="C3830" s="3" t="str">
        <f t="shared" si="119"/>
        <v>'003',</v>
      </c>
      <c r="D3830" s="2" t="str">
        <f>CONCATENATE("'",'Planilha1 (2)'!D3830,"'")</f>
        <v>''</v>
      </c>
      <c r="E3830" t="str">
        <f>CONCATENATE(",","'",Planilha2!A3830,"'",",")</f>
        <v>,'TESTER LEAU PAR KENZO H                      ',</v>
      </c>
      <c r="F3830" t="str">
        <f>CONCATENATE(Planilha2!B3830,"),")</f>
        <v>0),</v>
      </c>
    </row>
    <row r="3831" spans="1:6" x14ac:dyDescent="0.25">
      <c r="A3831" t="str">
        <f>CONCATENATE("(",'[1]estoque - Copia'!$A3831,",")</f>
        <v>(,</v>
      </c>
      <c r="B3831" t="str">
        <f t="shared" si="118"/>
        <v>NULL,</v>
      </c>
      <c r="C3831" s="3" t="str">
        <f t="shared" si="119"/>
        <v>'003',</v>
      </c>
      <c r="D3831" s="2" t="str">
        <f>CONCATENATE("'",'Planilha1 (2)'!D3831,"'")</f>
        <v>''</v>
      </c>
      <c r="E3831" t="str">
        <f>CONCATENATE(",","'",Planilha2!A3831,"'",",")</f>
        <v>,'TESTER LIBERTE                               ',</v>
      </c>
      <c r="F3831" t="str">
        <f>CONCATENATE(Planilha2!B3831,"),")</f>
        <v>0),</v>
      </c>
    </row>
    <row r="3832" spans="1:6" x14ac:dyDescent="0.25">
      <c r="A3832" t="str">
        <f>CONCATENATE("(",'[1]estoque - Copia'!$A3832,",")</f>
        <v>(,</v>
      </c>
      <c r="B3832" t="str">
        <f t="shared" si="118"/>
        <v>NULL,</v>
      </c>
      <c r="C3832" s="3" t="str">
        <f t="shared" si="119"/>
        <v>'003',</v>
      </c>
      <c r="D3832" s="2" t="str">
        <f>CONCATENATE("'",'Planilha1 (2)'!D3832,"'")</f>
        <v>''</v>
      </c>
      <c r="E3832" t="str">
        <f>CONCATENATE(",","'",Planilha2!A3832,"'",",")</f>
        <v>,'TESTER LIGHT BLUE H 125ML                    ',</v>
      </c>
      <c r="F3832" t="str">
        <f>CONCATENATE(Planilha2!B3832,"),")</f>
        <v>0),</v>
      </c>
    </row>
    <row r="3833" spans="1:6" x14ac:dyDescent="0.25">
      <c r="A3833" t="str">
        <f>CONCATENATE("(",'[1]estoque - Copia'!$A3833,",")</f>
        <v>(,</v>
      </c>
      <c r="B3833" t="str">
        <f t="shared" si="118"/>
        <v>NULL,</v>
      </c>
      <c r="C3833" s="3" t="str">
        <f t="shared" si="119"/>
        <v>'003',</v>
      </c>
      <c r="D3833" s="2" t="str">
        <f>CONCATENATE("'",'Planilha1 (2)'!D3833,"'")</f>
        <v>''</v>
      </c>
      <c r="E3833" t="str">
        <f>CONCATENATE(",","'",Planilha2!A3833,"'",",")</f>
        <v>,'TESTER LIVE LUXE                             ',</v>
      </c>
      <c r="F3833" t="str">
        <f>CONCATENATE(Planilha2!B3833,"),")</f>
        <v>0),</v>
      </c>
    </row>
    <row r="3834" spans="1:6" x14ac:dyDescent="0.25">
      <c r="A3834" t="str">
        <f>CONCATENATE("(",'[1]estoque - Copia'!$A3834,",")</f>
        <v>(,</v>
      </c>
      <c r="B3834" t="str">
        <f t="shared" si="118"/>
        <v>NULL,</v>
      </c>
      <c r="C3834" s="3" t="str">
        <f t="shared" si="119"/>
        <v>'003',</v>
      </c>
      <c r="D3834" s="2" t="str">
        <f>CONCATENATE("'",'Planilha1 (2)'!D3834,"'")</f>
        <v>''</v>
      </c>
      <c r="E3834" t="str">
        <f>CONCATENATE(",","'",Planilha2!A3834,"'",",")</f>
        <v>,'TESTER LOLITA                                ',</v>
      </c>
      <c r="F3834" t="str">
        <f>CONCATENATE(Planilha2!B3834,"),")</f>
        <v>0),</v>
      </c>
    </row>
    <row r="3835" spans="1:6" x14ac:dyDescent="0.25">
      <c r="A3835" t="str">
        <f>CONCATENATE("(",'[1]estoque - Copia'!$A3835,",")</f>
        <v>(,</v>
      </c>
      <c r="B3835" t="str">
        <f t="shared" si="118"/>
        <v>NULL,</v>
      </c>
      <c r="C3835" s="3" t="str">
        <f t="shared" si="119"/>
        <v>'003',</v>
      </c>
      <c r="D3835" s="2" t="str">
        <f>CONCATENATE("'",'Planilha1 (2)'!D3835,"'")</f>
        <v>''</v>
      </c>
      <c r="E3835" t="str">
        <f>CONCATENATE(",","'",Planilha2!A3835,"'",",")</f>
        <v>,'TESTER LOVE IN PARIS                         ',</v>
      </c>
      <c r="F3835" t="str">
        <f>CONCATENATE(Planilha2!B3835,"),")</f>
        <v>0),</v>
      </c>
    </row>
    <row r="3836" spans="1:6" x14ac:dyDescent="0.25">
      <c r="A3836" t="str">
        <f>CONCATENATE("(",'[1]estoque - Copia'!$A3836,",")</f>
        <v>(,</v>
      </c>
      <c r="B3836" t="str">
        <f t="shared" si="118"/>
        <v>NULL,</v>
      </c>
      <c r="C3836" s="3" t="str">
        <f t="shared" si="119"/>
        <v>'003',</v>
      </c>
      <c r="D3836" s="2" t="str">
        <f>CONCATENATE("'",'Planilha1 (2)'!D3836,"'")</f>
        <v>''</v>
      </c>
      <c r="E3836" t="str">
        <f>CONCATENATE(",","'",Planilha2!A3836,"'",",")</f>
        <v>,'TESTER LOVE LOVE MOSCHINO                    ',</v>
      </c>
      <c r="F3836" t="str">
        <f>CONCATENATE(Planilha2!B3836,"),")</f>
        <v>0),</v>
      </c>
    </row>
    <row r="3837" spans="1:6" x14ac:dyDescent="0.25">
      <c r="A3837" t="str">
        <f>CONCATENATE("(",'[1]estoque - Copia'!$A3837,",")</f>
        <v>(,</v>
      </c>
      <c r="B3837" t="str">
        <f t="shared" si="118"/>
        <v>NULL,</v>
      </c>
      <c r="C3837" s="3" t="str">
        <f t="shared" si="119"/>
        <v>'003',</v>
      </c>
      <c r="D3837" s="2" t="str">
        <f>CONCATENATE("'",'Planilha1 (2)'!D3837,"'")</f>
        <v>''</v>
      </c>
      <c r="E3837" t="str">
        <f>CONCATENATE(",","'",Planilha2!A3837,"'",",")</f>
        <v>,'TESTER LYS 100ML                             ',</v>
      </c>
      <c r="F3837" t="str">
        <f>CONCATENATE(Planilha2!B3837,"),")</f>
        <v>0),</v>
      </c>
    </row>
    <row r="3838" spans="1:6" x14ac:dyDescent="0.25">
      <c r="A3838" t="str">
        <f>CONCATENATE("(",'[1]estoque - Copia'!$A3838,",")</f>
        <v>(,</v>
      </c>
      <c r="B3838" t="str">
        <f t="shared" si="118"/>
        <v>NULL,</v>
      </c>
      <c r="C3838" s="3" t="str">
        <f t="shared" si="119"/>
        <v>'003',</v>
      </c>
      <c r="D3838" s="2" t="str">
        <f>CONCATENATE("'",'Planilha1 (2)'!D3838,"'")</f>
        <v>''</v>
      </c>
      <c r="E3838" t="str">
        <f>CONCATENATE(",","'",Planilha2!A3838,"'",",")</f>
        <v>,'TESTER M B COOL                              ',</v>
      </c>
      <c r="F3838" t="str">
        <f>CONCATENATE(Planilha2!B3838,"),")</f>
        <v>0),</v>
      </c>
    </row>
    <row r="3839" spans="1:6" x14ac:dyDescent="0.25">
      <c r="A3839" t="str">
        <f>CONCATENATE("(",'[1]estoque - Copia'!$A3839,",")</f>
        <v>(,</v>
      </c>
      <c r="B3839" t="str">
        <f t="shared" si="118"/>
        <v>NULL,</v>
      </c>
      <c r="C3839" s="3" t="str">
        <f t="shared" si="119"/>
        <v>'003',</v>
      </c>
      <c r="D3839" s="2" t="str">
        <f>CONCATENATE("'",'Planilha1 (2)'!D3839,"'")</f>
        <v>''</v>
      </c>
      <c r="E3839" t="str">
        <f>CONCATENATE(",","'",Planilha2!A3839,"'",",")</f>
        <v>,'TESTER M B EXCEPTION 75ML                    ',</v>
      </c>
      <c r="F3839" t="str">
        <f>CONCATENATE(Planilha2!B3839,"),")</f>
        <v>0),</v>
      </c>
    </row>
    <row r="3840" spans="1:6" x14ac:dyDescent="0.25">
      <c r="A3840" t="str">
        <f>CONCATENATE("(",'[1]estoque - Copia'!$A3840,",")</f>
        <v>(,</v>
      </c>
      <c r="B3840" t="str">
        <f t="shared" si="118"/>
        <v>NULL,</v>
      </c>
      <c r="C3840" s="3" t="str">
        <f t="shared" si="119"/>
        <v>'003',</v>
      </c>
      <c r="D3840" s="2" t="str">
        <f>CONCATENATE("'",'Planilha1 (2)'!D3840,"'")</f>
        <v>''</v>
      </c>
      <c r="E3840" t="str">
        <f>CONCATENATE(",","'",Planilha2!A3840,"'",",")</f>
        <v>,'TESTER M B INDIVIDUAL FEM                    ',</v>
      </c>
      <c r="F3840" t="str">
        <f>CONCATENATE(Planilha2!B3840,"),")</f>
        <v>0),</v>
      </c>
    </row>
    <row r="3841" spans="1:6" x14ac:dyDescent="0.25">
      <c r="A3841" t="str">
        <f>CONCATENATE("(",'[1]estoque - Copia'!$A3841,",")</f>
        <v>(,</v>
      </c>
      <c r="B3841" t="str">
        <f t="shared" si="118"/>
        <v>NULL,</v>
      </c>
      <c r="C3841" s="3" t="str">
        <f t="shared" si="119"/>
        <v>'003',</v>
      </c>
      <c r="D3841" s="2" t="str">
        <f>CONCATENATE("'",'Planilha1 (2)'!D3841,"'")</f>
        <v>''</v>
      </c>
      <c r="E3841" t="str">
        <f>CONCATENATE(",","'",Planilha2!A3841,"'",",")</f>
        <v>,'TESTER M B LEGEND                            ',</v>
      </c>
      <c r="F3841" t="str">
        <f>CONCATENATE(Planilha2!B3841,"),")</f>
        <v>0),</v>
      </c>
    </row>
    <row r="3842" spans="1:6" x14ac:dyDescent="0.25">
      <c r="A3842" t="str">
        <f>CONCATENATE("(",'[1]estoque - Copia'!$A3842,",")</f>
        <v>(,</v>
      </c>
      <c r="B3842" t="str">
        <f t="shared" si="118"/>
        <v>NULL,</v>
      </c>
      <c r="C3842" s="3" t="str">
        <f t="shared" si="119"/>
        <v>'003',</v>
      </c>
      <c r="D3842" s="2" t="str">
        <f>CONCATENATE("'",'Planilha1 (2)'!D3842,"'")</f>
        <v>''</v>
      </c>
      <c r="E3842" t="str">
        <f>CONCATENATE(",","'",Planilha2!A3842,"'",",")</f>
        <v>,'TESTER M7                                    ',</v>
      </c>
      <c r="F3842" t="str">
        <f>CONCATENATE(Planilha2!B3842,"),")</f>
        <v>0),</v>
      </c>
    </row>
    <row r="3843" spans="1:6" x14ac:dyDescent="0.25">
      <c r="A3843" t="str">
        <f>CONCATENATE("(",'[1]estoque - Copia'!$A3843,",")</f>
        <v>(,</v>
      </c>
      <c r="B3843" t="str">
        <f t="shared" ref="B3843:B3906" si="120">"NULL"&amp;","</f>
        <v>NULL,</v>
      </c>
      <c r="C3843" s="3" t="str">
        <f t="shared" ref="C3843:C3906" si="121">"'"&amp;"003"&amp;"'"&amp;","</f>
        <v>'003',</v>
      </c>
      <c r="D3843" s="2" t="str">
        <f>CONCATENATE("'",'Planilha1 (2)'!D3843,"'")</f>
        <v>''</v>
      </c>
      <c r="E3843" t="str">
        <f>CONCATENATE(",","'",Planilha2!A3843,"'",",")</f>
        <v>,'TESTER MARINA DE BOURBON                     ',</v>
      </c>
      <c r="F3843" t="str">
        <f>CONCATENATE(Planilha2!B3843,"),")</f>
        <v>0),</v>
      </c>
    </row>
    <row r="3844" spans="1:6" x14ac:dyDescent="0.25">
      <c r="A3844" t="str">
        <f>CONCATENATE("(",'[1]estoque - Copia'!$A3844,",")</f>
        <v>(,</v>
      </c>
      <c r="B3844" t="str">
        <f t="shared" si="120"/>
        <v>NULL,</v>
      </c>
      <c r="C3844" s="3" t="str">
        <f t="shared" si="121"/>
        <v>'003',</v>
      </c>
      <c r="D3844" s="2" t="str">
        <f>CONCATENATE("'",'Planilha1 (2)'!D3844,"'")</f>
        <v>''</v>
      </c>
      <c r="E3844" t="str">
        <f>CONCATENATE(",","'",Planilha2!A3844,"'",",")</f>
        <v>,'TESTER MEDITERRANEO                          ',</v>
      </c>
      <c r="F3844" t="str">
        <f>CONCATENATE(Planilha2!B3844,"),")</f>
        <v>0),</v>
      </c>
    </row>
    <row r="3845" spans="1:6" x14ac:dyDescent="0.25">
      <c r="A3845" t="str">
        <f>CONCATENATE("(",'[1]estoque - Copia'!$A3845,",")</f>
        <v>(,</v>
      </c>
      <c r="B3845" t="str">
        <f t="shared" si="120"/>
        <v>NULL,</v>
      </c>
      <c r="C3845" s="3" t="str">
        <f t="shared" si="121"/>
        <v>'003',</v>
      </c>
      <c r="D3845" s="2" t="str">
        <f>CONCATENATE("'",'Planilha1 (2)'!D3845,"'")</f>
        <v>''</v>
      </c>
      <c r="E3845" t="str">
        <f>CONCATENATE(",","'",Planilha2!A3845,"'",",")</f>
        <v>,'TESTER MEMOIRE                               ',</v>
      </c>
      <c r="F3845" t="str">
        <f>CONCATENATE(Planilha2!B3845,"),")</f>
        <v>0),</v>
      </c>
    </row>
    <row r="3846" spans="1:6" x14ac:dyDescent="0.25">
      <c r="A3846" t="str">
        <f>CONCATENATE("(",'[1]estoque - Copia'!$A3846,",")</f>
        <v>(,</v>
      </c>
      <c r="B3846" t="str">
        <f t="shared" si="120"/>
        <v>NULL,</v>
      </c>
      <c r="C3846" s="3" t="str">
        <f t="shared" si="121"/>
        <v>'003',</v>
      </c>
      <c r="D3846" s="2" t="str">
        <f>CONCATENATE("'",'Planilha1 (2)'!D3846,"'")</f>
        <v>''</v>
      </c>
      <c r="E3846" t="str">
        <f>CONCATENATE(",","'",Planilha2!A3846,"'",",")</f>
        <v>,'TESTER MERCEDES                              ',</v>
      </c>
      <c r="F3846" t="str">
        <f>CONCATENATE(Planilha2!B3846,"),")</f>
        <v>0),</v>
      </c>
    </row>
    <row r="3847" spans="1:6" x14ac:dyDescent="0.25">
      <c r="A3847" t="str">
        <f>CONCATENATE("(",'[1]estoque - Copia'!$A3847,",")</f>
        <v>(,</v>
      </c>
      <c r="B3847" t="str">
        <f t="shared" si="120"/>
        <v>NULL,</v>
      </c>
      <c r="C3847" s="3" t="str">
        <f t="shared" si="121"/>
        <v>'003',</v>
      </c>
      <c r="D3847" s="2" t="str">
        <f>CONCATENATE("'",'Planilha1 (2)'!D3847,"'")</f>
        <v>''</v>
      </c>
      <c r="E3847" t="str">
        <f>CONCATENATE(",","'",Planilha2!A3847,"'",",")</f>
        <v>,'TESTER MILLION                               ',</v>
      </c>
      <c r="F3847" t="str">
        <f>CONCATENATE(Planilha2!B3847,"),")</f>
        <v>0),</v>
      </c>
    </row>
    <row r="3848" spans="1:6" x14ac:dyDescent="0.25">
      <c r="A3848" t="str">
        <f>CONCATENATE("(",'[1]estoque - Copia'!$A3848,",")</f>
        <v>(,</v>
      </c>
      <c r="B3848" t="str">
        <f t="shared" si="120"/>
        <v>NULL,</v>
      </c>
      <c r="C3848" s="3" t="str">
        <f t="shared" si="121"/>
        <v>'003',</v>
      </c>
      <c r="D3848" s="2" t="str">
        <f>CONCATENATE("'",'Planilha1 (2)'!D3848,"'")</f>
        <v>''</v>
      </c>
      <c r="E3848" t="str">
        <f>CONCATENATE(",","'",Planilha2!A3848,"'",",")</f>
        <v>,'TESTER MILLION F                             ',</v>
      </c>
      <c r="F3848" t="str">
        <f>CONCATENATE(Planilha2!B3848,"),")</f>
        <v>0),</v>
      </c>
    </row>
    <row r="3849" spans="1:6" x14ac:dyDescent="0.25">
      <c r="A3849" t="str">
        <f>CONCATENATE("(",'[1]estoque - Copia'!$A3849,",")</f>
        <v>(,</v>
      </c>
      <c r="B3849" t="str">
        <f t="shared" si="120"/>
        <v>NULL,</v>
      </c>
      <c r="C3849" s="3" t="str">
        <f t="shared" si="121"/>
        <v>'003',</v>
      </c>
      <c r="D3849" s="2" t="str">
        <f>CONCATENATE("'",'Planilha1 (2)'!D3849,"'")</f>
        <v>''</v>
      </c>
      <c r="E3849" t="str">
        <f>CONCATENATE(",","'",Planilha2!A3849,"'",",")</f>
        <v>,'TESTER MILLION LUCK                          ',</v>
      </c>
      <c r="F3849" t="str">
        <f>CONCATENATE(Planilha2!B3849,"),")</f>
        <v>0),</v>
      </c>
    </row>
    <row r="3850" spans="1:6" x14ac:dyDescent="0.25">
      <c r="A3850" t="str">
        <f>CONCATENATE("(",'[1]estoque - Copia'!$A3850,",")</f>
        <v>(,</v>
      </c>
      <c r="B3850" t="str">
        <f t="shared" si="120"/>
        <v>NULL,</v>
      </c>
      <c r="C3850" s="3" t="str">
        <f t="shared" si="121"/>
        <v>'003',</v>
      </c>
      <c r="D3850" s="2" t="str">
        <f>CONCATENATE("'",'Planilha1 (2)'!D3850,"'")</f>
        <v>''</v>
      </c>
      <c r="E3850" t="str">
        <f>CONCATENATE(",","'",Planilha2!A3850,"'",",")</f>
        <v>,'TESTER MISS DIOR CHERIE                      ',</v>
      </c>
      <c r="F3850" t="str">
        <f>CONCATENATE(Planilha2!B3850,"),")</f>
        <v>0),</v>
      </c>
    </row>
    <row r="3851" spans="1:6" x14ac:dyDescent="0.25">
      <c r="A3851" t="str">
        <f>CONCATENATE("(",'[1]estoque - Copia'!$A3851,",")</f>
        <v>(,</v>
      </c>
      <c r="B3851" t="str">
        <f t="shared" si="120"/>
        <v>NULL,</v>
      </c>
      <c r="C3851" s="3" t="str">
        <f t="shared" si="121"/>
        <v>'003',</v>
      </c>
      <c r="D3851" s="2" t="str">
        <f>CONCATENATE("'",'Planilha1 (2)'!D3851,"'")</f>
        <v>''</v>
      </c>
      <c r="E3851" t="str">
        <f>CONCATENATE(",","'",Planilha2!A3851,"'",",")</f>
        <v>,'TESTER MISS GABRIELA                         ',</v>
      </c>
      <c r="F3851" t="str">
        <f>CONCATENATE(Planilha2!B3851,"),")</f>
        <v>0),</v>
      </c>
    </row>
    <row r="3852" spans="1:6" x14ac:dyDescent="0.25">
      <c r="A3852" t="str">
        <f>CONCATENATE("(",'[1]estoque - Copia'!$A3852,",")</f>
        <v>(,</v>
      </c>
      <c r="B3852" t="str">
        <f t="shared" si="120"/>
        <v>NULL,</v>
      </c>
      <c r="C3852" s="3" t="str">
        <f t="shared" si="121"/>
        <v>'003',</v>
      </c>
      <c r="D3852" s="2" t="str">
        <f>CONCATENATE("'",'Planilha1 (2)'!D3852,"'")</f>
        <v>''</v>
      </c>
      <c r="E3852" t="str">
        <f>CONCATENATE(",","'",Planilha2!A3852,"'",",")</f>
        <v>,'TESTER MITSOUKO GUERLAIN                     ',</v>
      </c>
      <c r="F3852" t="str">
        <f>CONCATENATE(Planilha2!B3852,"),")</f>
        <v>0),</v>
      </c>
    </row>
    <row r="3853" spans="1:6" x14ac:dyDescent="0.25">
      <c r="A3853" t="str">
        <f>CONCATENATE("(",'[1]estoque - Copia'!$A3853,",")</f>
        <v>(,</v>
      </c>
      <c r="B3853" t="str">
        <f t="shared" si="120"/>
        <v>NULL,</v>
      </c>
      <c r="C3853" s="3" t="str">
        <f t="shared" si="121"/>
        <v>'003',</v>
      </c>
      <c r="D3853" s="2" t="str">
        <f>CONCATENATE("'",'Planilha1 (2)'!D3853,"'")</f>
        <v>''</v>
      </c>
      <c r="E3853" t="str">
        <f>CONCATENATE(",","'",Planilha2!A3853,"'",",")</f>
        <v>,'TESTER MOCHINO                               ',</v>
      </c>
      <c r="F3853" t="str">
        <f>CONCATENATE(Planilha2!B3853,"),")</f>
        <v>0),</v>
      </c>
    </row>
    <row r="3854" spans="1:6" x14ac:dyDescent="0.25">
      <c r="A3854" t="str">
        <f>CONCATENATE("(",'[1]estoque - Copia'!$A3854,",")</f>
        <v>(,</v>
      </c>
      <c r="B3854" t="str">
        <f t="shared" si="120"/>
        <v>NULL,</v>
      </c>
      <c r="C3854" s="3" t="str">
        <f t="shared" si="121"/>
        <v>'003',</v>
      </c>
      <c r="D3854" s="2" t="str">
        <f>CONCATENATE("'",'Planilha1 (2)'!D3854,"'")</f>
        <v>''</v>
      </c>
      <c r="E3854" t="str">
        <f>CONCATENATE(",","'",Planilha2!A3854,"'",",")</f>
        <v>,'TESTER MONT B FEMME ROXO                     ',</v>
      </c>
      <c r="F3854" t="str">
        <f>CONCATENATE(Planilha2!B3854,"),")</f>
        <v>0),</v>
      </c>
    </row>
    <row r="3855" spans="1:6" x14ac:dyDescent="0.25">
      <c r="A3855" t="str">
        <f>CONCATENATE("(",'[1]estoque - Copia'!$A3855,",")</f>
        <v>(,</v>
      </c>
      <c r="B3855" t="str">
        <f t="shared" si="120"/>
        <v>NULL,</v>
      </c>
      <c r="C3855" s="3" t="str">
        <f t="shared" si="121"/>
        <v>'003',</v>
      </c>
      <c r="D3855" s="2" t="str">
        <f>CONCATENATE("'",'Planilha1 (2)'!D3855,"'")</f>
        <v>''</v>
      </c>
      <c r="E3855" t="str">
        <f>CONCATENATE(",","'",Planilha2!A3855,"'",",")</f>
        <v>,'TESTER MONT B LEGEND F                       ',</v>
      </c>
      <c r="F3855" t="str">
        <f>CONCATENATE(Planilha2!B3855,"),")</f>
        <v>0),</v>
      </c>
    </row>
    <row r="3856" spans="1:6" x14ac:dyDescent="0.25">
      <c r="A3856" t="str">
        <f>CONCATENATE("(",'[1]estoque - Copia'!$A3856,",")</f>
        <v>(,</v>
      </c>
      <c r="B3856" t="str">
        <f t="shared" si="120"/>
        <v>NULL,</v>
      </c>
      <c r="C3856" s="3" t="str">
        <f t="shared" si="121"/>
        <v>'003',</v>
      </c>
      <c r="D3856" s="2" t="str">
        <f>CONCATENATE("'",'Planilha1 (2)'!D3856,"'")</f>
        <v>''</v>
      </c>
      <c r="E3856" t="str">
        <f>CONCATENATE(",","'",Planilha2!A3856,"'",",")</f>
        <v>,'TESTER MONT B LEGEND INTESE                  ',</v>
      </c>
      <c r="F3856" t="str">
        <f>CONCATENATE(Planilha2!B3856,"),")</f>
        <v>0),</v>
      </c>
    </row>
    <row r="3857" spans="1:6" x14ac:dyDescent="0.25">
      <c r="A3857" t="str">
        <f>CONCATENATE("(",'[1]estoque - Copia'!$A3857,",")</f>
        <v>(,</v>
      </c>
      <c r="B3857" t="str">
        <f t="shared" si="120"/>
        <v>NULL,</v>
      </c>
      <c r="C3857" s="3" t="str">
        <f t="shared" si="121"/>
        <v>'003',</v>
      </c>
      <c r="D3857" s="2" t="str">
        <f>CONCATENATE("'",'Planilha1 (2)'!D3857,"'")</f>
        <v>''</v>
      </c>
      <c r="E3857" t="str">
        <f>CONCATENATE(",","'",Planilha2!A3857,"'",",")</f>
        <v>,'TESTER MONT B STARWALKER                     ',</v>
      </c>
      <c r="F3857" t="str">
        <f>CONCATENATE(Planilha2!B3857,"),")</f>
        <v>0),</v>
      </c>
    </row>
    <row r="3858" spans="1:6" x14ac:dyDescent="0.25">
      <c r="A3858" t="str">
        <f>CONCATENATE("(",'[1]estoque - Copia'!$A3858,",")</f>
        <v>(,</v>
      </c>
      <c r="B3858" t="str">
        <f t="shared" si="120"/>
        <v>NULL,</v>
      </c>
      <c r="C3858" s="3" t="str">
        <f t="shared" si="121"/>
        <v>'003',</v>
      </c>
      <c r="D3858" s="2" t="str">
        <f>CONCATENATE("'",'Planilha1 (2)'!D3858,"'")</f>
        <v>''</v>
      </c>
      <c r="E3858" t="str">
        <f>CONCATENATE(",","'",Planilha2!A3858,"'",",")</f>
        <v>,'TESTER MONT B IND F                          ',</v>
      </c>
      <c r="F3858" t="str">
        <f>CONCATENATE(Planilha2!B3858,"),")</f>
        <v>0),</v>
      </c>
    </row>
    <row r="3859" spans="1:6" x14ac:dyDescent="0.25">
      <c r="A3859" t="str">
        <f>CONCATENATE("(",'[1]estoque - Copia'!$A3859,",")</f>
        <v>(,</v>
      </c>
      <c r="B3859" t="str">
        <f t="shared" si="120"/>
        <v>NULL,</v>
      </c>
      <c r="C3859" s="3" t="str">
        <f t="shared" si="121"/>
        <v>'003',</v>
      </c>
      <c r="D3859" s="2" t="str">
        <f>CONCATENATE("'",'Planilha1 (2)'!D3859,"'")</f>
        <v>''</v>
      </c>
      <c r="E3859" t="str">
        <f>CONCATENATE(",","'",Planilha2!A3859,"'",",")</f>
        <v>,'TESTER MONT B IND H                          ',</v>
      </c>
      <c r="F3859" t="str">
        <f>CONCATENATE(Planilha2!B3859,"),")</f>
        <v>0),</v>
      </c>
    </row>
    <row r="3860" spans="1:6" x14ac:dyDescent="0.25">
      <c r="A3860" t="str">
        <f>CONCATENATE("(",'[1]estoque - Copia'!$A3860,",")</f>
        <v>(,</v>
      </c>
      <c r="B3860" t="str">
        <f t="shared" si="120"/>
        <v>NULL,</v>
      </c>
      <c r="C3860" s="3" t="str">
        <f t="shared" si="121"/>
        <v>'003',</v>
      </c>
      <c r="D3860" s="2" t="str">
        <f>CONCATENATE("'",'Planilha1 (2)'!D3860,"'")</f>
        <v>''</v>
      </c>
      <c r="E3860" t="str">
        <f>CONCATENATE(",","'",Planilha2!A3860,"'",",")</f>
        <v>,'TESTER MONT B LEGEND                         ',</v>
      </c>
      <c r="F3860" t="str">
        <f>CONCATENATE(Planilha2!B3860,"),")</f>
        <v>0),</v>
      </c>
    </row>
    <row r="3861" spans="1:6" x14ac:dyDescent="0.25">
      <c r="A3861" t="str">
        <f>CONCATENATE("(",'[1]estoque - Copia'!$A3861,",")</f>
        <v>(,</v>
      </c>
      <c r="B3861" t="str">
        <f t="shared" si="120"/>
        <v>NULL,</v>
      </c>
      <c r="C3861" s="3" t="str">
        <f t="shared" si="121"/>
        <v>'003',</v>
      </c>
      <c r="D3861" s="2" t="str">
        <f>CONCATENATE("'",'Planilha1 (2)'!D3861,"'")</f>
        <v>''</v>
      </c>
      <c r="E3861" t="str">
        <f>CONCATENATE(",","'",Planilha2!A3861,"'",",")</f>
        <v>,'TESTER MONT B PRESENCE F                     ',</v>
      </c>
      <c r="F3861" t="str">
        <f>CONCATENATE(Planilha2!B3861,"),")</f>
        <v>0),</v>
      </c>
    </row>
    <row r="3862" spans="1:6" x14ac:dyDescent="0.25">
      <c r="A3862" t="str">
        <f>CONCATENATE("(",'[1]estoque - Copia'!$A3862,",")</f>
        <v>(,</v>
      </c>
      <c r="B3862" t="str">
        <f t="shared" si="120"/>
        <v>NULL,</v>
      </c>
      <c r="C3862" s="3" t="str">
        <f t="shared" si="121"/>
        <v>'003',</v>
      </c>
      <c r="D3862" s="2" t="str">
        <f>CONCATENATE("'",'Planilha1 (2)'!D3862,"'")</f>
        <v>''</v>
      </c>
      <c r="E3862" t="str">
        <f>CONCATENATE(",","'",Planilha2!A3862,"'",",")</f>
        <v>,'TESTER MONT B PRESENCE H                     ',</v>
      </c>
      <c r="F3862" t="str">
        <f>CONCATENATE(Planilha2!B3862,"),")</f>
        <v>0),</v>
      </c>
    </row>
    <row r="3863" spans="1:6" x14ac:dyDescent="0.25">
      <c r="A3863" t="str">
        <f>CONCATENATE("(",'[1]estoque - Copia'!$A3863,",")</f>
        <v>(,</v>
      </c>
      <c r="B3863" t="str">
        <f t="shared" si="120"/>
        <v>NULL,</v>
      </c>
      <c r="C3863" s="3" t="str">
        <f t="shared" si="121"/>
        <v>'003',</v>
      </c>
      <c r="D3863" s="2" t="str">
        <f>CONCATENATE("'",'Planilha1 (2)'!D3863,"'")</f>
        <v>''</v>
      </c>
      <c r="E3863" t="str">
        <f>CONCATENATE(",","'",Planilha2!A3863,"'",",")</f>
        <v>,'TESTER MONT BLANC                            ',</v>
      </c>
      <c r="F3863" t="str">
        <f>CONCATENATE(Planilha2!B3863,"),")</f>
        <v>0),</v>
      </c>
    </row>
    <row r="3864" spans="1:6" x14ac:dyDescent="0.25">
      <c r="A3864" t="str">
        <f>CONCATENATE("(",'[1]estoque - Copia'!$A3864,",")</f>
        <v>(,</v>
      </c>
      <c r="B3864" t="str">
        <f t="shared" si="120"/>
        <v>NULL,</v>
      </c>
      <c r="C3864" s="3" t="str">
        <f t="shared" si="121"/>
        <v>'003',</v>
      </c>
      <c r="D3864" s="2" t="str">
        <f>CONCATENATE("'",'Planilha1 (2)'!D3864,"'")</f>
        <v>''</v>
      </c>
      <c r="E3864" t="str">
        <f>CONCATENATE(",","'",Planilha2!A3864,"'",",")</f>
        <v>,'TESTER MOSCHINO LOVE LOVE                    ',</v>
      </c>
      <c r="F3864" t="str">
        <f>CONCATENATE(Planilha2!B3864,"),")</f>
        <v>0),</v>
      </c>
    </row>
    <row r="3865" spans="1:6" x14ac:dyDescent="0.25">
      <c r="A3865" t="str">
        <f>CONCATENATE("(",'[1]estoque - Copia'!$A3865,",")</f>
        <v>(,</v>
      </c>
      <c r="B3865" t="str">
        <f t="shared" si="120"/>
        <v>NULL,</v>
      </c>
      <c r="C3865" s="3" t="str">
        <f t="shared" si="121"/>
        <v>'003',</v>
      </c>
      <c r="D3865" s="2" t="str">
        <f>CONCATENATE("'",'Planilha1 (2)'!D3865,"'")</f>
        <v>''</v>
      </c>
      <c r="E3865" t="str">
        <f>CONCATENATE(",","'",Planilha2!A3865,"'",",")</f>
        <v>,'TESTER NAUTICA F                             ',</v>
      </c>
      <c r="F3865" t="str">
        <f>CONCATENATE(Planilha2!B3865,"),")</f>
        <v>0),</v>
      </c>
    </row>
    <row r="3866" spans="1:6" x14ac:dyDescent="0.25">
      <c r="A3866" t="str">
        <f>CONCATENATE("(",'[1]estoque - Copia'!$A3866,",")</f>
        <v>(,</v>
      </c>
      <c r="B3866" t="str">
        <f t="shared" si="120"/>
        <v>NULL,</v>
      </c>
      <c r="C3866" s="3" t="str">
        <f t="shared" si="121"/>
        <v>'003',</v>
      </c>
      <c r="D3866" s="2" t="str">
        <f>CONCATENATE("'",'Planilha1 (2)'!D3866,"'")</f>
        <v>''</v>
      </c>
      <c r="E3866" t="str">
        <f>CONCATENATE(",","'",Planilha2!A3866,"'",",")</f>
        <v>,'TESTER NAZARENO G  H                         ',</v>
      </c>
      <c r="F3866" t="str">
        <f>CONCATENATE(Planilha2!B3866,"),")</f>
        <v>0),</v>
      </c>
    </row>
    <row r="3867" spans="1:6" x14ac:dyDescent="0.25">
      <c r="A3867" t="str">
        <f>CONCATENATE("(",'[1]estoque - Copia'!$A3867,",")</f>
        <v>(,</v>
      </c>
      <c r="B3867" t="str">
        <f t="shared" si="120"/>
        <v>NULL,</v>
      </c>
      <c r="C3867" s="3" t="str">
        <f t="shared" si="121"/>
        <v>'003',</v>
      </c>
      <c r="D3867" s="2" t="str">
        <f>CONCATENATE("'",'Planilha1 (2)'!D3867,"'")</f>
        <v>''</v>
      </c>
      <c r="E3867" t="str">
        <f>CONCATENATE(",","'",Planilha2!A3867,"'",",")</f>
        <v>,'TESTER NINA                                  ',</v>
      </c>
      <c r="F3867" t="str">
        <f>CONCATENATE(Planilha2!B3867,"),")</f>
        <v>0),</v>
      </c>
    </row>
    <row r="3868" spans="1:6" x14ac:dyDescent="0.25">
      <c r="A3868" t="str">
        <f>CONCATENATE("(",'[1]estoque - Copia'!$A3868,",")</f>
        <v>(,</v>
      </c>
      <c r="B3868" t="str">
        <f t="shared" si="120"/>
        <v>NULL,</v>
      </c>
      <c r="C3868" s="3" t="str">
        <f t="shared" si="121"/>
        <v>'003',</v>
      </c>
      <c r="D3868" s="2" t="str">
        <f>CONCATENATE("'",'Planilha1 (2)'!D3868,"'")</f>
        <v>''</v>
      </c>
      <c r="E3868" t="str">
        <f>CONCATENATE(",","'",Planilha2!A3868,"'",",")</f>
        <v>,'TESTER NINA ELIXIR                           ',</v>
      </c>
      <c r="F3868" t="str">
        <f>CONCATENATE(Planilha2!B3868,"),")</f>
        <v>0),</v>
      </c>
    </row>
    <row r="3869" spans="1:6" x14ac:dyDescent="0.25">
      <c r="A3869" t="str">
        <f>CONCATENATE("(",'[1]estoque - Copia'!$A3869,",")</f>
        <v>(,</v>
      </c>
      <c r="B3869" t="str">
        <f t="shared" si="120"/>
        <v>NULL,</v>
      </c>
      <c r="C3869" s="3" t="str">
        <f t="shared" si="121"/>
        <v>'003',</v>
      </c>
      <c r="D3869" s="2" t="str">
        <f>CONCATENATE("'",'Planilha1 (2)'!D3869,"'")</f>
        <v>''</v>
      </c>
      <c r="E3869" t="str">
        <f>CONCATENATE(",","'",Planilha2!A3869,"'",",")</f>
        <v>,'TESTER NINA LEAU                             ',</v>
      </c>
      <c r="F3869" t="str">
        <f>CONCATENATE(Planilha2!B3869,"),")</f>
        <v>0),</v>
      </c>
    </row>
    <row r="3870" spans="1:6" x14ac:dyDescent="0.25">
      <c r="A3870" t="str">
        <f>CONCATENATE("(",'[1]estoque - Copia'!$A3870,",")</f>
        <v>(,</v>
      </c>
      <c r="B3870" t="str">
        <f t="shared" si="120"/>
        <v>NULL,</v>
      </c>
      <c r="C3870" s="3" t="str">
        <f t="shared" si="121"/>
        <v>'003',</v>
      </c>
      <c r="D3870" s="2" t="str">
        <f>CONCATENATE("'",'Planilha1 (2)'!D3870,"'")</f>
        <v>''</v>
      </c>
      <c r="E3870" t="str">
        <f>CONCATENATE(",","'",Planilha2!A3870,"'",",")</f>
        <v>,'TESTER NINA MONSTRES                         ',</v>
      </c>
      <c r="F3870" t="str">
        <f>CONCATENATE(Planilha2!B3870,"),")</f>
        <v>0),</v>
      </c>
    </row>
    <row r="3871" spans="1:6" x14ac:dyDescent="0.25">
      <c r="A3871" t="str">
        <f>CONCATENATE("(",'[1]estoque - Copia'!$A3871,",")</f>
        <v>(,</v>
      </c>
      <c r="B3871" t="str">
        <f t="shared" si="120"/>
        <v>NULL,</v>
      </c>
      <c r="C3871" s="3" t="str">
        <f t="shared" si="121"/>
        <v>'003',</v>
      </c>
      <c r="D3871" s="2" t="str">
        <f>CONCATENATE("'",'Planilha1 (2)'!D3871,"'")</f>
        <v>''</v>
      </c>
      <c r="E3871" t="str">
        <f>CONCATENATE(",","'",Planilha2!A3871,"'",",")</f>
        <v>,'TESTER NINA POMPOM                           ',</v>
      </c>
      <c r="F3871" t="str">
        <f>CONCATENATE(Planilha2!B3871,"),")</f>
        <v>0),</v>
      </c>
    </row>
    <row r="3872" spans="1:6" x14ac:dyDescent="0.25">
      <c r="A3872" t="str">
        <f>CONCATENATE("(",'[1]estoque - Copia'!$A3872,",")</f>
        <v>(,</v>
      </c>
      <c r="B3872" t="str">
        <f t="shared" si="120"/>
        <v>NULL,</v>
      </c>
      <c r="C3872" s="3" t="str">
        <f t="shared" si="121"/>
        <v>'003',</v>
      </c>
      <c r="D3872" s="2" t="str">
        <f>CONCATENATE("'",'Planilha1 (2)'!D3872,"'")</f>
        <v>''</v>
      </c>
      <c r="E3872" t="str">
        <f>CONCATENATE(",","'",Planilha2!A3872,"'",",")</f>
        <v>,'TESTER OBSESSION H 125ML                     ',</v>
      </c>
      <c r="F3872" t="str">
        <f>CONCATENATE(Planilha2!B3872,"),")</f>
        <v>0),</v>
      </c>
    </row>
    <row r="3873" spans="1:6" x14ac:dyDescent="0.25">
      <c r="A3873" t="str">
        <f>CONCATENATE("(",'[1]estoque - Copia'!$A3873,",")</f>
        <v>(,</v>
      </c>
      <c r="B3873" t="str">
        <f t="shared" si="120"/>
        <v>NULL,</v>
      </c>
      <c r="C3873" s="3" t="str">
        <f t="shared" si="121"/>
        <v>'003',</v>
      </c>
      <c r="D3873" s="2" t="str">
        <f>CONCATENATE("'",'Planilha1 (2)'!D3873,"'")</f>
        <v>''</v>
      </c>
      <c r="E3873" t="str">
        <f>CONCATENATE(",","'",Planilha2!A3873,"'",",")</f>
        <v>,'TESTER OLYMPEA AQUA                          ',</v>
      </c>
      <c r="F3873" t="str">
        <f>CONCATENATE(Planilha2!B3873,"),")</f>
        <v>0),</v>
      </c>
    </row>
    <row r="3874" spans="1:6" x14ac:dyDescent="0.25">
      <c r="A3874" t="str">
        <f>CONCATENATE("(",'[1]estoque - Copia'!$A3874,",")</f>
        <v>(,</v>
      </c>
      <c r="B3874" t="str">
        <f t="shared" si="120"/>
        <v>NULL,</v>
      </c>
      <c r="C3874" s="3" t="str">
        <f t="shared" si="121"/>
        <v>'003',</v>
      </c>
      <c r="D3874" s="2" t="str">
        <f>CONCATENATE("'",'Planilha1 (2)'!D3874,"'")</f>
        <v>''</v>
      </c>
      <c r="E3874" t="str">
        <f>CONCATENATE(",","'",Planilha2!A3874,"'",",")</f>
        <v>,'TESTER OLYMPEA F                             ',</v>
      </c>
      <c r="F3874" t="str">
        <f>CONCATENATE(Planilha2!B3874,"),")</f>
        <v>0),</v>
      </c>
    </row>
    <row r="3875" spans="1:6" x14ac:dyDescent="0.25">
      <c r="A3875" t="str">
        <f>CONCATENATE("(",'[1]estoque - Copia'!$A3875,",")</f>
        <v>(,</v>
      </c>
      <c r="B3875" t="str">
        <f t="shared" si="120"/>
        <v>NULL,</v>
      </c>
      <c r="C3875" s="3" t="str">
        <f t="shared" si="121"/>
        <v>'003',</v>
      </c>
      <c r="D3875" s="2" t="str">
        <f>CONCATENATE("'",'Planilha1 (2)'!D3875,"'")</f>
        <v>''</v>
      </c>
      <c r="E3875" t="str">
        <f>CONCATENATE(",","'",Planilha2!A3875,"'",",")</f>
        <v>,'TESTER OLYMPEA INTENSE                       ',</v>
      </c>
      <c r="F3875" t="str">
        <f>CONCATENATE(Planilha2!B3875,"),")</f>
        <v>0),</v>
      </c>
    </row>
    <row r="3876" spans="1:6" x14ac:dyDescent="0.25">
      <c r="A3876" t="str">
        <f>CONCATENATE("(",'[1]estoque - Copia'!$A3876,",")</f>
        <v>(,</v>
      </c>
      <c r="B3876" t="str">
        <f t="shared" si="120"/>
        <v>NULL,</v>
      </c>
      <c r="C3876" s="3" t="str">
        <f t="shared" si="121"/>
        <v>'003',</v>
      </c>
      <c r="D3876" s="2" t="str">
        <f>CONCATENATE("'",'Planilha1 (2)'!D3876,"'")</f>
        <v>''</v>
      </c>
      <c r="E3876" t="str">
        <f>CONCATENATE(",","'",Planilha2!A3876,"'",",")</f>
        <v>,'TESTER OMINIA                                ',</v>
      </c>
      <c r="F3876" t="str">
        <f>CONCATENATE(Planilha2!B3876,"),")</f>
        <v>0),</v>
      </c>
    </row>
    <row r="3877" spans="1:6" x14ac:dyDescent="0.25">
      <c r="A3877" t="str">
        <f>CONCATENATE("(",'[1]estoque - Copia'!$A3877,",")</f>
        <v>(,</v>
      </c>
      <c r="B3877" t="str">
        <f t="shared" si="120"/>
        <v>NULL,</v>
      </c>
      <c r="C3877" s="3" t="str">
        <f t="shared" si="121"/>
        <v>'003',</v>
      </c>
      <c r="D3877" s="2" t="str">
        <f>CONCATENATE("'",'Planilha1 (2)'!D3877,"'")</f>
        <v>''</v>
      </c>
      <c r="E3877" t="str">
        <f>CONCATENATE(",","'",Planilha2!A3877,"'",",")</f>
        <v>,'TESTER OMINIA 60ML                           ',</v>
      </c>
      <c r="F3877" t="str">
        <f>CONCATENATE(Planilha2!B3877,"),")</f>
        <v>0),</v>
      </c>
    </row>
    <row r="3878" spans="1:6" x14ac:dyDescent="0.25">
      <c r="A3878" t="str">
        <f>CONCATENATE("(",'[1]estoque - Copia'!$A3878,",")</f>
        <v>(,</v>
      </c>
      <c r="B3878" t="str">
        <f t="shared" si="120"/>
        <v>NULL,</v>
      </c>
      <c r="C3878" s="3" t="str">
        <f t="shared" si="121"/>
        <v>'003',</v>
      </c>
      <c r="D3878" s="2" t="str">
        <f>CONCATENATE("'",'Planilha1 (2)'!D3878,"'")</f>
        <v>''</v>
      </c>
      <c r="E3878" t="str">
        <f>CONCATENATE(",","'",Planilha2!A3878,"'",",")</f>
        <v>,'TESTER OMINIA CRYSTAL 65ML                   ',</v>
      </c>
      <c r="F3878" t="str">
        <f>CONCATENATE(Planilha2!B3878,"),")</f>
        <v>0),</v>
      </c>
    </row>
    <row r="3879" spans="1:6" x14ac:dyDescent="0.25">
      <c r="A3879" t="str">
        <f>CONCATENATE("(",'[1]estoque - Copia'!$A3879,",")</f>
        <v>(,</v>
      </c>
      <c r="B3879" t="str">
        <f t="shared" si="120"/>
        <v>NULL,</v>
      </c>
      <c r="C3879" s="3" t="str">
        <f t="shared" si="121"/>
        <v>'003',</v>
      </c>
      <c r="D3879" s="2" t="str">
        <f>CONCATENATE("'",'Planilha1 (2)'!D3879,"'")</f>
        <v>''</v>
      </c>
      <c r="E3879" t="str">
        <f>CONCATENATE(",","'",Planilha2!A3879,"'",",")</f>
        <v>,'TESTER OMINIA GREEN JADE                     ',</v>
      </c>
      <c r="F3879" t="str">
        <f>CONCATENATE(Planilha2!B3879,"),")</f>
        <v>0),</v>
      </c>
    </row>
    <row r="3880" spans="1:6" x14ac:dyDescent="0.25">
      <c r="A3880" t="str">
        <f>CONCATENATE("(",'[1]estoque - Copia'!$A3880,",")</f>
        <v>(,</v>
      </c>
      <c r="B3880" t="str">
        <f t="shared" si="120"/>
        <v>NULL,</v>
      </c>
      <c r="C3880" s="3" t="str">
        <f t="shared" si="121"/>
        <v>'003',</v>
      </c>
      <c r="D3880" s="2" t="str">
        <f>CONCATENATE("'",'Planilha1 (2)'!D3880,"'")</f>
        <v>''</v>
      </c>
      <c r="E3880" t="str">
        <f>CONCATENATE(",","'",Planilha2!A3880,"'",",")</f>
        <v>,'TESTER OMNIA AMETHYS                         ',</v>
      </c>
      <c r="F3880" t="str">
        <f>CONCATENATE(Planilha2!B3880,"),")</f>
        <v>0),</v>
      </c>
    </row>
    <row r="3881" spans="1:6" x14ac:dyDescent="0.25">
      <c r="A3881" t="str">
        <f>CONCATENATE("(",'[1]estoque - Copia'!$A3881,",")</f>
        <v>(,</v>
      </c>
      <c r="B3881" t="str">
        <f t="shared" si="120"/>
        <v>NULL,</v>
      </c>
      <c r="C3881" s="3" t="str">
        <f t="shared" si="121"/>
        <v>'003',</v>
      </c>
      <c r="D3881" s="2" t="str">
        <f>CONCATENATE("'",'Planilha1 (2)'!D3881,"'")</f>
        <v>''</v>
      </c>
      <c r="E3881" t="str">
        <f>CONCATENATE(",","'",Planilha2!A3881,"'",",")</f>
        <v>,'TESTER OPEN 100ML                            ',</v>
      </c>
      <c r="F3881" t="str">
        <f>CONCATENATE(Planilha2!B3881,"),")</f>
        <v>0),</v>
      </c>
    </row>
    <row r="3882" spans="1:6" x14ac:dyDescent="0.25">
      <c r="A3882" t="str">
        <f>CONCATENATE("(",'[1]estoque - Copia'!$A3882,",")</f>
        <v>(,</v>
      </c>
      <c r="B3882" t="str">
        <f t="shared" si="120"/>
        <v>NULL,</v>
      </c>
      <c r="C3882" s="3" t="str">
        <f t="shared" si="121"/>
        <v>'003',</v>
      </c>
      <c r="D3882" s="2" t="str">
        <f>CONCATENATE("'",'Planilha1 (2)'!D3882,"'")</f>
        <v>''</v>
      </c>
      <c r="E3882" t="str">
        <f>CONCATENATE(",","'",Planilha2!A3882,"'",",")</f>
        <v>,'TESTER OPIUM M 50ML                          ',</v>
      </c>
      <c r="F3882" t="str">
        <f>CONCATENATE(Planilha2!B3882,"),")</f>
        <v>0),</v>
      </c>
    </row>
    <row r="3883" spans="1:6" x14ac:dyDescent="0.25">
      <c r="A3883" t="str">
        <f>CONCATENATE("(",'[1]estoque - Copia'!$A3883,",")</f>
        <v>(,</v>
      </c>
      <c r="B3883" t="str">
        <f t="shared" si="120"/>
        <v>NULL,</v>
      </c>
      <c r="C3883" s="3" t="str">
        <f t="shared" si="121"/>
        <v>'003',</v>
      </c>
      <c r="D3883" s="2" t="str">
        <f>CONCATENATE("'",'Planilha1 (2)'!D3883,"'")</f>
        <v>''</v>
      </c>
      <c r="E3883" t="str">
        <f>CONCATENATE(",","'",Planilha2!A3883,"'",",")</f>
        <v>,'TESTER ORGANZA                               ',</v>
      </c>
      <c r="F3883" t="str">
        <f>CONCATENATE(Planilha2!B3883,"),")</f>
        <v>0),</v>
      </c>
    </row>
    <row r="3884" spans="1:6" x14ac:dyDescent="0.25">
      <c r="A3884" t="str">
        <f>CONCATENATE("(",'[1]estoque - Copia'!$A3884,",")</f>
        <v>(,</v>
      </c>
      <c r="B3884" t="str">
        <f t="shared" si="120"/>
        <v>NULL,</v>
      </c>
      <c r="C3884" s="3" t="str">
        <f t="shared" si="121"/>
        <v>'003',</v>
      </c>
      <c r="D3884" s="2" t="str">
        <f>CONCATENATE("'",'Planilha1 (2)'!D3884,"'")</f>
        <v>''</v>
      </c>
      <c r="E3884" t="str">
        <f>CONCATENATE(",","'",Planilha2!A3884,"'",",")</f>
        <v>,'TESTER OSCAR DE LA RENTA                     ',</v>
      </c>
      <c r="F3884" t="str">
        <f>CONCATENATE(Planilha2!B3884,"),")</f>
        <v>0),</v>
      </c>
    </row>
    <row r="3885" spans="1:6" x14ac:dyDescent="0.25">
      <c r="A3885" t="str">
        <f>CONCATENATE("(",'[1]estoque - Copia'!$A3885,",")</f>
        <v>(,</v>
      </c>
      <c r="B3885" t="str">
        <f t="shared" si="120"/>
        <v>NULL,</v>
      </c>
      <c r="C3885" s="3" t="str">
        <f t="shared" si="121"/>
        <v>'003',</v>
      </c>
      <c r="D3885" s="2" t="str">
        <f>CONCATENATE("'",'Planilha1 (2)'!D3885,"'")</f>
        <v>''</v>
      </c>
      <c r="E3885" t="str">
        <f>CONCATENATE(",","'",Planilha2!A3885,"'",",")</f>
        <v>,'TESTER OSCAR SOFT BLOSSOM                    ',</v>
      </c>
      <c r="F3885" t="str">
        <f>CONCATENATE(Planilha2!B3885,"),")</f>
        <v>0),</v>
      </c>
    </row>
    <row r="3886" spans="1:6" x14ac:dyDescent="0.25">
      <c r="A3886" t="str">
        <f>CONCATENATE("(",'[1]estoque - Copia'!$A3886,",")</f>
        <v>(,</v>
      </c>
      <c r="B3886" t="str">
        <f t="shared" si="120"/>
        <v>NULL,</v>
      </c>
      <c r="C3886" s="3" t="str">
        <f t="shared" si="121"/>
        <v>'003',</v>
      </c>
      <c r="D3886" s="2" t="str">
        <f>CONCATENATE("'",'Planilha1 (2)'!D3886,"'")</f>
        <v>''</v>
      </c>
      <c r="E3886" t="str">
        <f>CONCATENATE(",","'",Planilha2!A3886,"'",",")</f>
        <v>,'TESTER PACO RABANE                           ',</v>
      </c>
      <c r="F3886" t="str">
        <f>CONCATENATE(Planilha2!B3886,"),")</f>
        <v>0),</v>
      </c>
    </row>
    <row r="3887" spans="1:6" x14ac:dyDescent="0.25">
      <c r="A3887" t="str">
        <f>CONCATENATE("(",'[1]estoque - Copia'!$A3887,",")</f>
        <v>(,</v>
      </c>
      <c r="B3887" t="str">
        <f t="shared" si="120"/>
        <v>NULL,</v>
      </c>
      <c r="C3887" s="3" t="str">
        <f t="shared" si="121"/>
        <v>'003',</v>
      </c>
      <c r="D3887" s="2" t="str">
        <f>CONCATENATE("'",'Planilha1 (2)'!D3887,"'")</f>
        <v>''</v>
      </c>
      <c r="E3887" t="str">
        <f>CONCATENATE(",","'",Planilha2!A3887,"'",",")</f>
        <v>,'TESTER PALOMA PICASO                         ',</v>
      </c>
      <c r="F3887" t="str">
        <f>CONCATENATE(Planilha2!B3887,"),")</f>
        <v>0),</v>
      </c>
    </row>
    <row r="3888" spans="1:6" x14ac:dyDescent="0.25">
      <c r="A3888" t="str">
        <f>CONCATENATE("(",'[1]estoque - Copia'!$A3888,",")</f>
        <v>(,</v>
      </c>
      <c r="B3888" t="str">
        <f t="shared" si="120"/>
        <v>NULL,</v>
      </c>
      <c r="C3888" s="3" t="str">
        <f t="shared" si="121"/>
        <v>'003',</v>
      </c>
      <c r="D3888" s="2" t="str">
        <f>CONCATENATE("'",'Planilha1 (2)'!D3888,"'")</f>
        <v>''</v>
      </c>
      <c r="E3888" t="str">
        <f>CONCATENATE(",","'",Planilha2!A3888,"'",",")</f>
        <v>,'TESTER PARADISI                              ',</v>
      </c>
      <c r="F3888" t="str">
        <f>CONCATENATE(Planilha2!B3888,"),")</f>
        <v>0),</v>
      </c>
    </row>
    <row r="3889" spans="1:6" x14ac:dyDescent="0.25">
      <c r="A3889" t="str">
        <f>CONCATENATE("(",'[1]estoque - Copia'!$A3889,",")</f>
        <v>(,</v>
      </c>
      <c r="B3889" t="str">
        <f t="shared" si="120"/>
        <v>NULL,</v>
      </c>
      <c r="C3889" s="3" t="str">
        <f t="shared" si="121"/>
        <v>'003',</v>
      </c>
      <c r="D3889" s="2" t="str">
        <f>CONCATENATE("'",'Planilha1 (2)'!D3889,"'")</f>
        <v>''</v>
      </c>
      <c r="E3889" t="str">
        <f>CONCATENATE(",","'",Planilha2!A3889,"'",",")</f>
        <v>,'TESTER PARIS                                 ',</v>
      </c>
      <c r="F3889" t="str">
        <f>CONCATENATE(Planilha2!B3889,"),")</f>
        <v>0),</v>
      </c>
    </row>
    <row r="3890" spans="1:6" x14ac:dyDescent="0.25">
      <c r="A3890" t="str">
        <f>CONCATENATE("(",'[1]estoque - Copia'!$A3890,",")</f>
        <v>(,</v>
      </c>
      <c r="B3890" t="str">
        <f t="shared" si="120"/>
        <v>NULL,</v>
      </c>
      <c r="C3890" s="3" t="str">
        <f t="shared" si="121"/>
        <v>'003',</v>
      </c>
      <c r="D3890" s="2" t="str">
        <f>CONCATENATE("'",'Planilha1 (2)'!D3890,"'")</f>
        <v>''</v>
      </c>
      <c r="E3890" t="str">
        <f>CONCATENATE(",","'",Planilha2!A3890,"'",",")</f>
        <v>,'TESTER PARIS 125ML                           ',</v>
      </c>
      <c r="F3890" t="str">
        <f>CONCATENATE(Planilha2!B3890,"),")</f>
        <v>0),</v>
      </c>
    </row>
    <row r="3891" spans="1:6" x14ac:dyDescent="0.25">
      <c r="A3891" t="str">
        <f>CONCATENATE("(",'[1]estoque - Copia'!$A3891,",")</f>
        <v>(,</v>
      </c>
      <c r="B3891" t="str">
        <f t="shared" si="120"/>
        <v>NULL,</v>
      </c>
      <c r="C3891" s="3" t="str">
        <f t="shared" si="121"/>
        <v>'003',</v>
      </c>
      <c r="D3891" s="2" t="str">
        <f>CONCATENATE("'",'Planilha1 (2)'!D3891,"'")</f>
        <v>''</v>
      </c>
      <c r="E3891" t="str">
        <f>CONCATENATE(",","'",Planilha2!A3891,"'",",")</f>
        <v>,'TESTER PARIS HILTON                          ',</v>
      </c>
      <c r="F3891" t="str">
        <f>CONCATENATE(Planilha2!B3891,"),")</f>
        <v>0),</v>
      </c>
    </row>
    <row r="3892" spans="1:6" x14ac:dyDescent="0.25">
      <c r="A3892" t="str">
        <f>CONCATENATE("(",'[1]estoque - Copia'!$A3892,",")</f>
        <v>(,</v>
      </c>
      <c r="B3892" t="str">
        <f t="shared" si="120"/>
        <v>NULL,</v>
      </c>
      <c r="C3892" s="3" t="str">
        <f t="shared" si="121"/>
        <v>'003',</v>
      </c>
      <c r="D3892" s="2" t="str">
        <f>CONCATENATE("'",'Planilha1 (2)'!D3892,"'")</f>
        <v>''</v>
      </c>
      <c r="E3892" t="str">
        <f>CONCATENATE(",","'",Planilha2!A3892,"'",",")</f>
        <v>,'TESTER PARIS LOVE 25ML                       ',</v>
      </c>
      <c r="F3892" t="str">
        <f>CONCATENATE(Planilha2!B3892,"),")</f>
        <v>0),</v>
      </c>
    </row>
    <row r="3893" spans="1:6" x14ac:dyDescent="0.25">
      <c r="A3893" t="str">
        <f>CONCATENATE("(",'[1]estoque - Copia'!$A3893,",")</f>
        <v>(,</v>
      </c>
      <c r="B3893" t="str">
        <f t="shared" si="120"/>
        <v>NULL,</v>
      </c>
      <c r="C3893" s="3" t="str">
        <f t="shared" si="121"/>
        <v>'003',</v>
      </c>
      <c r="D3893" s="2" t="str">
        <f>CONCATENATE("'",'Planilha1 (2)'!D3893,"'")</f>
        <v>''</v>
      </c>
      <c r="E3893" t="str">
        <f>CONCATENATE(",","'",Planilha2!A3893,"'",",")</f>
        <v>,'TESTER PARISIENNE                            ',</v>
      </c>
      <c r="F3893" t="str">
        <f>CONCATENATE(Planilha2!B3893,"),")</f>
        <v>0),</v>
      </c>
    </row>
    <row r="3894" spans="1:6" x14ac:dyDescent="0.25">
      <c r="A3894" t="str">
        <f>CONCATENATE("(",'[1]estoque - Copia'!$A3894,",")</f>
        <v>(,</v>
      </c>
      <c r="B3894" t="str">
        <f t="shared" si="120"/>
        <v>NULL,</v>
      </c>
      <c r="C3894" s="3" t="str">
        <f t="shared" si="121"/>
        <v>'003',</v>
      </c>
      <c r="D3894" s="2" t="str">
        <f>CONCATENATE("'",'Planilha1 (2)'!D3894,"'")</f>
        <v>''</v>
      </c>
      <c r="E3894" t="str">
        <f>CONCATENATE(",","'",Planilha2!A3894,"'",",")</f>
        <v>,'TESTER PEPE JEANS F                          ',</v>
      </c>
      <c r="F3894" t="str">
        <f>CONCATENATE(Planilha2!B3894,"),")</f>
        <v>0),</v>
      </c>
    </row>
    <row r="3895" spans="1:6" x14ac:dyDescent="0.25">
      <c r="A3895" t="str">
        <f>CONCATENATE("(",'[1]estoque - Copia'!$A3895,",")</f>
        <v>(,</v>
      </c>
      <c r="B3895" t="str">
        <f t="shared" si="120"/>
        <v>NULL,</v>
      </c>
      <c r="C3895" s="3" t="str">
        <f t="shared" si="121"/>
        <v>'003',</v>
      </c>
      <c r="D3895" s="2" t="str">
        <f>CONCATENATE("'",'Planilha1 (2)'!D3895,"'")</f>
        <v>''</v>
      </c>
      <c r="E3895" t="str">
        <f>CONCATENATE(",","'",Planilha2!A3895,"'",",")</f>
        <v>,'TESTER PEPE JEANS H                          ',</v>
      </c>
      <c r="F3895" t="str">
        <f>CONCATENATE(Planilha2!B3895,"),")</f>
        <v>0),</v>
      </c>
    </row>
    <row r="3896" spans="1:6" x14ac:dyDescent="0.25">
      <c r="A3896" t="str">
        <f>CONCATENATE("(",'[1]estoque - Copia'!$A3896,",")</f>
        <v>(,</v>
      </c>
      <c r="B3896" t="str">
        <f t="shared" si="120"/>
        <v>NULL,</v>
      </c>
      <c r="C3896" s="3" t="str">
        <f t="shared" si="121"/>
        <v>'003',</v>
      </c>
      <c r="D3896" s="2" t="str">
        <f>CONCATENATE("'",'Planilha1 (2)'!D3896,"'")</f>
        <v>''</v>
      </c>
      <c r="E3896" t="str">
        <f>CONCATENATE(",","'",Planilha2!A3896,"'",",")</f>
        <v>,'TESTER PI H 100ML                            ',</v>
      </c>
      <c r="F3896" t="str">
        <f>CONCATENATE(Planilha2!B3896,"),")</f>
        <v>0),</v>
      </c>
    </row>
    <row r="3897" spans="1:6" x14ac:dyDescent="0.25">
      <c r="A3897" t="str">
        <f>CONCATENATE("(",'[1]estoque - Copia'!$A3897,",")</f>
        <v>(,</v>
      </c>
      <c r="B3897" t="str">
        <f t="shared" si="120"/>
        <v>NULL,</v>
      </c>
      <c r="C3897" s="3" t="str">
        <f t="shared" si="121"/>
        <v>'003',</v>
      </c>
      <c r="D3897" s="2" t="str">
        <f>CONCATENATE("'",'Planilha1 (2)'!D3897,"'")</f>
        <v>''</v>
      </c>
      <c r="E3897" t="str">
        <f>CONCATENATE(",","'",Planilha2!A3897,"'",",")</f>
        <v>,'TESTER PI NEO                                ',</v>
      </c>
      <c r="F3897" t="str">
        <f>CONCATENATE(Planilha2!B3897,"),")</f>
        <v>0),</v>
      </c>
    </row>
    <row r="3898" spans="1:6" x14ac:dyDescent="0.25">
      <c r="A3898" t="str">
        <f>CONCATENATE("(",'[1]estoque - Copia'!$A3898,",")</f>
        <v>(,</v>
      </c>
      <c r="B3898" t="str">
        <f t="shared" si="120"/>
        <v>NULL,</v>
      </c>
      <c r="C3898" s="3" t="str">
        <f t="shared" si="121"/>
        <v>'003',</v>
      </c>
      <c r="D3898" s="2" t="str">
        <f>CONCATENATE("'",'Planilha1 (2)'!D3898,"'")</f>
        <v>''</v>
      </c>
      <c r="E3898" t="str">
        <f>CONCATENATE(",","'",Planilha2!A3898,"'",",")</f>
        <v>,'TESTER PINK MARINA                           ',</v>
      </c>
      <c r="F3898" t="str">
        <f>CONCATENATE(Planilha2!B3898,"),")</f>
        <v>0),</v>
      </c>
    </row>
    <row r="3899" spans="1:6" x14ac:dyDescent="0.25">
      <c r="A3899" t="str">
        <f>CONCATENATE("(",'[1]estoque - Copia'!$A3899,",")</f>
        <v>(,</v>
      </c>
      <c r="B3899" t="str">
        <f t="shared" si="120"/>
        <v>NULL,</v>
      </c>
      <c r="C3899" s="3" t="str">
        <f t="shared" si="121"/>
        <v>'003',</v>
      </c>
      <c r="D3899" s="2" t="str">
        <f>CONCATENATE("'",'Planilha1 (2)'!D3899,"'")</f>
        <v>''</v>
      </c>
      <c r="E3899" t="str">
        <f>CONCATENATE(",","'",Planilha2!A3899,"'",",")</f>
        <v>,'TESTER PLAY H 100ML                          ',</v>
      </c>
      <c r="F3899" t="str">
        <f>CONCATENATE(Planilha2!B3899,"),")</f>
        <v>0),</v>
      </c>
    </row>
    <row r="3900" spans="1:6" x14ac:dyDescent="0.25">
      <c r="A3900" t="str">
        <f>CONCATENATE("(",'[1]estoque - Copia'!$A3900,",")</f>
        <v>(,</v>
      </c>
      <c r="B3900" t="str">
        <f t="shared" si="120"/>
        <v>NULL,</v>
      </c>
      <c r="C3900" s="3" t="str">
        <f t="shared" si="121"/>
        <v>'003',</v>
      </c>
      <c r="D3900" s="2" t="str">
        <f>CONCATENATE("'",'Planilha1 (2)'!D3900,"'")</f>
        <v>''</v>
      </c>
      <c r="E3900" t="str">
        <f>CONCATENATE(",","'",Planilha2!A3900,"'",",")</f>
        <v>,'TESTER POLO BLACK                            ',</v>
      </c>
      <c r="F3900" t="str">
        <f>CONCATENATE(Planilha2!B3900,"),")</f>
        <v>0),</v>
      </c>
    </row>
    <row r="3901" spans="1:6" x14ac:dyDescent="0.25">
      <c r="A3901" t="str">
        <f>CONCATENATE("(",'[1]estoque - Copia'!$A3901,",")</f>
        <v>(,</v>
      </c>
      <c r="B3901" t="str">
        <f t="shared" si="120"/>
        <v>NULL,</v>
      </c>
      <c r="C3901" s="3" t="str">
        <f t="shared" si="121"/>
        <v>'003',</v>
      </c>
      <c r="D3901" s="2" t="str">
        <f>CONCATENATE("'",'Planilha1 (2)'!D3901,"'")</f>
        <v>''</v>
      </c>
      <c r="E3901" t="str">
        <f>CONCATENATE(",","'",Planilha2!A3901,"'",",")</f>
        <v>,'TESTER POLO BLUE 125ML                       ',</v>
      </c>
      <c r="F3901" t="str">
        <f>CONCATENATE(Planilha2!B3901,"),")</f>
        <v>0),</v>
      </c>
    </row>
    <row r="3902" spans="1:6" x14ac:dyDescent="0.25">
      <c r="A3902" t="str">
        <f>CONCATENATE("(",'[1]estoque - Copia'!$A3902,",")</f>
        <v>(,</v>
      </c>
      <c r="B3902" t="str">
        <f t="shared" si="120"/>
        <v>NULL,</v>
      </c>
      <c r="C3902" s="3" t="str">
        <f t="shared" si="121"/>
        <v>'003',</v>
      </c>
      <c r="D3902" s="2" t="str">
        <f>CONCATENATE("'",'Planilha1 (2)'!D3902,"'")</f>
        <v>''</v>
      </c>
      <c r="E3902" t="str">
        <f>CONCATENATE(",","'",Planilha2!A3902,"'",",")</f>
        <v>,'TESTER POLO RED                              ',</v>
      </c>
      <c r="F3902" t="str">
        <f>CONCATENATE(Planilha2!B3902,"),")</f>
        <v>0),</v>
      </c>
    </row>
    <row r="3903" spans="1:6" x14ac:dyDescent="0.25">
      <c r="A3903" t="str">
        <f>CONCATENATE("(",'[1]estoque - Copia'!$A3903,",")</f>
        <v>(,</v>
      </c>
      <c r="B3903" t="str">
        <f t="shared" si="120"/>
        <v>NULL,</v>
      </c>
      <c r="C3903" s="3" t="str">
        <f t="shared" si="121"/>
        <v>'003',</v>
      </c>
      <c r="D3903" s="2" t="str">
        <f>CONCATENATE("'",'Planilha1 (2)'!D3903,"'")</f>
        <v>''</v>
      </c>
      <c r="E3903" t="str">
        <f>CONCATENATE(",","'",Planilha2!A3903,"'",",")</f>
        <v>,'TESTER POLO SPORT M                          ',</v>
      </c>
      <c r="F3903" t="str">
        <f>CONCATENATE(Planilha2!B3903,"),")</f>
        <v>0),</v>
      </c>
    </row>
    <row r="3904" spans="1:6" x14ac:dyDescent="0.25">
      <c r="A3904" t="str">
        <f>CONCATENATE("(",'[1]estoque - Copia'!$A3904,",")</f>
        <v>(,</v>
      </c>
      <c r="B3904" t="str">
        <f t="shared" si="120"/>
        <v>NULL,</v>
      </c>
      <c r="C3904" s="3" t="str">
        <f t="shared" si="121"/>
        <v>'003',</v>
      </c>
      <c r="D3904" s="2" t="str">
        <f>CONCATENATE("'",'Planilha1 (2)'!D3904,"'")</f>
        <v>''</v>
      </c>
      <c r="E3904" t="str">
        <f>CONCATENATE(",","'",Planilha2!A3904,"'",",")</f>
        <v>,'TESTER POLO SPORTE F                         ',</v>
      </c>
      <c r="F3904" t="str">
        <f>CONCATENATE(Planilha2!B3904,"),")</f>
        <v>0),</v>
      </c>
    </row>
    <row r="3905" spans="1:6" x14ac:dyDescent="0.25">
      <c r="A3905" t="str">
        <f>CONCATENATE("(",'[1]estoque - Copia'!$A3905,",")</f>
        <v>(,</v>
      </c>
      <c r="B3905" t="str">
        <f t="shared" si="120"/>
        <v>NULL,</v>
      </c>
      <c r="C3905" s="3" t="str">
        <f t="shared" si="121"/>
        <v>'003',</v>
      </c>
      <c r="D3905" s="2" t="str">
        <f>CONCATENATE("'",'Planilha1 (2)'!D3905,"'")</f>
        <v>''</v>
      </c>
      <c r="E3905" t="str">
        <f>CONCATENATE(",","'",Planilha2!A3905,"'",",")</f>
        <v>,'TESTER POLO ULTRA BLUE                       ',</v>
      </c>
      <c r="F3905" t="str">
        <f>CONCATENATE(Planilha2!B3905,"),")</f>
        <v>0),</v>
      </c>
    </row>
    <row r="3906" spans="1:6" x14ac:dyDescent="0.25">
      <c r="A3906" t="str">
        <f>CONCATENATE("(",'[1]estoque - Copia'!$A3906,",")</f>
        <v>(,</v>
      </c>
      <c r="B3906" t="str">
        <f t="shared" si="120"/>
        <v>NULL,</v>
      </c>
      <c r="C3906" s="3" t="str">
        <f t="shared" si="121"/>
        <v>'003',</v>
      </c>
      <c r="D3906" s="2" t="str">
        <f>CONCATENATE("'",'Planilha1 (2)'!D3906,"'")</f>
        <v>''</v>
      </c>
      <c r="E3906" t="str">
        <f>CONCATENATE(",","'",Planilha2!A3906,"'",",")</f>
        <v>,'TESTER PORCHE DESIGN                         ',</v>
      </c>
      <c r="F3906" t="str">
        <f>CONCATENATE(Planilha2!B3906,"),")</f>
        <v>0),</v>
      </c>
    </row>
    <row r="3907" spans="1:6" x14ac:dyDescent="0.25">
      <c r="A3907" t="str">
        <f>CONCATENATE("(",'[1]estoque - Copia'!$A3907,",")</f>
        <v>(,</v>
      </c>
      <c r="B3907" t="str">
        <f t="shared" ref="B3907:B3970" si="122">"NULL"&amp;","</f>
        <v>NULL,</v>
      </c>
      <c r="C3907" s="3" t="str">
        <f t="shared" ref="C3907:C3970" si="123">"'"&amp;"003"&amp;"'"&amp;","</f>
        <v>'003',</v>
      </c>
      <c r="D3907" s="2" t="str">
        <f>CONCATENATE("'",'Planilha1 (2)'!D3907,"'")</f>
        <v>''</v>
      </c>
      <c r="E3907" t="str">
        <f>CONCATENATE(",","'",Planilha2!A3907,"'",",")</f>
        <v>,'TESTER POU LUI 90ML                          ',</v>
      </c>
      <c r="F3907" t="str">
        <f>CONCATENATE(Planilha2!B3907,"),")</f>
        <v>0),</v>
      </c>
    </row>
    <row r="3908" spans="1:6" x14ac:dyDescent="0.25">
      <c r="A3908" t="str">
        <f>CONCATENATE("(",'[1]estoque - Copia'!$A3908,",")</f>
        <v>(,</v>
      </c>
      <c r="B3908" t="str">
        <f t="shared" si="122"/>
        <v>NULL,</v>
      </c>
      <c r="C3908" s="3" t="str">
        <f t="shared" si="123"/>
        <v>'003',</v>
      </c>
      <c r="D3908" s="2" t="str">
        <f>CONCATENATE("'",'Planilha1 (2)'!D3908,"'")</f>
        <v>''</v>
      </c>
      <c r="E3908" t="str">
        <f>CONCATENATE(",","'",Planilha2!A3908,"'",",")</f>
        <v>,'TESTER POUR HOME                             ',</v>
      </c>
      <c r="F3908" t="str">
        <f>CONCATENATE(Planilha2!B3908,"),")</f>
        <v>0),</v>
      </c>
    </row>
    <row r="3909" spans="1:6" x14ac:dyDescent="0.25">
      <c r="A3909" t="str">
        <f>CONCATENATE("(",'[1]estoque - Copia'!$A3909,",")</f>
        <v>(,</v>
      </c>
      <c r="B3909" t="str">
        <f t="shared" si="122"/>
        <v>NULL,</v>
      </c>
      <c r="C3909" s="3" t="str">
        <f t="shared" si="123"/>
        <v>'003',</v>
      </c>
      <c r="D3909" s="2" t="str">
        <f>CONCATENATE("'",'Planilha1 (2)'!D3909,"'")</f>
        <v>''</v>
      </c>
      <c r="E3909" t="str">
        <f>CONCATENATE(",","'",Planilha2!A3909,"'",",")</f>
        <v>,'TESTER PRADA CANDY                           ',</v>
      </c>
      <c r="F3909" t="str">
        <f>CONCATENATE(Planilha2!B3909,"),")</f>
        <v>0),</v>
      </c>
    </row>
    <row r="3910" spans="1:6" x14ac:dyDescent="0.25">
      <c r="A3910" t="str">
        <f>CONCATENATE("(",'[1]estoque - Copia'!$A3910,",")</f>
        <v>(,</v>
      </c>
      <c r="B3910" t="str">
        <f t="shared" si="122"/>
        <v>NULL,</v>
      </c>
      <c r="C3910" s="3" t="str">
        <f t="shared" si="123"/>
        <v>'003',</v>
      </c>
      <c r="D3910" s="2" t="str">
        <f>CONCATENATE("'",'Planilha1 (2)'!D3910,"'")</f>
        <v>''</v>
      </c>
      <c r="E3910" t="str">
        <f>CONCATENATE(",","'",Planilha2!A3910,"'",",")</f>
        <v>,'TESTER PRADA MILANO F                        ',</v>
      </c>
      <c r="F3910" t="str">
        <f>CONCATENATE(Planilha2!B3910,"),")</f>
        <v>0),</v>
      </c>
    </row>
    <row r="3911" spans="1:6" x14ac:dyDescent="0.25">
      <c r="A3911" t="str">
        <f>CONCATENATE("(",'[1]estoque - Copia'!$A3911,",")</f>
        <v>(,</v>
      </c>
      <c r="B3911" t="str">
        <f t="shared" si="122"/>
        <v>NULL,</v>
      </c>
      <c r="C3911" s="3" t="str">
        <f t="shared" si="123"/>
        <v>'003',</v>
      </c>
      <c r="D3911" s="2" t="str">
        <f>CONCATENATE("'",'Planilha1 (2)'!D3911,"'")</f>
        <v>''</v>
      </c>
      <c r="E3911" t="str">
        <f>CONCATENATE(",","'",Planilha2!A3911,"'",",")</f>
        <v>,'TESTER PUCCINI                               ',</v>
      </c>
      <c r="F3911" t="str">
        <f>CONCATENATE(Planilha2!B3911,"),")</f>
        <v>0),</v>
      </c>
    </row>
    <row r="3912" spans="1:6" x14ac:dyDescent="0.25">
      <c r="A3912" t="str">
        <f>CONCATENATE("(",'[1]estoque - Copia'!$A3912,",")</f>
        <v>(,</v>
      </c>
      <c r="B3912" t="str">
        <f t="shared" si="122"/>
        <v>NULL,</v>
      </c>
      <c r="C3912" s="3" t="str">
        <f t="shared" si="123"/>
        <v>'003',</v>
      </c>
      <c r="D3912" s="2" t="str">
        <f>CONCATENATE("'",'Planilha1 (2)'!D3912,"'")</f>
        <v>''</v>
      </c>
      <c r="E3912" t="str">
        <f>CONCATENATE(",","'",Planilha2!A3912,"'",",")</f>
        <v>,'TESTER PURE POISON                           ',</v>
      </c>
      <c r="F3912" t="str">
        <f>CONCATENATE(Planilha2!B3912,"),")</f>
        <v>0),</v>
      </c>
    </row>
    <row r="3913" spans="1:6" x14ac:dyDescent="0.25">
      <c r="A3913" t="str">
        <f>CONCATENATE("(",'[1]estoque - Copia'!$A3913,",")</f>
        <v>(,</v>
      </c>
      <c r="B3913" t="str">
        <f t="shared" si="122"/>
        <v>NULL,</v>
      </c>
      <c r="C3913" s="3" t="str">
        <f t="shared" si="123"/>
        <v>'003',</v>
      </c>
      <c r="D3913" s="2" t="str">
        <f>CONCATENATE("'",'Planilha1 (2)'!D3913,"'")</f>
        <v>''</v>
      </c>
      <c r="E3913" t="str">
        <f>CONCATENATE(",","'",Planilha2!A3913,"'",",")</f>
        <v>,'TESTER PURE XS                               ',</v>
      </c>
      <c r="F3913" t="str">
        <f>CONCATENATE(Planilha2!B3913,"),")</f>
        <v>0),</v>
      </c>
    </row>
    <row r="3914" spans="1:6" x14ac:dyDescent="0.25">
      <c r="A3914" t="str">
        <f>CONCATENATE("(",'[1]estoque - Copia'!$A3914,",")</f>
        <v>(,</v>
      </c>
      <c r="B3914" t="str">
        <f t="shared" si="122"/>
        <v>NULL,</v>
      </c>
      <c r="C3914" s="3" t="str">
        <f t="shared" si="123"/>
        <v>'003',</v>
      </c>
      <c r="D3914" s="2" t="str">
        <f>CONCATENATE("'",'Planilha1 (2)'!D3914,"'")</f>
        <v>''</v>
      </c>
      <c r="E3914" t="str">
        <f>CONCATENATE(",","'",Planilha2!A3914,"'",",")</f>
        <v>,'TESTER RALPH INTENSE                         ',</v>
      </c>
      <c r="F3914" t="str">
        <f>CONCATENATE(Planilha2!B3914,"),")</f>
        <v>0),</v>
      </c>
    </row>
    <row r="3915" spans="1:6" x14ac:dyDescent="0.25">
      <c r="A3915" t="str">
        <f>CONCATENATE("(",'[1]estoque - Copia'!$A3915,",")</f>
        <v>(,</v>
      </c>
      <c r="B3915" t="str">
        <f t="shared" si="122"/>
        <v>NULL,</v>
      </c>
      <c r="C3915" s="3" t="str">
        <f t="shared" si="123"/>
        <v>'003',</v>
      </c>
      <c r="D3915" s="2" t="str">
        <f>CONCATENATE("'",'Planilha1 (2)'!D3915,"'")</f>
        <v>''</v>
      </c>
      <c r="E3915" t="str">
        <f>CONCATENATE(",","'",Planilha2!A3915,"'",",")</f>
        <v>,'TESTER RED DOOR                              ',</v>
      </c>
      <c r="F3915" t="str">
        <f>CONCATENATE(Planilha2!B3915,"),")</f>
        <v>0),</v>
      </c>
    </row>
    <row r="3916" spans="1:6" x14ac:dyDescent="0.25">
      <c r="A3916" t="str">
        <f>CONCATENATE("(",'[1]estoque - Copia'!$A3916,",")</f>
        <v>(,</v>
      </c>
      <c r="B3916" t="str">
        <f t="shared" si="122"/>
        <v>NULL,</v>
      </c>
      <c r="C3916" s="3" t="str">
        <f t="shared" si="123"/>
        <v>'003',</v>
      </c>
      <c r="D3916" s="2" t="str">
        <f>CONCATENATE("'",'Planilha1 (2)'!D3916,"'")</f>
        <v>''</v>
      </c>
      <c r="E3916" t="str">
        <f>CONCATENATE(",","'",Planilha2!A3916,"'",",")</f>
        <v>,'TESTER REVERENCE                             ',</v>
      </c>
      <c r="F3916" t="str">
        <f>CONCATENATE(Planilha2!B3916,"),")</f>
        <v>0),</v>
      </c>
    </row>
    <row r="3917" spans="1:6" x14ac:dyDescent="0.25">
      <c r="A3917" t="str">
        <f>CONCATENATE("(",'[1]estoque - Copia'!$A3917,",")</f>
        <v>(,</v>
      </c>
      <c r="B3917" t="str">
        <f t="shared" si="122"/>
        <v>NULL,</v>
      </c>
      <c r="C3917" s="3" t="str">
        <f t="shared" si="123"/>
        <v>'003',</v>
      </c>
      <c r="D3917" s="2" t="str">
        <f>CONCATENATE("'",'Planilha1 (2)'!D3917,"'")</f>
        <v>''</v>
      </c>
      <c r="E3917" t="str">
        <f>CONCATENATE(",","'",Planilha2!A3917,"'",",")</f>
        <v>,'TESTER RICCI RICCI                           ',</v>
      </c>
      <c r="F3917" t="str">
        <f>CONCATENATE(Planilha2!B3917,"),")</f>
        <v>0),</v>
      </c>
    </row>
    <row r="3918" spans="1:6" x14ac:dyDescent="0.25">
      <c r="A3918" t="str">
        <f>CONCATENATE("(",'[1]estoque - Copia'!$A3918,",")</f>
        <v>(,</v>
      </c>
      <c r="B3918" t="str">
        <f t="shared" si="122"/>
        <v>NULL,</v>
      </c>
      <c r="C3918" s="3" t="str">
        <f t="shared" si="123"/>
        <v>'003',</v>
      </c>
      <c r="D3918" s="2" t="str">
        <f>CONCATENATE("'",'Planilha1 (2)'!D3918,"'")</f>
        <v>''</v>
      </c>
      <c r="E3918" t="str">
        <f>CONCATENATE(",","'",Planilha2!A3918,"'",",")</f>
        <v>,'TESTER RIHANNA                               ',</v>
      </c>
      <c r="F3918" t="str">
        <f>CONCATENATE(Planilha2!B3918,"),")</f>
        <v>0),</v>
      </c>
    </row>
    <row r="3919" spans="1:6" x14ac:dyDescent="0.25">
      <c r="A3919" t="str">
        <f>CONCATENATE("(",'[1]estoque - Copia'!$A3919,",")</f>
        <v>(,</v>
      </c>
      <c r="B3919" t="str">
        <f t="shared" si="122"/>
        <v>NULL,</v>
      </c>
      <c r="C3919" s="3" t="str">
        <f t="shared" si="123"/>
        <v>'003',</v>
      </c>
      <c r="D3919" s="2" t="str">
        <f>CONCATENATE("'",'Planilha1 (2)'!D3919,"'")</f>
        <v>''</v>
      </c>
      <c r="E3919" t="str">
        <f>CONCATENATE(",","'",Planilha2!A3919,"'",",")</f>
        <v>,'TESTER RIVE GAUCHE F                         ',</v>
      </c>
      <c r="F3919" t="str">
        <f>CONCATENATE(Planilha2!B3919,"),")</f>
        <v>0),</v>
      </c>
    </row>
    <row r="3920" spans="1:6" x14ac:dyDescent="0.25">
      <c r="A3920" t="str">
        <f>CONCATENATE("(",'[1]estoque - Copia'!$A3920,",")</f>
        <v>(,</v>
      </c>
      <c r="B3920" t="str">
        <f t="shared" si="122"/>
        <v>NULL,</v>
      </c>
      <c r="C3920" s="3" t="str">
        <f t="shared" si="123"/>
        <v>'003',</v>
      </c>
      <c r="D3920" s="2" t="str">
        <f>CONCATENATE("'",'Planilha1 (2)'!D3920,"'")</f>
        <v>''</v>
      </c>
      <c r="E3920" t="str">
        <f>CONCATENATE(",","'",Planilha2!A3920,"'",",")</f>
        <v>,'TESTER RIVE GAUCHE M                         ',</v>
      </c>
      <c r="F3920" t="str">
        <f>CONCATENATE(Planilha2!B3920,"),")</f>
        <v>0),</v>
      </c>
    </row>
    <row r="3921" spans="1:6" x14ac:dyDescent="0.25">
      <c r="A3921" t="str">
        <f>CONCATENATE("(",'[1]estoque - Copia'!$A3921,",")</f>
        <v>(,</v>
      </c>
      <c r="B3921" t="str">
        <f t="shared" si="122"/>
        <v>NULL,</v>
      </c>
      <c r="C3921" s="3" t="str">
        <f t="shared" si="123"/>
        <v>'003',</v>
      </c>
      <c r="D3921" s="2" t="str">
        <f>CONCATENATE("'",'Planilha1 (2)'!D3921,"'")</f>
        <v>''</v>
      </c>
      <c r="E3921" t="str">
        <f>CONCATENATE(",","'",Planilha2!A3921,"'",",")</f>
        <v>,'TESTER ROMANCE H                             ',</v>
      </c>
      <c r="F3921" t="str">
        <f>CONCATENATE(Planilha2!B3921,"),")</f>
        <v>0),</v>
      </c>
    </row>
    <row r="3922" spans="1:6" x14ac:dyDescent="0.25">
      <c r="A3922" t="str">
        <f>CONCATENATE("(",'[1]estoque - Copia'!$A3922,",")</f>
        <v>(,</v>
      </c>
      <c r="B3922" t="str">
        <f t="shared" si="122"/>
        <v>NULL,</v>
      </c>
      <c r="C3922" s="3" t="str">
        <f t="shared" si="123"/>
        <v>'003',</v>
      </c>
      <c r="D3922" s="2" t="str">
        <f>CONCATENATE("'",'Planilha1 (2)'!D3922,"'")</f>
        <v>''</v>
      </c>
      <c r="E3922" t="str">
        <f>CONCATENATE(",","'",Planilha2!A3922,"'",",")</f>
        <v>,'TESTER ROUGE ROYAL                           ',</v>
      </c>
      <c r="F3922" t="str">
        <f>CONCATENATE(Planilha2!B3922,"),")</f>
        <v>0),</v>
      </c>
    </row>
    <row r="3923" spans="1:6" x14ac:dyDescent="0.25">
      <c r="A3923" t="str">
        <f>CONCATENATE("(",'[1]estoque - Copia'!$A3923,",")</f>
        <v>(,</v>
      </c>
      <c r="B3923" t="str">
        <f t="shared" si="122"/>
        <v>NULL,</v>
      </c>
      <c r="C3923" s="3" t="str">
        <f t="shared" si="123"/>
        <v>'003',</v>
      </c>
      <c r="D3923" s="2" t="str">
        <f>CONCATENATE("'",'Planilha1 (2)'!D3923,"'")</f>
        <v>''</v>
      </c>
      <c r="E3923" t="str">
        <f>CONCATENATE(",","'",Planilha2!A3923,"'",",")</f>
        <v>,'TESTER ROYAL MARINA                          ',</v>
      </c>
      <c r="F3923" t="str">
        <f>CONCATENATE(Planilha2!B3923,"),")</f>
        <v>0),</v>
      </c>
    </row>
    <row r="3924" spans="1:6" x14ac:dyDescent="0.25">
      <c r="A3924" t="str">
        <f>CONCATENATE("(",'[1]estoque - Copia'!$A3924,",")</f>
        <v>(,</v>
      </c>
      <c r="B3924" t="str">
        <f t="shared" si="122"/>
        <v>NULL,</v>
      </c>
      <c r="C3924" s="3" t="str">
        <f t="shared" si="123"/>
        <v>'003',</v>
      </c>
      <c r="D3924" s="2" t="str">
        <f>CONCATENATE("'",'Planilha1 (2)'!D3924,"'")</f>
        <v>''</v>
      </c>
      <c r="E3924" t="str">
        <f>CONCATENATE(",","'",Planilha2!A3924,"'",",")</f>
        <v>,'TESTER RUMER 100ML                           ',</v>
      </c>
      <c r="F3924" t="str">
        <f>CONCATENATE(Planilha2!B3924,"),")</f>
        <v>0),</v>
      </c>
    </row>
    <row r="3925" spans="1:6" x14ac:dyDescent="0.25">
      <c r="A3925" t="str">
        <f>CONCATENATE("(",'[1]estoque - Copia'!$A3925,",")</f>
        <v>(,</v>
      </c>
      <c r="B3925" t="str">
        <f t="shared" si="122"/>
        <v>NULL,</v>
      </c>
      <c r="C3925" s="3" t="str">
        <f t="shared" si="123"/>
        <v>'003',</v>
      </c>
      <c r="D3925" s="2" t="str">
        <f>CONCATENATE("'",'Planilha1 (2)'!D3925,"'")</f>
        <v>''</v>
      </c>
      <c r="E3925" t="str">
        <f>CONCATENATE(",","'",Planilha2!A3925,"'",",")</f>
        <v>,'TESTER SALVADOR ITIS LOVE                    ',</v>
      </c>
      <c r="F3925" t="str">
        <f>CONCATENATE(Planilha2!B3925,"),")</f>
        <v>0),</v>
      </c>
    </row>
    <row r="3926" spans="1:6" x14ac:dyDescent="0.25">
      <c r="A3926" t="str">
        <f>CONCATENATE("(",'[1]estoque - Copia'!$A3926,",")</f>
        <v>(,</v>
      </c>
      <c r="B3926" t="str">
        <f t="shared" si="122"/>
        <v>NULL,</v>
      </c>
      <c r="C3926" s="3" t="str">
        <f t="shared" si="123"/>
        <v>'003',</v>
      </c>
      <c r="D3926" s="2" t="str">
        <f>CONCATENATE("'",'Planilha1 (2)'!D3926,"'")</f>
        <v>''</v>
      </c>
      <c r="E3926" t="str">
        <f>CONCATENATE(",","'",Planilha2!A3926,"'",",")</f>
        <v>,'TESTER SANSARA                               ',</v>
      </c>
      <c r="F3926" t="str">
        <f>CONCATENATE(Planilha2!B3926,"),")</f>
        <v>0),</v>
      </c>
    </row>
    <row r="3927" spans="1:6" x14ac:dyDescent="0.25">
      <c r="A3927" t="str">
        <f>CONCATENATE("(",'[1]estoque - Copia'!$A3927,",")</f>
        <v>(,</v>
      </c>
      <c r="B3927" t="str">
        <f t="shared" si="122"/>
        <v>NULL,</v>
      </c>
      <c r="C3927" s="3" t="str">
        <f t="shared" si="123"/>
        <v>'003',</v>
      </c>
      <c r="D3927" s="2" t="str">
        <f>CONCATENATE("'",'Planilha1 (2)'!D3927,"'")</f>
        <v>''</v>
      </c>
      <c r="E3927" t="str">
        <f>CONCATENATE(",","'",Planilha2!A3927,"'",",")</f>
        <v>,'TESTER SAUVAGE                               ',</v>
      </c>
      <c r="F3927" t="str">
        <f>CONCATENATE(Planilha2!B3927,"),")</f>
        <v>0),</v>
      </c>
    </row>
    <row r="3928" spans="1:6" x14ac:dyDescent="0.25">
      <c r="A3928" t="str">
        <f>CONCATENATE("(",'[1]estoque - Copia'!$A3928,",")</f>
        <v>(,</v>
      </c>
      <c r="B3928" t="str">
        <f t="shared" si="122"/>
        <v>NULL,</v>
      </c>
      <c r="C3928" s="3" t="str">
        <f t="shared" si="123"/>
        <v>'003',</v>
      </c>
      <c r="D3928" s="2" t="str">
        <f>CONCATENATE("'",'Planilha1 (2)'!D3928,"'")</f>
        <v>''</v>
      </c>
      <c r="E3928" t="str">
        <f>CONCATENATE(",","'",Planilha2!A3928,"'",",")</f>
        <v>,'TESTER SCANDAL PARIS                         ',</v>
      </c>
      <c r="F3928" t="str">
        <f>CONCATENATE(Planilha2!B3928,"),")</f>
        <v>0),</v>
      </c>
    </row>
    <row r="3929" spans="1:6" x14ac:dyDescent="0.25">
      <c r="A3929" t="str">
        <f>CONCATENATE("(",'[1]estoque - Copia'!$A3929,",")</f>
        <v>(,</v>
      </c>
      <c r="B3929" t="str">
        <f t="shared" si="122"/>
        <v>NULL,</v>
      </c>
      <c r="C3929" s="3" t="str">
        <f t="shared" si="123"/>
        <v>'003',</v>
      </c>
      <c r="D3929" s="2" t="str">
        <f>CONCATENATE("'",'Planilha1 (2)'!D3929,"'")</f>
        <v>''</v>
      </c>
      <c r="E3929" t="str">
        <f>CONCATENATE(",","'",Planilha2!A3929,"'",",")</f>
        <v>,'TESTER SHAKIRA                               ',</v>
      </c>
      <c r="F3929" t="str">
        <f>CONCATENATE(Planilha2!B3929,"),")</f>
        <v>0),</v>
      </c>
    </row>
    <row r="3930" spans="1:6" x14ac:dyDescent="0.25">
      <c r="A3930" t="str">
        <f>CONCATENATE("(",'[1]estoque - Copia'!$A3930,",")</f>
        <v>(,</v>
      </c>
      <c r="B3930" t="str">
        <f t="shared" si="122"/>
        <v>NULL,</v>
      </c>
      <c r="C3930" s="3" t="str">
        <f t="shared" si="123"/>
        <v>'003',</v>
      </c>
      <c r="D3930" s="2" t="str">
        <f>CONCATENATE("'",'Planilha1 (2)'!D3930,"'")</f>
        <v>''</v>
      </c>
      <c r="E3930" t="str">
        <f>CONCATENATE(",","'",Planilha2!A3930,"'",",")</f>
        <v>,'TESTER SHAKIRA FLORALE                       ',</v>
      </c>
      <c r="F3930" t="str">
        <f>CONCATENATE(Planilha2!B3930,"),")</f>
        <v>0),</v>
      </c>
    </row>
    <row r="3931" spans="1:6" x14ac:dyDescent="0.25">
      <c r="A3931" t="str">
        <f>CONCATENATE("(",'[1]estoque - Copia'!$A3931,",")</f>
        <v>(,</v>
      </c>
      <c r="B3931" t="str">
        <f t="shared" si="122"/>
        <v>NULL,</v>
      </c>
      <c r="C3931" s="3" t="str">
        <f t="shared" si="123"/>
        <v>'003',</v>
      </c>
      <c r="D3931" s="2" t="str">
        <f>CONCATENATE("'",'Planilha1 (2)'!D3931,"'")</f>
        <v>''</v>
      </c>
      <c r="E3931" t="str">
        <f>CONCATENATE(",","'",Planilha2!A3931,"'",",")</f>
        <v>,'TESTER SI PASSIONE EDP                       ',</v>
      </c>
      <c r="F3931" t="str">
        <f>CONCATENATE(Planilha2!B3931,"),")</f>
        <v>0),</v>
      </c>
    </row>
    <row r="3932" spans="1:6" x14ac:dyDescent="0.25">
      <c r="A3932" t="str">
        <f>CONCATENATE("(",'[1]estoque - Copia'!$A3932,",")</f>
        <v>(,</v>
      </c>
      <c r="B3932" t="str">
        <f t="shared" si="122"/>
        <v>NULL,</v>
      </c>
      <c r="C3932" s="3" t="str">
        <f t="shared" si="123"/>
        <v>'003',</v>
      </c>
      <c r="D3932" s="2" t="str">
        <f>CONCATENATE("'",'Planilha1 (2)'!D3932,"'")</f>
        <v>''</v>
      </c>
      <c r="E3932" t="str">
        <f>CONCATENATE(",","'",Planilha2!A3932,"'",",")</f>
        <v>,'TESTER SILVER SCENTE                         ',</v>
      </c>
      <c r="F3932" t="str">
        <f>CONCATENATE(Planilha2!B3932,"),")</f>
        <v>0),</v>
      </c>
    </row>
    <row r="3933" spans="1:6" x14ac:dyDescent="0.25">
      <c r="A3933" t="str">
        <f>CONCATENATE("(",'[1]estoque - Copia'!$A3933,",")</f>
        <v>(,</v>
      </c>
      <c r="B3933" t="str">
        <f t="shared" si="122"/>
        <v>NULL,</v>
      </c>
      <c r="C3933" s="3" t="str">
        <f t="shared" si="123"/>
        <v>'003',</v>
      </c>
      <c r="D3933" s="2" t="str">
        <f>CONCATENATE("'",'Planilha1 (2)'!D3933,"'")</f>
        <v>''</v>
      </c>
      <c r="E3933" t="str">
        <f>CONCATENATE(",","'",Planilha2!A3933,"'",",")</f>
        <v>,'TESTER SKY D GIOIA                           ',</v>
      </c>
      <c r="F3933" t="str">
        <f>CONCATENATE(Planilha2!B3933,"),")</f>
        <v>0),</v>
      </c>
    </row>
    <row r="3934" spans="1:6" x14ac:dyDescent="0.25">
      <c r="A3934" t="str">
        <f>CONCATENATE("(",'[1]estoque - Copia'!$A3934,",")</f>
        <v>(,</v>
      </c>
      <c r="B3934" t="str">
        <f t="shared" si="122"/>
        <v>NULL,</v>
      </c>
      <c r="C3934" s="3" t="str">
        <f t="shared" si="123"/>
        <v>'003',</v>
      </c>
      <c r="D3934" s="2" t="str">
        <f>CONCATENATE("'",'Planilha1 (2)'!D3934,"'")</f>
        <v>''</v>
      </c>
      <c r="E3934" t="str">
        <f>CONCATENATE(",","'",Planilha2!A3934,"'",",")</f>
        <v>,'TESTER SPIRIT H                              ',</v>
      </c>
      <c r="F3934" t="str">
        <f>CONCATENATE(Planilha2!B3934,"),")</f>
        <v>0),</v>
      </c>
    </row>
    <row r="3935" spans="1:6" x14ac:dyDescent="0.25">
      <c r="A3935" t="str">
        <f>CONCATENATE("(",'[1]estoque - Copia'!$A3935,",")</f>
        <v>(,</v>
      </c>
      <c r="B3935" t="str">
        <f t="shared" si="122"/>
        <v>NULL,</v>
      </c>
      <c r="C3935" s="3" t="str">
        <f t="shared" si="123"/>
        <v>'003',</v>
      </c>
      <c r="D3935" s="2" t="str">
        <f>CONCATENATE("'",'Planilha1 (2)'!D3935,"'")</f>
        <v>''</v>
      </c>
      <c r="E3935" t="str">
        <f>CONCATENATE(",","'",Planilha2!A3935,"'",",")</f>
        <v>,'TESTER STILL                                 ',</v>
      </c>
      <c r="F3935" t="str">
        <f>CONCATENATE(Planilha2!B3935,"),")</f>
        <v>0),</v>
      </c>
    </row>
    <row r="3936" spans="1:6" x14ac:dyDescent="0.25">
      <c r="A3936" t="str">
        <f>CONCATENATE("(",'[1]estoque - Copia'!$A3936,",")</f>
        <v>(,</v>
      </c>
      <c r="B3936" t="str">
        <f t="shared" si="122"/>
        <v>NULL,</v>
      </c>
      <c r="C3936" s="3" t="str">
        <f t="shared" si="123"/>
        <v>'003',</v>
      </c>
      <c r="D3936" s="2" t="str">
        <f>CONCATENATE("'",'Planilha1 (2)'!D3936,"'")</f>
        <v>''</v>
      </c>
      <c r="E3936" t="str">
        <f>CONCATENATE(",","'",Planilha2!A3936,"'",",")</f>
        <v>,'TESTER SWIS ARMY                             ',</v>
      </c>
      <c r="F3936" t="str">
        <f>CONCATENATE(Planilha2!B3936,"),")</f>
        <v>0),</v>
      </c>
    </row>
    <row r="3937" spans="1:6" x14ac:dyDescent="0.25">
      <c r="A3937" t="str">
        <f>CONCATENATE("(",'[1]estoque - Copia'!$A3937,",")</f>
        <v>(,</v>
      </c>
      <c r="B3937" t="str">
        <f t="shared" si="122"/>
        <v>NULL,</v>
      </c>
      <c r="C3937" s="3" t="str">
        <f t="shared" si="123"/>
        <v>'003',</v>
      </c>
      <c r="D3937" s="2" t="str">
        <f>CONCATENATE("'",'Planilha1 (2)'!D3937,"'")</f>
        <v>''</v>
      </c>
      <c r="E3937" t="str">
        <f>CONCATENATE(",","'",Planilha2!A3937,"'",",")</f>
        <v>,'TESTER TERRE HERMES 200ML                    ',</v>
      </c>
      <c r="F3937" t="str">
        <f>CONCATENATE(Planilha2!B3937,"),")</f>
        <v>0),</v>
      </c>
    </row>
    <row r="3938" spans="1:6" x14ac:dyDescent="0.25">
      <c r="A3938" t="str">
        <f>CONCATENATE("(",'[1]estoque - Copia'!$A3938,",")</f>
        <v>(,</v>
      </c>
      <c r="B3938" t="str">
        <f t="shared" si="122"/>
        <v>NULL,</v>
      </c>
      <c r="C3938" s="3" t="str">
        <f t="shared" si="123"/>
        <v>'003',</v>
      </c>
      <c r="D3938" s="2" t="str">
        <f>CONCATENATE("'",'Planilha1 (2)'!D3938,"'")</f>
        <v>''</v>
      </c>
      <c r="E3938" t="str">
        <f>CONCATENATE(",","'",Planilha2!A3938,"'",",")</f>
        <v>,'TESTER THE GOLD                              ',</v>
      </c>
      <c r="F3938" t="str">
        <f>CONCATENATE(Planilha2!B3938,"),")</f>
        <v>0),</v>
      </c>
    </row>
    <row r="3939" spans="1:6" x14ac:dyDescent="0.25">
      <c r="A3939" t="str">
        <f>CONCATENATE("(",'[1]estoque - Copia'!$A3939,",")</f>
        <v>(,</v>
      </c>
      <c r="B3939" t="str">
        <f t="shared" si="122"/>
        <v>NULL,</v>
      </c>
      <c r="C3939" s="3" t="str">
        <f t="shared" si="123"/>
        <v>'003',</v>
      </c>
      <c r="D3939" s="2" t="str">
        <f>CONCATENATE("'",'Planilha1 (2)'!D3939,"'")</f>
        <v>''</v>
      </c>
      <c r="E3939" t="str">
        <f>CONCATENATE(",","'",Planilha2!A3939,"'",",")</f>
        <v>,'TESTER THE SECRET                            ',</v>
      </c>
      <c r="F3939" t="str">
        <f>CONCATENATE(Planilha2!B3939,"),")</f>
        <v>0),</v>
      </c>
    </row>
    <row r="3940" spans="1:6" x14ac:dyDescent="0.25">
      <c r="A3940" t="str">
        <f>CONCATENATE("(",'[1]estoque - Copia'!$A3940,",")</f>
        <v>(,</v>
      </c>
      <c r="B3940" t="str">
        <f t="shared" si="122"/>
        <v>NULL,</v>
      </c>
      <c r="C3940" s="3" t="str">
        <f t="shared" si="123"/>
        <v>'003',</v>
      </c>
      <c r="D3940" s="2" t="str">
        <f>CONCATENATE("'",'Planilha1 (2)'!D3940,"'")</f>
        <v>''</v>
      </c>
      <c r="E3940" t="str">
        <f>CONCATENATE(",","'",Planilha2!A3940,"'",",")</f>
        <v>,'TESTER THE SECRET TEMPTATION                 ',</v>
      </c>
      <c r="F3940" t="str">
        <f>CONCATENATE(Planilha2!B3940,"),")</f>
        <v>0),</v>
      </c>
    </row>
    <row r="3941" spans="1:6" x14ac:dyDescent="0.25">
      <c r="A3941" t="str">
        <f>CONCATENATE("(",'[1]estoque - Copia'!$A3941,",")</f>
        <v>(,</v>
      </c>
      <c r="B3941" t="str">
        <f t="shared" si="122"/>
        <v>NULL,</v>
      </c>
      <c r="C3941" s="3" t="str">
        <f t="shared" si="123"/>
        <v>'003',</v>
      </c>
      <c r="D3941" s="2" t="str">
        <f>CONCATENATE("'",'Planilha1 (2)'!D3941,"'")</f>
        <v>''</v>
      </c>
      <c r="E3941" t="str">
        <f>CONCATENATE(",","'",Planilha2!A3941,"'",",")</f>
        <v>,'TESTER TOMMY                                 ',</v>
      </c>
      <c r="F3941" t="str">
        <f>CONCATENATE(Planilha2!B3941,"),")</f>
        <v>0),</v>
      </c>
    </row>
    <row r="3942" spans="1:6" x14ac:dyDescent="0.25">
      <c r="A3942" t="str">
        <f>CONCATENATE("(",'[1]estoque - Copia'!$A3942,",")</f>
        <v>(,</v>
      </c>
      <c r="B3942" t="str">
        <f t="shared" si="122"/>
        <v>NULL,</v>
      </c>
      <c r="C3942" s="3" t="str">
        <f t="shared" si="123"/>
        <v>'003',</v>
      </c>
      <c r="D3942" s="2" t="str">
        <f>CONCATENATE("'",'Planilha1 (2)'!D3942,"'")</f>
        <v>''</v>
      </c>
      <c r="E3942" t="str">
        <f>CONCATENATE(",","'",Planilha2!A3942,"'",",")</f>
        <v>,'TESTER TRESOR                                ',</v>
      </c>
      <c r="F3942" t="str">
        <f>CONCATENATE(Planilha2!B3942,"),")</f>
        <v>0),</v>
      </c>
    </row>
    <row r="3943" spans="1:6" x14ac:dyDescent="0.25">
      <c r="A3943" t="str">
        <f>CONCATENATE("(",'[1]estoque - Copia'!$A3943,",")</f>
        <v>(,</v>
      </c>
      <c r="B3943" t="str">
        <f t="shared" si="122"/>
        <v>NULL,</v>
      </c>
      <c r="C3943" s="3" t="str">
        <f t="shared" si="123"/>
        <v>'003',</v>
      </c>
      <c r="D3943" s="2" t="str">
        <f>CONCATENATE("'",'Planilha1 (2)'!D3943,"'")</f>
        <v>''</v>
      </c>
      <c r="E3943" t="str">
        <f>CONCATENATE(",","'",Planilha2!A3943,"'",",")</f>
        <v>,'TESTER TRESOR IN LOVE                        ',</v>
      </c>
      <c r="F3943" t="str">
        <f>CONCATENATE(Planilha2!B3943,"),")</f>
        <v>0),</v>
      </c>
    </row>
    <row r="3944" spans="1:6" x14ac:dyDescent="0.25">
      <c r="A3944" t="str">
        <f>CONCATENATE("(",'[1]estoque - Copia'!$A3944,",")</f>
        <v>(,</v>
      </c>
      <c r="B3944" t="str">
        <f t="shared" si="122"/>
        <v>NULL,</v>
      </c>
      <c r="C3944" s="3" t="str">
        <f t="shared" si="123"/>
        <v>'003',</v>
      </c>
      <c r="D3944" s="2" t="str">
        <f>CONCATENATE("'",'Planilha1 (2)'!D3944,"'")</f>
        <v>''</v>
      </c>
      <c r="E3944" t="str">
        <f>CONCATENATE(",","'",Planilha2!A3944,"'",",")</f>
        <v>,'TESTER TSAR                                  ',</v>
      </c>
      <c r="F3944" t="str">
        <f>CONCATENATE(Planilha2!B3944,"),")</f>
        <v>0),</v>
      </c>
    </row>
    <row r="3945" spans="1:6" x14ac:dyDescent="0.25">
      <c r="A3945" t="str">
        <f>CONCATENATE("(",'[1]estoque - Copia'!$A3945,",")</f>
        <v>(,</v>
      </c>
      <c r="B3945" t="str">
        <f t="shared" si="122"/>
        <v>NULL,</v>
      </c>
      <c r="C3945" s="3" t="str">
        <f t="shared" si="123"/>
        <v>'003',</v>
      </c>
      <c r="D3945" s="2" t="str">
        <f>CONCATENATE("'",'Planilha1 (2)'!D3945,"'")</f>
        <v>''</v>
      </c>
      <c r="E3945" t="str">
        <f>CONCATENATE(",","'",Planilha2!A3945,"'",",")</f>
        <v>,'TESTER UDV                                   ',</v>
      </c>
      <c r="F3945" t="str">
        <f>CONCATENATE(Planilha2!B3945,"),")</f>
        <v>0),</v>
      </c>
    </row>
    <row r="3946" spans="1:6" x14ac:dyDescent="0.25">
      <c r="A3946" t="str">
        <f>CONCATENATE("(",'[1]estoque - Copia'!$A3946,",")</f>
        <v>(,</v>
      </c>
      <c r="B3946" t="str">
        <f t="shared" si="122"/>
        <v>NULL,</v>
      </c>
      <c r="C3946" s="3" t="str">
        <f t="shared" si="123"/>
        <v>'003',</v>
      </c>
      <c r="D3946" s="2" t="str">
        <f>CONCATENATE("'",'Planilha1 (2)'!D3946,"'")</f>
        <v>''</v>
      </c>
      <c r="E3946" t="str">
        <f>CONCATENATE(",","'",Planilha2!A3946,"'",",")</f>
        <v>,'TESTER UN JARDIM MEDITERANE                  ',</v>
      </c>
      <c r="F3946" t="str">
        <f>CONCATENATE(Planilha2!B3946,"),")</f>
        <v>0),</v>
      </c>
    </row>
    <row r="3947" spans="1:6" x14ac:dyDescent="0.25">
      <c r="A3947" t="str">
        <f>CONCATENATE("(",'[1]estoque - Copia'!$A3947,",")</f>
        <v>(,</v>
      </c>
      <c r="B3947" t="str">
        <f t="shared" si="122"/>
        <v>NULL,</v>
      </c>
      <c r="C3947" s="3" t="str">
        <f t="shared" si="123"/>
        <v>'003',</v>
      </c>
      <c r="D3947" s="2" t="str">
        <f>CONCATENATE("'",'Planilha1 (2)'!D3947,"'")</f>
        <v>''</v>
      </c>
      <c r="E3947" t="str">
        <f>CONCATENATE(",","'",Planilha2!A3947,"'",",")</f>
        <v>,'TESTER VAN CLEEF 100ML                       ',</v>
      </c>
      <c r="F3947" t="str">
        <f>CONCATENATE(Planilha2!B3947,"),")</f>
        <v>0),</v>
      </c>
    </row>
    <row r="3948" spans="1:6" x14ac:dyDescent="0.25">
      <c r="A3948" t="str">
        <f>CONCATENATE("(",'[1]estoque - Copia'!$A3948,",")</f>
        <v>(,</v>
      </c>
      <c r="B3948" t="str">
        <f t="shared" si="122"/>
        <v>NULL,</v>
      </c>
      <c r="C3948" s="3" t="str">
        <f t="shared" si="123"/>
        <v>'003',</v>
      </c>
      <c r="D3948" s="2" t="str">
        <f>CONCATENATE("'",'Planilha1 (2)'!D3948,"'")</f>
        <v>''</v>
      </c>
      <c r="E3948" t="str">
        <f>CONCATENATE(",","'",Planilha2!A3948,"'",",")</f>
        <v>,'TESTER VERSACE B  CRISTAL                    ',</v>
      </c>
      <c r="F3948" t="str">
        <f>CONCATENATE(Planilha2!B3948,"),")</f>
        <v>0),</v>
      </c>
    </row>
    <row r="3949" spans="1:6" x14ac:dyDescent="0.25">
      <c r="A3949" t="str">
        <f>CONCATENATE("(",'[1]estoque - Copia'!$A3949,",")</f>
        <v>(,</v>
      </c>
      <c r="B3949" t="str">
        <f t="shared" si="122"/>
        <v>NULL,</v>
      </c>
      <c r="C3949" s="3" t="str">
        <f t="shared" si="123"/>
        <v>'003',</v>
      </c>
      <c r="D3949" s="2" t="str">
        <f>CONCATENATE("'",'Planilha1 (2)'!D3949,"'")</f>
        <v>''</v>
      </c>
      <c r="E3949" t="str">
        <f>CONCATENATE(",","'",Planilha2!A3949,"'",",")</f>
        <v>,'TESTER VERSACE C NOIR                        ',</v>
      </c>
      <c r="F3949" t="str">
        <f>CONCATENATE(Planilha2!B3949,"),")</f>
        <v>0),</v>
      </c>
    </row>
    <row r="3950" spans="1:6" x14ac:dyDescent="0.25">
      <c r="A3950" t="str">
        <f>CONCATENATE("(",'[1]estoque - Copia'!$A3950,",")</f>
        <v>(,</v>
      </c>
      <c r="B3950" t="str">
        <f t="shared" si="122"/>
        <v>NULL,</v>
      </c>
      <c r="C3950" s="3" t="str">
        <f t="shared" si="123"/>
        <v>'003',</v>
      </c>
      <c r="D3950" s="2" t="str">
        <f>CONCATENATE("'",'Planilha1 (2)'!D3950,"'")</f>
        <v>''</v>
      </c>
      <c r="E3950" t="str">
        <f>CONCATENATE(",","'",Planilha2!A3950,"'",",")</f>
        <v>,'TESTER VERSACE DREAMER                       ',</v>
      </c>
      <c r="F3950" t="str">
        <f>CONCATENATE(Planilha2!B3950,"),")</f>
        <v>0),</v>
      </c>
    </row>
    <row r="3951" spans="1:6" x14ac:dyDescent="0.25">
      <c r="A3951" t="str">
        <f>CONCATENATE("(",'[1]estoque - Copia'!$A3951,",")</f>
        <v>(,</v>
      </c>
      <c r="B3951" t="str">
        <f t="shared" si="122"/>
        <v>NULL,</v>
      </c>
      <c r="C3951" s="3" t="str">
        <f t="shared" si="123"/>
        <v>'003',</v>
      </c>
      <c r="D3951" s="2" t="str">
        <f>CONCATENATE("'",'Planilha1 (2)'!D3951,"'")</f>
        <v>''</v>
      </c>
      <c r="E3951" t="str">
        <f>CONCATENATE(",","'",Planilha2!A3951,"'",",")</f>
        <v>,'TESTER VERSACE EAU FRAICHE                   ',</v>
      </c>
      <c r="F3951" t="str">
        <f>CONCATENATE(Planilha2!B3951,"),")</f>
        <v>0),</v>
      </c>
    </row>
    <row r="3952" spans="1:6" x14ac:dyDescent="0.25">
      <c r="A3952" t="str">
        <f>CONCATENATE("(",'[1]estoque - Copia'!$A3952,",")</f>
        <v>(,</v>
      </c>
      <c r="B3952" t="str">
        <f t="shared" si="122"/>
        <v>NULL,</v>
      </c>
      <c r="C3952" s="3" t="str">
        <f t="shared" si="123"/>
        <v>'003',</v>
      </c>
      <c r="D3952" s="2" t="str">
        <f>CONCATENATE("'",'Planilha1 (2)'!D3952,"'")</f>
        <v>''</v>
      </c>
      <c r="E3952" t="str">
        <f>CONCATENATE(",","'",Planilha2!A3952,"'",",")</f>
        <v>,'TESTER VERSACE VERSENSE F                    ',</v>
      </c>
      <c r="F3952" t="str">
        <f>CONCATENATE(Planilha2!B3952,"),")</f>
        <v>0),</v>
      </c>
    </row>
    <row r="3953" spans="1:6" x14ac:dyDescent="0.25">
      <c r="A3953" t="str">
        <f>CONCATENATE("(",'[1]estoque - Copia'!$A3953,",")</f>
        <v>(,</v>
      </c>
      <c r="B3953" t="str">
        <f t="shared" si="122"/>
        <v>NULL,</v>
      </c>
      <c r="C3953" s="3" t="str">
        <f t="shared" si="123"/>
        <v>'003',</v>
      </c>
      <c r="D3953" s="2" t="str">
        <f>CONCATENATE("'",'Planilha1 (2)'!D3953,"'")</f>
        <v>''</v>
      </c>
      <c r="E3953" t="str">
        <f>CONCATENATE(",","'",Planilha2!A3953,"'",",")</f>
        <v>,'TESTER WHITE DIAMONDS                        ',</v>
      </c>
      <c r="F3953" t="str">
        <f>CONCATENATE(Planilha2!B3953,"),")</f>
        <v>0),</v>
      </c>
    </row>
    <row r="3954" spans="1:6" x14ac:dyDescent="0.25">
      <c r="A3954" t="str">
        <f>CONCATENATE("(",'[1]estoque - Copia'!$A3954,",")</f>
        <v>(,</v>
      </c>
      <c r="B3954" t="str">
        <f t="shared" si="122"/>
        <v>NULL,</v>
      </c>
      <c r="C3954" s="3" t="str">
        <f t="shared" si="123"/>
        <v>'003',</v>
      </c>
      <c r="D3954" s="2" t="str">
        <f>CONCATENATE("'",'Planilha1 (2)'!D3954,"'")</f>
        <v>''</v>
      </c>
      <c r="E3954" t="str">
        <f>CONCATENATE(",","'",Planilha2!A3954,"'",",")</f>
        <v>,'TESTER WITH LOVE                             ',</v>
      </c>
      <c r="F3954" t="str">
        <f>CONCATENATE(Planilha2!B3954,"),")</f>
        <v>0),</v>
      </c>
    </row>
    <row r="3955" spans="1:6" x14ac:dyDescent="0.25">
      <c r="A3955" t="str">
        <f>CONCATENATE("(",'[1]estoque - Copia'!$A3955,",")</f>
        <v>(,</v>
      </c>
      <c r="B3955" t="str">
        <f t="shared" si="122"/>
        <v>NULL,</v>
      </c>
      <c r="C3955" s="3" t="str">
        <f t="shared" si="123"/>
        <v>'003',</v>
      </c>
      <c r="D3955" s="2" t="str">
        <f>CONCATENATE("'",'Planilha1 (2)'!D3955,"'")</f>
        <v>''</v>
      </c>
      <c r="E3955" t="str">
        <f>CONCATENATE(",","'",Planilha2!A3955,"'",",")</f>
        <v>,'TESTER XS 100ML                              ',</v>
      </c>
      <c r="F3955" t="str">
        <f>CONCATENATE(Planilha2!B3955,"),")</f>
        <v>0),</v>
      </c>
    </row>
    <row r="3956" spans="1:6" x14ac:dyDescent="0.25">
      <c r="A3956" t="str">
        <f>CONCATENATE("(",'[1]estoque - Copia'!$A3956,",")</f>
        <v>(,</v>
      </c>
      <c r="B3956" t="str">
        <f t="shared" si="122"/>
        <v>NULL,</v>
      </c>
      <c r="C3956" s="3" t="str">
        <f t="shared" si="123"/>
        <v>'003',</v>
      </c>
      <c r="D3956" s="2" t="str">
        <f>CONCATENATE("'",'Planilha1 (2)'!D3956,"'")</f>
        <v>''</v>
      </c>
      <c r="E3956" t="str">
        <f>CONCATENATE(",","'",Planilha2!A3956,"'",",")</f>
        <v>,'THALLIUM H 100ML                             ',</v>
      </c>
      <c r="F3956" t="str">
        <f>CONCATENATE(Planilha2!B3956,"),")</f>
        <v>0),</v>
      </c>
    </row>
    <row r="3957" spans="1:6" x14ac:dyDescent="0.25">
      <c r="A3957" t="str">
        <f>CONCATENATE("(",'[1]estoque - Copia'!$A3957,",")</f>
        <v>(,</v>
      </c>
      <c r="B3957" t="str">
        <f t="shared" si="122"/>
        <v>NULL,</v>
      </c>
      <c r="C3957" s="3" t="str">
        <f t="shared" si="123"/>
        <v>'003',</v>
      </c>
      <c r="D3957" s="2" t="str">
        <f>CONCATENATE("'",'Planilha1 (2)'!D3957,"'")</f>
        <v>''</v>
      </c>
      <c r="E3957" t="str">
        <f>CONCATENATE(",","'",Planilha2!A3957,"'",",")</f>
        <v>,'THE GOLDEN SECRET H 100ML                    ',</v>
      </c>
      <c r="F3957" t="str">
        <f>CONCATENATE(Planilha2!B3957,"),")</f>
        <v>0),</v>
      </c>
    </row>
    <row r="3958" spans="1:6" x14ac:dyDescent="0.25">
      <c r="A3958" t="str">
        <f>CONCATENATE("(",'[1]estoque - Copia'!$A3958,",")</f>
        <v>(,</v>
      </c>
      <c r="B3958" t="str">
        <f t="shared" si="122"/>
        <v>NULL,</v>
      </c>
      <c r="C3958" s="3" t="str">
        <f t="shared" si="123"/>
        <v>'003',</v>
      </c>
      <c r="D3958" s="2" t="str">
        <f>CONCATENATE("'",'Planilha1 (2)'!D3958,"'")</f>
        <v>''</v>
      </c>
      <c r="E3958" t="str">
        <f>CONCATENATE(",","'",Planilha2!A3958,"'",",")</f>
        <v>,'THE GOLDEN SECRET H 200ML                    ',</v>
      </c>
      <c r="F3958" t="str">
        <f>CONCATENATE(Planilha2!B3958,"),")</f>
        <v>0),</v>
      </c>
    </row>
    <row r="3959" spans="1:6" x14ac:dyDescent="0.25">
      <c r="A3959" t="str">
        <f>CONCATENATE("(",'[1]estoque - Copia'!$A3959,",")</f>
        <v>(,</v>
      </c>
      <c r="B3959" t="str">
        <f t="shared" si="122"/>
        <v>NULL,</v>
      </c>
      <c r="C3959" s="3" t="str">
        <f t="shared" si="123"/>
        <v>'003',</v>
      </c>
      <c r="D3959" s="2" t="str">
        <f>CONCATENATE("'",'Planilha1 (2)'!D3959,"'")</f>
        <v>''</v>
      </c>
      <c r="E3959" t="str">
        <f>CONCATENATE(",","'",Planilha2!A3959,"'",",")</f>
        <v>,'THE GOLDEN SECRET H 50ML                     ',</v>
      </c>
      <c r="F3959" t="str">
        <f>CONCATENATE(Planilha2!B3959,"),")</f>
        <v>0),</v>
      </c>
    </row>
    <row r="3960" spans="1:6" x14ac:dyDescent="0.25">
      <c r="A3960" t="str">
        <f>CONCATENATE("(",'[1]estoque - Copia'!$A3960,",")</f>
        <v>(,</v>
      </c>
      <c r="B3960" t="str">
        <f t="shared" si="122"/>
        <v>NULL,</v>
      </c>
      <c r="C3960" s="3" t="str">
        <f t="shared" si="123"/>
        <v>'003',</v>
      </c>
      <c r="D3960" s="2" t="str">
        <f>CONCATENATE("'",'Planilha1 (2)'!D3960,"'")</f>
        <v>''</v>
      </c>
      <c r="E3960" t="str">
        <f>CONCATENATE(",","'",Planilha2!A3960,"'",",")</f>
        <v>,'THE ICON H 100ML                             ',</v>
      </c>
      <c r="F3960" t="str">
        <f>CONCATENATE(Planilha2!B3960,"),")</f>
        <v>0),</v>
      </c>
    </row>
    <row r="3961" spans="1:6" x14ac:dyDescent="0.25">
      <c r="A3961" t="str">
        <f>CONCATENATE("(",'[1]estoque - Copia'!$A3961,",")</f>
        <v>(,</v>
      </c>
      <c r="B3961" t="str">
        <f t="shared" si="122"/>
        <v>NULL,</v>
      </c>
      <c r="C3961" s="3" t="str">
        <f t="shared" si="123"/>
        <v>'003',</v>
      </c>
      <c r="D3961" s="2" t="str">
        <f>CONCATENATE("'",'Planilha1 (2)'!D3961,"'")</f>
        <v>''</v>
      </c>
      <c r="E3961" t="str">
        <f>CONCATENATE(",","'",Planilha2!A3961,"'",",")</f>
        <v>,'THE ONE F 75ML                               ',</v>
      </c>
      <c r="F3961" t="str">
        <f>CONCATENATE(Planilha2!B3961,"),")</f>
        <v>0),</v>
      </c>
    </row>
    <row r="3962" spans="1:6" x14ac:dyDescent="0.25">
      <c r="A3962" t="str">
        <f>CONCATENATE("(",'[1]estoque - Copia'!$A3962,",")</f>
        <v>(,</v>
      </c>
      <c r="B3962" t="str">
        <f t="shared" si="122"/>
        <v>NULL,</v>
      </c>
      <c r="C3962" s="3" t="str">
        <f t="shared" si="123"/>
        <v>'003',</v>
      </c>
      <c r="D3962" s="2" t="str">
        <f>CONCATENATE("'",'Planilha1 (2)'!D3962,"'")</f>
        <v>''</v>
      </c>
      <c r="E3962" t="str">
        <f>CONCATENATE(",","'",Planilha2!A3962,"'",",")</f>
        <v>,'THE ONE GENTLEMAN H 100ML                    ',</v>
      </c>
      <c r="F3962" t="str">
        <f>CONCATENATE(Planilha2!B3962,"),")</f>
        <v>0),</v>
      </c>
    </row>
    <row r="3963" spans="1:6" x14ac:dyDescent="0.25">
      <c r="A3963" t="str">
        <f>CONCATENATE("(",'[1]estoque - Copia'!$A3963,",")</f>
        <v>(,</v>
      </c>
      <c r="B3963" t="str">
        <f t="shared" si="122"/>
        <v>NULL,</v>
      </c>
      <c r="C3963" s="3" t="str">
        <f t="shared" si="123"/>
        <v>'003',</v>
      </c>
      <c r="D3963" s="2" t="str">
        <f>CONCATENATE("'",'Planilha1 (2)'!D3963,"'")</f>
        <v>''</v>
      </c>
      <c r="E3963" t="str">
        <f>CONCATENATE(",","'",Planilha2!A3963,"'",",")</f>
        <v>,'THE ONE GENTLEMAN H 50ML                     ',</v>
      </c>
      <c r="F3963" t="str">
        <f>CONCATENATE(Planilha2!B3963,"),")</f>
        <v>0),</v>
      </c>
    </row>
    <row r="3964" spans="1:6" x14ac:dyDescent="0.25">
      <c r="A3964" t="str">
        <f>CONCATENATE("(",'[1]estoque - Copia'!$A3964,",")</f>
        <v>(,</v>
      </c>
      <c r="B3964" t="str">
        <f t="shared" si="122"/>
        <v>NULL,</v>
      </c>
      <c r="C3964" s="3" t="str">
        <f t="shared" si="123"/>
        <v>'003',</v>
      </c>
      <c r="D3964" s="2" t="str">
        <f>CONCATENATE("'",'Planilha1 (2)'!D3964,"'")</f>
        <v>''</v>
      </c>
      <c r="E3964" t="str">
        <f>CONCATENATE(",","'",Planilha2!A3964,"'",",")</f>
        <v>,'THE ONE H 100ML                              ',</v>
      </c>
      <c r="F3964" t="str">
        <f>CONCATENATE(Planilha2!B3964,"),")</f>
        <v>0),</v>
      </c>
    </row>
    <row r="3965" spans="1:6" x14ac:dyDescent="0.25">
      <c r="A3965" t="str">
        <f>CONCATENATE("(",'[1]estoque - Copia'!$A3965,",")</f>
        <v>(,</v>
      </c>
      <c r="B3965" t="str">
        <f t="shared" si="122"/>
        <v>NULL,</v>
      </c>
      <c r="C3965" s="3" t="str">
        <f t="shared" si="123"/>
        <v>'003',</v>
      </c>
      <c r="D3965" s="2" t="str">
        <f>CONCATENATE("'",'Planilha1 (2)'!D3965,"'")</f>
        <v>''</v>
      </c>
      <c r="E3965" t="str">
        <f>CONCATENATE(",","'",Planilha2!A3965,"'",",")</f>
        <v>,'THE ONE H 50ML                               ',</v>
      </c>
      <c r="F3965" t="str">
        <f>CONCATENATE(Planilha2!B3965,"),")</f>
        <v>0),</v>
      </c>
    </row>
    <row r="3966" spans="1:6" x14ac:dyDescent="0.25">
      <c r="A3966" t="str">
        <f>CONCATENATE("(",'[1]estoque - Copia'!$A3966,",")</f>
        <v>(,</v>
      </c>
      <c r="B3966" t="str">
        <f t="shared" si="122"/>
        <v>NULL,</v>
      </c>
      <c r="C3966" s="3" t="str">
        <f t="shared" si="123"/>
        <v>'003',</v>
      </c>
      <c r="D3966" s="2" t="str">
        <f>CONCATENATE("'",'Planilha1 (2)'!D3966,"'")</f>
        <v>''</v>
      </c>
      <c r="E3966" t="str">
        <f>CONCATENATE(",","'",Planilha2!A3966,"'",",")</f>
        <v>,'THE ONE ROSE F 50ML                          ',</v>
      </c>
      <c r="F3966" t="str">
        <f>CONCATENATE(Planilha2!B3966,"),")</f>
        <v>0),</v>
      </c>
    </row>
    <row r="3967" spans="1:6" x14ac:dyDescent="0.25">
      <c r="A3967" t="str">
        <f>CONCATENATE("(",'[1]estoque - Copia'!$A3967,",")</f>
        <v>(,</v>
      </c>
      <c r="B3967" t="str">
        <f t="shared" si="122"/>
        <v>NULL,</v>
      </c>
      <c r="C3967" s="3" t="str">
        <f t="shared" si="123"/>
        <v>'003',</v>
      </c>
      <c r="D3967" s="2" t="str">
        <f>CONCATENATE("'",'Planilha1 (2)'!D3967,"'")</f>
        <v>''</v>
      </c>
      <c r="E3967" t="str">
        <f>CONCATENATE(",","'",Planilha2!A3967,"'",",")</f>
        <v>,'THE ONE ROSE F 75ML                          ',</v>
      </c>
      <c r="F3967" t="str">
        <f>CONCATENATE(Planilha2!B3967,"),")</f>
        <v>0),</v>
      </c>
    </row>
    <row r="3968" spans="1:6" x14ac:dyDescent="0.25">
      <c r="A3968" t="str">
        <f>CONCATENATE("(",'[1]estoque - Copia'!$A3968,",")</f>
        <v>(,</v>
      </c>
      <c r="B3968" t="str">
        <f t="shared" si="122"/>
        <v>NULL,</v>
      </c>
      <c r="C3968" s="3" t="str">
        <f t="shared" si="123"/>
        <v>'003',</v>
      </c>
      <c r="D3968" s="2" t="str">
        <f>CONCATENATE("'",'Planilha1 (2)'!D3968,"'")</f>
        <v>''</v>
      </c>
      <c r="E3968" t="str">
        <f>CONCATENATE(",","'",Planilha2!A3968,"'",",")</f>
        <v>,'THE ONE SPORT H 100ML                        ',</v>
      </c>
      <c r="F3968" t="str">
        <f>CONCATENATE(Planilha2!B3968,"),")</f>
        <v>0),</v>
      </c>
    </row>
    <row r="3969" spans="1:6" x14ac:dyDescent="0.25">
      <c r="A3969" t="str">
        <f>CONCATENATE("(",'[1]estoque - Copia'!$A3969,",")</f>
        <v>(,</v>
      </c>
      <c r="B3969" t="str">
        <f t="shared" si="122"/>
        <v>NULL,</v>
      </c>
      <c r="C3969" s="3" t="str">
        <f t="shared" si="123"/>
        <v>'003',</v>
      </c>
      <c r="D3969" s="2" t="str">
        <f>CONCATENATE("'",'Planilha1 (2)'!D3969,"'")</f>
        <v>''</v>
      </c>
      <c r="E3969" t="str">
        <f>CONCATENATE(",","'",Planilha2!A3969,"'",",")</f>
        <v>,'THE SECRET GAME H 100ML                      ',</v>
      </c>
      <c r="F3969" t="str">
        <f>CONCATENATE(Planilha2!B3969,"),")</f>
        <v>0),</v>
      </c>
    </row>
    <row r="3970" spans="1:6" x14ac:dyDescent="0.25">
      <c r="A3970" t="str">
        <f>CONCATENATE("(",'[1]estoque - Copia'!$A3970,",")</f>
        <v>(,</v>
      </c>
      <c r="B3970" t="str">
        <f t="shared" si="122"/>
        <v>NULL,</v>
      </c>
      <c r="C3970" s="3" t="str">
        <f t="shared" si="123"/>
        <v>'003',</v>
      </c>
      <c r="D3970" s="2" t="str">
        <f>CONCATENATE("'",'Planilha1 (2)'!D3970,"'")</f>
        <v>''</v>
      </c>
      <c r="E3970" t="str">
        <f>CONCATENATE(",","'",Planilha2!A3970,"'",",")</f>
        <v>,'THE SECRET GOLD DEO 150ML                    ',</v>
      </c>
      <c r="F3970" t="str">
        <f>CONCATENATE(Planilha2!B3970,"),")</f>
        <v>0),</v>
      </c>
    </row>
    <row r="3971" spans="1:6" x14ac:dyDescent="0.25">
      <c r="A3971" t="str">
        <f>CONCATENATE("(",'[1]estoque - Copia'!$A3971,",")</f>
        <v>(,</v>
      </c>
      <c r="B3971" t="str">
        <f t="shared" ref="B3971:B4034" si="124">"NULL"&amp;","</f>
        <v>NULL,</v>
      </c>
      <c r="C3971" s="3" t="str">
        <f t="shared" ref="C3971:C4034" si="125">"'"&amp;"003"&amp;"'"&amp;","</f>
        <v>'003',</v>
      </c>
      <c r="D3971" s="2" t="str">
        <f>CONCATENATE("'",'Planilha1 (2)'!D3971,"'")</f>
        <v>''</v>
      </c>
      <c r="E3971" t="str">
        <f>CONCATENATE(",","'",Planilha2!A3971,"'",",")</f>
        <v>,'THE SECRET H 100ML                           ',</v>
      </c>
      <c r="F3971" t="str">
        <f>CONCATENATE(Planilha2!B3971,"),")</f>
        <v>0),</v>
      </c>
    </row>
    <row r="3972" spans="1:6" x14ac:dyDescent="0.25">
      <c r="A3972" t="str">
        <f>CONCATENATE("(",'[1]estoque - Copia'!$A3972,",")</f>
        <v>(,</v>
      </c>
      <c r="B3972" t="str">
        <f t="shared" si="124"/>
        <v>NULL,</v>
      </c>
      <c r="C3972" s="3" t="str">
        <f t="shared" si="125"/>
        <v>'003',</v>
      </c>
      <c r="D3972" s="2" t="str">
        <f>CONCATENATE("'",'Planilha1 (2)'!D3972,"'")</f>
        <v>''</v>
      </c>
      <c r="E3972" t="str">
        <f>CONCATENATE(",","'",Planilha2!A3972,"'",",")</f>
        <v>,'THE SECRET H 200ML                           ',</v>
      </c>
      <c r="F3972" t="str">
        <f>CONCATENATE(Planilha2!B3972,"),")</f>
        <v>0),</v>
      </c>
    </row>
    <row r="3973" spans="1:6" x14ac:dyDescent="0.25">
      <c r="A3973" t="str">
        <f>CONCATENATE("(",'[1]estoque - Copia'!$A3973,",")</f>
        <v>(,</v>
      </c>
      <c r="B3973" t="str">
        <f t="shared" si="124"/>
        <v>NULL,</v>
      </c>
      <c r="C3973" s="3" t="str">
        <f t="shared" si="125"/>
        <v>'003',</v>
      </c>
      <c r="D3973" s="2" t="str">
        <f>CONCATENATE("'",'Planilha1 (2)'!D3973,"'")</f>
        <v>''</v>
      </c>
      <c r="E3973" t="str">
        <f>CONCATENATE(",","'",Planilha2!A3973,"'",",")</f>
        <v>,'THERMO ABS LOREAL 150ML                      ',</v>
      </c>
      <c r="F3973" t="str">
        <f>CONCATENATE(Planilha2!B3973,"),")</f>
        <v>0),</v>
      </c>
    </row>
    <row r="3974" spans="1:6" x14ac:dyDescent="0.25">
      <c r="A3974" t="str">
        <f>CONCATENATE("(",'[1]estoque - Copia'!$A3974,",")</f>
        <v>(,</v>
      </c>
      <c r="B3974" t="str">
        <f t="shared" si="124"/>
        <v>NULL,</v>
      </c>
      <c r="C3974" s="3" t="str">
        <f t="shared" si="125"/>
        <v>'003',</v>
      </c>
      <c r="D3974" s="2" t="str">
        <f>CONCATENATE("'",'Planilha1 (2)'!D3974,"'")</f>
        <v>''</v>
      </c>
      <c r="E3974" t="str">
        <f>CONCATENATE(",","'",Planilha2!A3974,"'",",")</f>
        <v>,'THERMO CELL REPAIR 200ML                     ',</v>
      </c>
      <c r="F3974" t="str">
        <f>CONCATENATE(Planilha2!B3974,"),")</f>
        <v>0),</v>
      </c>
    </row>
    <row r="3975" spans="1:6" x14ac:dyDescent="0.25">
      <c r="A3975" t="str">
        <f>CONCATENATE("(",'[1]estoque - Copia'!$A3975,",")</f>
        <v>(,</v>
      </c>
      <c r="B3975" t="str">
        <f t="shared" si="124"/>
        <v>NULL,</v>
      </c>
      <c r="C3975" s="3" t="str">
        <f t="shared" si="125"/>
        <v>'003',</v>
      </c>
      <c r="D3975" s="2" t="str">
        <f>CONCATENATE("'",'Planilha1 (2)'!D3975,"'")</f>
        <v>''</v>
      </c>
      <c r="E3975" t="str">
        <f>CONCATENATE(",","'",Planilha2!A3975,"'",",")</f>
        <v>,'TO BE 100ML                                  ',</v>
      </c>
      <c r="F3975" t="str">
        <f>CONCATENATE(Planilha2!B3975,"),")</f>
        <v>0),</v>
      </c>
    </row>
    <row r="3976" spans="1:6" x14ac:dyDescent="0.25">
      <c r="A3976" t="str">
        <f>CONCATENATE("(",'[1]estoque - Copia'!$A3976,",")</f>
        <v>(,</v>
      </c>
      <c r="B3976" t="str">
        <f t="shared" si="124"/>
        <v>NULL,</v>
      </c>
      <c r="C3976" s="3" t="str">
        <f t="shared" si="125"/>
        <v>'003',</v>
      </c>
      <c r="D3976" s="2" t="str">
        <f>CONCATENATE("'",'Planilha1 (2)'!D3976,"'")</f>
        <v>''</v>
      </c>
      <c r="E3976" t="str">
        <f>CONCATENATE(",","'",Planilha2!A3976,"'",",")</f>
        <v>,'TOKYO KENZO H 30ML                           ',</v>
      </c>
      <c r="F3976" t="str">
        <f>CONCATENATE(Planilha2!B3976,"),")</f>
        <v>0),</v>
      </c>
    </row>
    <row r="3977" spans="1:6" x14ac:dyDescent="0.25">
      <c r="A3977" t="str">
        <f>CONCATENATE("(",'[1]estoque - Copia'!$A3977,",")</f>
        <v>(,</v>
      </c>
      <c r="B3977" t="str">
        <f t="shared" si="124"/>
        <v>NULL,</v>
      </c>
      <c r="C3977" s="3" t="str">
        <f t="shared" si="125"/>
        <v>'003',</v>
      </c>
      <c r="D3977" s="2" t="str">
        <f>CONCATENATE("'",'Planilha1 (2)'!D3977,"'")</f>
        <v>''</v>
      </c>
      <c r="E3977" t="str">
        <f>CONCATENATE(",","'",Planilha2!A3977,"'",",")</f>
        <v>,'TOMMY GIRL 100ML                             ',</v>
      </c>
      <c r="F3977" t="str">
        <f>CONCATENATE(Planilha2!B3977,"),")</f>
        <v>1),</v>
      </c>
    </row>
    <row r="3978" spans="1:6" x14ac:dyDescent="0.25">
      <c r="A3978" t="str">
        <f>CONCATENATE("(",'[1]estoque - Copia'!$A3978,",")</f>
        <v>(,</v>
      </c>
      <c r="B3978" t="str">
        <f t="shared" si="124"/>
        <v>NULL,</v>
      </c>
      <c r="C3978" s="3" t="str">
        <f t="shared" si="125"/>
        <v>'003',</v>
      </c>
      <c r="D3978" s="2" t="str">
        <f>CONCATENATE("'",'Planilha1 (2)'!D3978,"'")</f>
        <v>''</v>
      </c>
      <c r="E3978" t="str">
        <f>CONCATENATE(",","'",Planilha2!A3978,"'",",")</f>
        <v>,'TOMMY GIRL 50ML                              ',</v>
      </c>
      <c r="F3978" t="str">
        <f>CONCATENATE(Planilha2!B3978,"),")</f>
        <v>0),</v>
      </c>
    </row>
    <row r="3979" spans="1:6" x14ac:dyDescent="0.25">
      <c r="A3979" t="str">
        <f>CONCATENATE("(",'[1]estoque - Copia'!$A3979,",")</f>
        <v>(,</v>
      </c>
      <c r="B3979" t="str">
        <f t="shared" si="124"/>
        <v>NULL,</v>
      </c>
      <c r="C3979" s="3" t="str">
        <f t="shared" si="125"/>
        <v>'003',</v>
      </c>
      <c r="D3979" s="2" t="str">
        <f>CONCATENATE("'",'Planilha1 (2)'!D3979,"'")</f>
        <v>''</v>
      </c>
      <c r="E3979" t="str">
        <f>CONCATENATE(",","'",Planilha2!A3979,"'",",")</f>
        <v>,'TOMMY HILFIGER H 100ML                       ',</v>
      </c>
      <c r="F3979" t="str">
        <f>CONCATENATE(Planilha2!B3979,"),")</f>
        <v>1),</v>
      </c>
    </row>
    <row r="3980" spans="1:6" x14ac:dyDescent="0.25">
      <c r="A3980" t="str">
        <f>CONCATENATE("(",'[1]estoque - Copia'!$A3980,",")</f>
        <v>(,</v>
      </c>
      <c r="B3980" t="str">
        <f t="shared" si="124"/>
        <v>NULL,</v>
      </c>
      <c r="C3980" s="3" t="str">
        <f t="shared" si="125"/>
        <v>'003',</v>
      </c>
      <c r="D3980" s="2" t="str">
        <f>CONCATENATE("'",'Planilha1 (2)'!D3980,"'")</f>
        <v>''</v>
      </c>
      <c r="E3980" t="str">
        <f>CONCATENATE(",","'",Planilha2!A3980,"'",",")</f>
        <v>,'TOMMY HILFIGER H 50ML                        ',</v>
      </c>
      <c r="F3980" t="str">
        <f>CONCATENATE(Planilha2!B3980,"),")</f>
        <v>0),</v>
      </c>
    </row>
    <row r="3981" spans="1:6" x14ac:dyDescent="0.25">
      <c r="A3981" t="str">
        <f>CONCATENATE("(",'[1]estoque - Copia'!$A3981,",")</f>
        <v>(,</v>
      </c>
      <c r="B3981" t="str">
        <f t="shared" si="124"/>
        <v>NULL,</v>
      </c>
      <c r="C3981" s="3" t="str">
        <f t="shared" si="125"/>
        <v>'003',</v>
      </c>
      <c r="D3981" s="2" t="str">
        <f>CONCATENATE("'",'Planilha1 (2)'!D3981,"'")</f>
        <v>''</v>
      </c>
      <c r="E3981" t="str">
        <f>CONCATENATE(",","'",Planilha2!A3981,"'",",")</f>
        <v>,'TOMMY IMPACT INTENSE H 100ML                 ',</v>
      </c>
      <c r="F3981" t="str">
        <f>CONCATENATE(Planilha2!B3981,"),")</f>
        <v>0),</v>
      </c>
    </row>
    <row r="3982" spans="1:6" x14ac:dyDescent="0.25">
      <c r="A3982" t="str">
        <f>CONCATENATE("(",'[1]estoque - Copia'!$A3982,",")</f>
        <v>(,</v>
      </c>
      <c r="B3982" t="str">
        <f t="shared" si="124"/>
        <v>NULL,</v>
      </c>
      <c r="C3982" s="3" t="str">
        <f t="shared" si="125"/>
        <v>'003',</v>
      </c>
      <c r="D3982" s="2" t="str">
        <f>CONCATENATE("'",'Planilha1 (2)'!D3982,"'")</f>
        <v>''</v>
      </c>
      <c r="E3982" t="str">
        <f>CONCATENATE(",","'",Planilha2!A3982,"'",",")</f>
        <v>,'TOMMY T 50ML                                 ',</v>
      </c>
      <c r="F3982" t="str">
        <f>CONCATENATE(Planilha2!B3982,"),")</f>
        <v>0),</v>
      </c>
    </row>
    <row r="3983" spans="1:6" x14ac:dyDescent="0.25">
      <c r="A3983" t="str">
        <f>CONCATENATE("(",'[1]estoque - Copia'!$A3983,",")</f>
        <v>(,</v>
      </c>
      <c r="B3983" t="str">
        <f t="shared" si="124"/>
        <v>NULL,</v>
      </c>
      <c r="C3983" s="3" t="str">
        <f t="shared" si="125"/>
        <v>'003',</v>
      </c>
      <c r="D3983" s="2" t="str">
        <f>CONCATENATE("'",'Planilha1 (2)'!D3983,"'")</f>
        <v>''</v>
      </c>
      <c r="E3983" t="str">
        <f>CONCATENATE(",","'",Planilha2!A3983,"'",",")</f>
        <v>,'TOMY HILFIGER 30ML                           ',</v>
      </c>
      <c r="F3983" t="str">
        <f>CONCATENATE(Planilha2!B3983,"),")</f>
        <v>0),</v>
      </c>
    </row>
    <row r="3984" spans="1:6" x14ac:dyDescent="0.25">
      <c r="A3984" t="str">
        <f>CONCATENATE("(",'[1]estoque - Copia'!$A3984,",")</f>
        <v>(,</v>
      </c>
      <c r="B3984" t="str">
        <f t="shared" si="124"/>
        <v>NULL,</v>
      </c>
      <c r="C3984" s="3" t="str">
        <f t="shared" si="125"/>
        <v>'003',</v>
      </c>
      <c r="D3984" s="2" t="str">
        <f>CONCATENATE("'",'Planilha1 (2)'!D3984,"'")</f>
        <v>''</v>
      </c>
      <c r="E3984" t="str">
        <f>CONCATENATE(",","'",Planilha2!A3984,"'",",")</f>
        <v>,'TOUCH HOMME 100ML                            ',</v>
      </c>
      <c r="F3984" t="str">
        <f>CONCATENATE(Planilha2!B3984,"),")</f>
        <v>0),</v>
      </c>
    </row>
    <row r="3985" spans="1:6" x14ac:dyDescent="0.25">
      <c r="A3985" t="str">
        <f>CONCATENATE("(",'[1]estoque - Copia'!$A3985,",")</f>
        <v>(,</v>
      </c>
      <c r="B3985" t="str">
        <f t="shared" si="124"/>
        <v>NULL,</v>
      </c>
      <c r="C3985" s="3" t="str">
        <f t="shared" si="125"/>
        <v>'003',</v>
      </c>
      <c r="D3985" s="2" t="str">
        <f>CONCATENATE("'",'Planilha1 (2)'!D3985,"'")</f>
        <v>''</v>
      </c>
      <c r="E3985" t="str">
        <f>CONCATENATE(",","'",Planilha2!A3985,"'",",")</f>
        <v>,'TOUZZ CLASSIQUE 100ML                        ',</v>
      </c>
      <c r="F3985" t="str">
        <f>CONCATENATE(Planilha2!B3985,"),")</f>
        <v>0),</v>
      </c>
    </row>
    <row r="3986" spans="1:6" x14ac:dyDescent="0.25">
      <c r="A3986" t="str">
        <f>CONCATENATE("(",'[1]estoque - Copia'!$A3986,",")</f>
        <v>(,</v>
      </c>
      <c r="B3986" t="str">
        <f t="shared" si="124"/>
        <v>NULL,</v>
      </c>
      <c r="C3986" s="3" t="str">
        <f t="shared" si="125"/>
        <v>'003',</v>
      </c>
      <c r="D3986" s="2" t="str">
        <f>CONCATENATE("'",'Planilha1 (2)'!D3986,"'")</f>
        <v>''</v>
      </c>
      <c r="E3986" t="str">
        <f>CONCATENATE(",","'",Planilha2!A3986,"'",",")</f>
        <v>,'TOUZZ TENDRE 100ML                           ',</v>
      </c>
      <c r="F3986" t="str">
        <f>CONCATENATE(Planilha2!B3986,"),")</f>
        <v>0),</v>
      </c>
    </row>
    <row r="3987" spans="1:6" x14ac:dyDescent="0.25">
      <c r="A3987" t="str">
        <f>CONCATENATE("(",'[1]estoque - Copia'!$A3987,",")</f>
        <v>(,</v>
      </c>
      <c r="B3987" t="str">
        <f t="shared" si="124"/>
        <v>NULL,</v>
      </c>
      <c r="C3987" s="3" t="str">
        <f t="shared" si="125"/>
        <v>'003',</v>
      </c>
      <c r="D3987" s="2" t="str">
        <f>CONCATENATE("'",'Planilha1 (2)'!D3987,"'")</f>
        <v>''</v>
      </c>
      <c r="E3987" t="str">
        <f>CONCATENATE(",","'",Planilha2!A3987,"'",",")</f>
        <v>,'TRESOR 100ML                                 ',</v>
      </c>
      <c r="F3987" t="str">
        <f>CONCATENATE(Planilha2!B3987,"),")</f>
        <v>0),</v>
      </c>
    </row>
    <row r="3988" spans="1:6" x14ac:dyDescent="0.25">
      <c r="A3988" t="str">
        <f>CONCATENATE("(",'[1]estoque - Copia'!$A3988,",")</f>
        <v>(,</v>
      </c>
      <c r="B3988" t="str">
        <f t="shared" si="124"/>
        <v>NULL,</v>
      </c>
      <c r="C3988" s="3" t="str">
        <f t="shared" si="125"/>
        <v>'003',</v>
      </c>
      <c r="D3988" s="2" t="str">
        <f>CONCATENATE("'",'Planilha1 (2)'!D3988,"'")</f>
        <v>''</v>
      </c>
      <c r="E3988" t="str">
        <f>CONCATENATE(",","'",Planilha2!A3988,"'",",")</f>
        <v>,'TRESOR 30ML                                  ',</v>
      </c>
      <c r="F3988" t="str">
        <f>CONCATENATE(Planilha2!B3988,"),")</f>
        <v>0),</v>
      </c>
    </row>
    <row r="3989" spans="1:6" x14ac:dyDescent="0.25">
      <c r="A3989" t="str">
        <f>CONCATENATE("(",'[1]estoque - Copia'!$A3989,",")</f>
        <v>(,</v>
      </c>
      <c r="B3989" t="str">
        <f t="shared" si="124"/>
        <v>NULL,</v>
      </c>
      <c r="C3989" s="3" t="str">
        <f t="shared" si="125"/>
        <v>'003',</v>
      </c>
      <c r="D3989" s="2" t="str">
        <f>CONCATENATE("'",'Planilha1 (2)'!D3989,"'")</f>
        <v>''</v>
      </c>
      <c r="E3989" t="str">
        <f>CONCATENATE(",","'",Planilha2!A3989,"'",",")</f>
        <v>,'TRESOR 50ML                                  ',</v>
      </c>
      <c r="F3989" t="str">
        <f>CONCATENATE(Planilha2!B3989,"),")</f>
        <v>0),</v>
      </c>
    </row>
    <row r="3990" spans="1:6" x14ac:dyDescent="0.25">
      <c r="A3990" t="str">
        <f>CONCATENATE("(",'[1]estoque - Copia'!$A3990,",")</f>
        <v>(,</v>
      </c>
      <c r="B3990" t="str">
        <f t="shared" si="124"/>
        <v>NULL,</v>
      </c>
      <c r="C3990" s="3" t="str">
        <f t="shared" si="125"/>
        <v>'003',</v>
      </c>
      <c r="D3990" s="2" t="str">
        <f>CONCATENATE("'",'Planilha1 (2)'!D3990,"'")</f>
        <v>''</v>
      </c>
      <c r="E3990" t="str">
        <f>CONCATENATE(",","'",Planilha2!A3990,"'",",")</f>
        <v>,'TRESOR COLONIA 100 ML                        ',</v>
      </c>
      <c r="F3990" t="str">
        <f>CONCATENATE(Planilha2!B3990,"),")</f>
        <v>0),</v>
      </c>
    </row>
    <row r="3991" spans="1:6" x14ac:dyDescent="0.25">
      <c r="A3991" t="str">
        <f>CONCATENATE("(",'[1]estoque - Copia'!$A3991,",")</f>
        <v>(,</v>
      </c>
      <c r="B3991" t="str">
        <f t="shared" si="124"/>
        <v>NULL,</v>
      </c>
      <c r="C3991" s="3" t="str">
        <f t="shared" si="125"/>
        <v>'003',</v>
      </c>
      <c r="D3991" s="2" t="str">
        <f>CONCATENATE("'",'Planilha1 (2)'!D3991,"'")</f>
        <v>''</v>
      </c>
      <c r="E3991" t="str">
        <f>CONCATENATE(",","'",Planilha2!A3991,"'",",")</f>
        <v>,'TRESOR LA NUIT A LA FOLIE F 30ML             ',</v>
      </c>
      <c r="F3991" t="str">
        <f>CONCATENATE(Planilha2!B3991,"),")</f>
        <v>0),</v>
      </c>
    </row>
    <row r="3992" spans="1:6" x14ac:dyDescent="0.25">
      <c r="A3992" t="str">
        <f>CONCATENATE("(",'[1]estoque - Copia'!$A3992,",")</f>
        <v>(,</v>
      </c>
      <c r="B3992" t="str">
        <f t="shared" si="124"/>
        <v>NULL,</v>
      </c>
      <c r="C3992" s="3" t="str">
        <f t="shared" si="125"/>
        <v>'003',</v>
      </c>
      <c r="D3992" s="2" t="str">
        <f>CONCATENATE("'",'Planilha1 (2)'!D3992,"'")</f>
        <v>''</v>
      </c>
      <c r="E3992" t="str">
        <f>CONCATENATE(",","'",Planilha2!A3992,"'",",")</f>
        <v>,'TRESOR MIDNIGHT ROSE 30ML                    ',</v>
      </c>
      <c r="F3992" t="str">
        <f>CONCATENATE(Planilha2!B3992,"),")</f>
        <v>0),</v>
      </c>
    </row>
    <row r="3993" spans="1:6" x14ac:dyDescent="0.25">
      <c r="A3993" t="str">
        <f>CONCATENATE("(",'[1]estoque - Copia'!$A3993,",")</f>
        <v>(,</v>
      </c>
      <c r="B3993" t="str">
        <f t="shared" si="124"/>
        <v>NULL,</v>
      </c>
      <c r="C3993" s="3" t="str">
        <f t="shared" si="125"/>
        <v>'003',</v>
      </c>
      <c r="D3993" s="2" t="str">
        <f>CONCATENATE("'",'Planilha1 (2)'!D3993,"'")</f>
        <v>''</v>
      </c>
      <c r="E3993" t="str">
        <f>CONCATENATE(",","'",Planilha2!A3993,"'",",")</f>
        <v>,'TRESOR MIDNIGHT ROSE 50ML                    ',</v>
      </c>
      <c r="F3993" t="str">
        <f>CONCATENATE(Planilha2!B3993,"),")</f>
        <v>0),</v>
      </c>
    </row>
    <row r="3994" spans="1:6" x14ac:dyDescent="0.25">
      <c r="A3994" t="str">
        <f>CONCATENATE("(",'[1]estoque - Copia'!$A3994,",")</f>
        <v>(,</v>
      </c>
      <c r="B3994" t="str">
        <f t="shared" si="124"/>
        <v>NULL,</v>
      </c>
      <c r="C3994" s="3" t="str">
        <f t="shared" si="125"/>
        <v>'003',</v>
      </c>
      <c r="D3994" s="2" t="str">
        <f>CONCATENATE("'",'Planilha1 (2)'!D3994,"'")</f>
        <v>''</v>
      </c>
      <c r="E3994" t="str">
        <f>CONCATENATE(",","'",Planilha2!A3994,"'",",")</f>
        <v>,'TRESOR MIDNIGHT ROSE 75ML                    ',</v>
      </c>
      <c r="F3994" t="str">
        <f>CONCATENATE(Planilha2!B3994,"),")</f>
        <v>0),</v>
      </c>
    </row>
    <row r="3995" spans="1:6" x14ac:dyDescent="0.25">
      <c r="A3995" t="str">
        <f>CONCATENATE("(",'[1]estoque - Copia'!$A3995,",")</f>
        <v>(,</v>
      </c>
      <c r="B3995" t="str">
        <f t="shared" si="124"/>
        <v>NULL,</v>
      </c>
      <c r="C3995" s="3" t="str">
        <f t="shared" si="125"/>
        <v>'003',</v>
      </c>
      <c r="D3995" s="2" t="str">
        <f>CONCATENATE("'",'Planilha1 (2)'!D3995,"'")</f>
        <v>''</v>
      </c>
      <c r="E3995" t="str">
        <f>CONCATENATE(",","'",Planilha2!A3995,"'",",")</f>
        <v>,'TRICOT BLUSA GOLA                            ',</v>
      </c>
      <c r="F3995" t="str">
        <f>CONCATENATE(Planilha2!B3995,"),")</f>
        <v>1),</v>
      </c>
    </row>
    <row r="3996" spans="1:6" x14ac:dyDescent="0.25">
      <c r="A3996" t="str">
        <f>CONCATENATE("(",'[1]estoque - Copia'!$A3996,",")</f>
        <v>(,</v>
      </c>
      <c r="B3996" t="str">
        <f t="shared" si="124"/>
        <v>NULL,</v>
      </c>
      <c r="C3996" s="3" t="str">
        <f t="shared" si="125"/>
        <v>'003',</v>
      </c>
      <c r="D3996" s="2" t="str">
        <f>CONCATENATE("'",'Planilha1 (2)'!D3996,"'")</f>
        <v>''</v>
      </c>
      <c r="E3996" t="str">
        <f>CONCATENATE(",","'",Planilha2!A3996,"'",",")</f>
        <v>,'TRICOT COLA V                                ',</v>
      </c>
      <c r="F3996" t="str">
        <f>CONCATENATE(Planilha2!B3996,"),")</f>
        <v>3),</v>
      </c>
    </row>
    <row r="3997" spans="1:6" x14ac:dyDescent="0.25">
      <c r="A3997" t="str">
        <f>CONCATENATE("(",'[1]estoque - Copia'!$A3997,",")</f>
        <v>(,</v>
      </c>
      <c r="B3997" t="str">
        <f t="shared" si="124"/>
        <v>NULL,</v>
      </c>
      <c r="C3997" s="3" t="str">
        <f t="shared" si="125"/>
        <v>'003',</v>
      </c>
      <c r="D3997" s="2" t="str">
        <f>CONCATENATE("'",'Planilha1 (2)'!D3997,"'")</f>
        <v>''</v>
      </c>
      <c r="E3997" t="str">
        <f>CONCATENATE(",","'",Planilha2!A3997,"'",",")</f>
        <v>,'TRICOT GOLA                                  ',</v>
      </c>
      <c r="F3997" t="str">
        <f>CONCATENATE(Planilha2!B3997,"),")</f>
        <v>4),</v>
      </c>
    </row>
    <row r="3998" spans="1:6" x14ac:dyDescent="0.25">
      <c r="A3998" t="str">
        <f>CONCATENATE("(",'[1]estoque - Copia'!$A3998,",")</f>
        <v>(,</v>
      </c>
      <c r="B3998" t="str">
        <f t="shared" si="124"/>
        <v>NULL,</v>
      </c>
      <c r="C3998" s="3" t="str">
        <f t="shared" si="125"/>
        <v>'003',</v>
      </c>
      <c r="D3998" s="2" t="str">
        <f>CONCATENATE("'",'Planilha1 (2)'!D3998,"'")</f>
        <v>''</v>
      </c>
      <c r="E3998" t="str">
        <f>CONCATENATE(",","'",Planilha2!A3998,"'",",")</f>
        <v>,'TRICOT GOLA VERMELHO                         ',</v>
      </c>
      <c r="F3998" t="str">
        <f>CONCATENATE(Planilha2!B3998,"),")</f>
        <v>2),</v>
      </c>
    </row>
    <row r="3999" spans="1:6" x14ac:dyDescent="0.25">
      <c r="A3999" t="str">
        <f>CONCATENATE("(",'[1]estoque - Copia'!$A3999,",")</f>
        <v>(,</v>
      </c>
      <c r="B3999" t="str">
        <f t="shared" si="124"/>
        <v>NULL,</v>
      </c>
      <c r="C3999" s="3" t="str">
        <f t="shared" si="125"/>
        <v>'003',</v>
      </c>
      <c r="D3999" s="2" t="str">
        <f>CONCATENATE("'",'Planilha1 (2)'!D3999,"'")</f>
        <v>''</v>
      </c>
      <c r="E3999" t="str">
        <f>CONCATENATE(",","'",Planilha2!A3999,"'",",")</f>
        <v>,'TRICOT LA                                    ',</v>
      </c>
      <c r="F3999" t="str">
        <f>CONCATENATE(Planilha2!B3999,"),")</f>
        <v>2),</v>
      </c>
    </row>
    <row r="4000" spans="1:6" x14ac:dyDescent="0.25">
      <c r="A4000" t="str">
        <f>CONCATENATE("(",'[1]estoque - Copia'!$A4000,",")</f>
        <v>(,</v>
      </c>
      <c r="B4000" t="str">
        <f t="shared" si="124"/>
        <v>NULL,</v>
      </c>
      <c r="C4000" s="3" t="str">
        <f t="shared" si="125"/>
        <v>'003',</v>
      </c>
      <c r="D4000" s="2" t="str">
        <f>CONCATENATE("'",'Planilha1 (2)'!D4000,"'")</f>
        <v>''</v>
      </c>
      <c r="E4000" t="str">
        <f>CONCATENATE(",","'",Planilha2!A4000,"'",",")</f>
        <v>,'TRICOT MODAL                                 ',</v>
      </c>
      <c r="F4000" t="str">
        <f>CONCATENATE(Planilha2!B4000,"),")</f>
        <v>3),</v>
      </c>
    </row>
    <row r="4001" spans="1:6" x14ac:dyDescent="0.25">
      <c r="A4001" t="str">
        <f>CONCATENATE("(",'[1]estoque - Copia'!$A4001,",")</f>
        <v>(,</v>
      </c>
      <c r="B4001" t="str">
        <f t="shared" si="124"/>
        <v>NULL,</v>
      </c>
      <c r="C4001" s="3" t="str">
        <f t="shared" si="125"/>
        <v>'003',</v>
      </c>
      <c r="D4001" s="2" t="str">
        <f>CONCATENATE("'",'Planilha1 (2)'!D4001,"'")</f>
        <v>''</v>
      </c>
      <c r="E4001" t="str">
        <f>CONCATENATE(",","'",Planilha2!A4001,"'",",")</f>
        <v>,'TRICOT TWIN 7                                ',</v>
      </c>
      <c r="F4001" t="str">
        <f>CONCATENATE(Planilha2!B4001,"),")</f>
        <v>2),</v>
      </c>
    </row>
    <row r="4002" spans="1:6" x14ac:dyDescent="0.25">
      <c r="A4002" t="str">
        <f>CONCATENATE("(",'[1]estoque - Copia'!$A4002,",")</f>
        <v>(,</v>
      </c>
      <c r="B4002" t="str">
        <f t="shared" si="124"/>
        <v>NULL,</v>
      </c>
      <c r="C4002" s="3" t="str">
        <f t="shared" si="125"/>
        <v>'003',</v>
      </c>
      <c r="D4002" s="2" t="str">
        <f>CONCATENATE("'",'Planilha1 (2)'!D4002,"'")</f>
        <v>''</v>
      </c>
      <c r="E4002" t="str">
        <f>CONCATENATE(",","'",Planilha2!A4002,"'",",")</f>
        <v>,'TRICOT VERMELHO FEIRA                        ',</v>
      </c>
      <c r="F4002" t="str">
        <f>CONCATENATE(Planilha2!B4002,"),")</f>
        <v>3),</v>
      </c>
    </row>
    <row r="4003" spans="1:6" x14ac:dyDescent="0.25">
      <c r="A4003" t="str">
        <f>CONCATENATE("(",'[1]estoque - Copia'!$A4003,",")</f>
        <v>(,</v>
      </c>
      <c r="B4003" t="str">
        <f t="shared" si="124"/>
        <v>NULL,</v>
      </c>
      <c r="C4003" s="3" t="str">
        <f t="shared" si="125"/>
        <v>'003',</v>
      </c>
      <c r="D4003" s="2" t="str">
        <f>CONCATENATE("'",'Planilha1 (2)'!D4003,"'")</f>
        <v>''</v>
      </c>
      <c r="E4003" t="str">
        <f>CONCATENATE(",","'",Planilha2!A4003,"'",",")</f>
        <v>,'TRIUMPHANT BLACK AMBER H100ML                ',</v>
      </c>
      <c r="F4003" t="str">
        <f>CONCATENATE(Planilha2!B4003,"),")</f>
        <v>0),</v>
      </c>
    </row>
    <row r="4004" spans="1:6" x14ac:dyDescent="0.25">
      <c r="A4004" t="str">
        <f>CONCATENATE("(",'[1]estoque - Copia'!$A4004,",")</f>
        <v>(,</v>
      </c>
      <c r="B4004" t="str">
        <f t="shared" si="124"/>
        <v>NULL,</v>
      </c>
      <c r="C4004" s="3" t="str">
        <f t="shared" si="125"/>
        <v>'003',</v>
      </c>
      <c r="D4004" s="2" t="str">
        <f>CONCATENATE("'",'Planilha1 (2)'!D4004,"'")</f>
        <v>''</v>
      </c>
      <c r="E4004" t="str">
        <f>CONCATENATE(",","'",Planilha2!A4004,"'",",")</f>
        <v>,'TRIUMPHANT BRONZE GLORY H 100ML              ',</v>
      </c>
      <c r="F4004" t="str">
        <f>CONCATENATE(Planilha2!B4004,"),")</f>
        <v>0),</v>
      </c>
    </row>
    <row r="4005" spans="1:6" x14ac:dyDescent="0.25">
      <c r="A4005" t="str">
        <f>CONCATENATE("(",'[1]estoque - Copia'!$A4005,",")</f>
        <v>(,</v>
      </c>
      <c r="B4005" t="str">
        <f t="shared" si="124"/>
        <v>NULL,</v>
      </c>
      <c r="C4005" s="3" t="str">
        <f t="shared" si="125"/>
        <v>'003',</v>
      </c>
      <c r="D4005" s="2" t="str">
        <f>CONCATENATE("'",'Planilha1 (2)'!D4005,"'")</f>
        <v>''</v>
      </c>
      <c r="E4005" t="str">
        <f>CONCATENATE(",","'",Planilha2!A4005,"'",",")</f>
        <v>,'TRIUMPHANT GOLD GLORY H 100ML                ',</v>
      </c>
      <c r="F4005" t="str">
        <f>CONCATENATE(Planilha2!B4005,"),")</f>
        <v>0),</v>
      </c>
    </row>
    <row r="4006" spans="1:6" x14ac:dyDescent="0.25">
      <c r="A4006" t="str">
        <f>CONCATENATE("(",'[1]estoque - Copia'!$A4006,",")</f>
        <v>(,</v>
      </c>
      <c r="B4006" t="str">
        <f t="shared" si="124"/>
        <v>NULL,</v>
      </c>
      <c r="C4006" s="3" t="str">
        <f t="shared" si="125"/>
        <v>'003',</v>
      </c>
      <c r="D4006" s="2" t="str">
        <f>CONCATENATE("'",'Planilha1 (2)'!D4006,"'")</f>
        <v>''</v>
      </c>
      <c r="E4006" t="str">
        <f>CONCATENATE(",","'",Planilha2!A4006,"'",",")</f>
        <v>,'TRIUMPHANT H 100ML                           ',</v>
      </c>
      <c r="F4006" t="str">
        <f>CONCATENATE(Planilha2!B4006,"),")</f>
        <v>0),</v>
      </c>
    </row>
    <row r="4007" spans="1:6" x14ac:dyDescent="0.25">
      <c r="A4007" t="str">
        <f>CONCATENATE("(",'[1]estoque - Copia'!$A4007,",")</f>
        <v>(,</v>
      </c>
      <c r="B4007" t="str">
        <f t="shared" si="124"/>
        <v>NULL,</v>
      </c>
      <c r="C4007" s="3" t="str">
        <f t="shared" si="125"/>
        <v>'003',</v>
      </c>
      <c r="D4007" s="2" t="str">
        <f>CONCATENATE("'",'Planilha1 (2)'!D4007,"'")</f>
        <v>''</v>
      </c>
      <c r="E4007" t="str">
        <f>CONCATENATE(",","'",Planilha2!A4007,"'",",")</f>
        <v>,'TRIUMPHANT SILVER GLORY H 100ML              ',</v>
      </c>
      <c r="F4007" t="str">
        <f>CONCATENATE(Planilha2!B4007,"),")</f>
        <v>0),</v>
      </c>
    </row>
    <row r="4008" spans="1:6" x14ac:dyDescent="0.25">
      <c r="A4008" t="str">
        <f>CONCATENATE("(",'[1]estoque - Copia'!$A4008,",")</f>
        <v>(,</v>
      </c>
      <c r="B4008" t="str">
        <f t="shared" si="124"/>
        <v>NULL,</v>
      </c>
      <c r="C4008" s="3" t="str">
        <f t="shared" si="125"/>
        <v>'003',</v>
      </c>
      <c r="D4008" s="2" t="str">
        <f>CONCATENATE("'",'Planilha1 (2)'!D4008,"'")</f>
        <v>''</v>
      </c>
      <c r="E4008" t="str">
        <f>CONCATENATE(",","'",Planilha2!A4008,"'",",")</f>
        <v>,'TRUE LOVE 100ML                              ',</v>
      </c>
      <c r="F4008" t="str">
        <f>CONCATENATE(Planilha2!B4008,"),")</f>
        <v>0),</v>
      </c>
    </row>
    <row r="4009" spans="1:6" x14ac:dyDescent="0.25">
      <c r="A4009" t="str">
        <f>CONCATENATE("(",'[1]estoque - Copia'!$A4009,",")</f>
        <v>(,</v>
      </c>
      <c r="B4009" t="str">
        <f t="shared" si="124"/>
        <v>NULL,</v>
      </c>
      <c r="C4009" s="3" t="str">
        <f t="shared" si="125"/>
        <v>'003',</v>
      </c>
      <c r="D4009" s="2" t="str">
        <f>CONCATENATE("'",'Planilha1 (2)'!D4009,"'")</f>
        <v>''</v>
      </c>
      <c r="E4009" t="str">
        <f>CONCATENATE(",","'",Planilha2!A4009,"'",",")</f>
        <v>,'TRUE LOVE F 50ML                             ',</v>
      </c>
      <c r="F4009" t="str">
        <f>CONCATENATE(Planilha2!B4009,"),")</f>
        <v>0),</v>
      </c>
    </row>
    <row r="4010" spans="1:6" x14ac:dyDescent="0.25">
      <c r="A4010" t="str">
        <f>CONCATENATE("(",'[1]estoque - Copia'!$A4010,",")</f>
        <v>(,</v>
      </c>
      <c r="B4010" t="str">
        <f t="shared" si="124"/>
        <v>NULL,</v>
      </c>
      <c r="C4010" s="3" t="str">
        <f t="shared" si="125"/>
        <v>'003',</v>
      </c>
      <c r="D4010" s="2" t="str">
        <f>CONCATENATE("'",'Planilha1 (2)'!D4010,"'")</f>
        <v>''</v>
      </c>
      <c r="E4010" t="str">
        <f>CONCATENATE(",","'",Planilha2!A4010,"'",",")</f>
        <v>,'TRUSS USO OBRIGATORIO 260ML                  ',</v>
      </c>
      <c r="F4010" t="str">
        <f>CONCATENATE(Planilha2!B4010,"),")</f>
        <v>0),</v>
      </c>
    </row>
    <row r="4011" spans="1:6" x14ac:dyDescent="0.25">
      <c r="A4011" t="str">
        <f>CONCATENATE("(",'[1]estoque - Copia'!$A4011,",")</f>
        <v>(,</v>
      </c>
      <c r="B4011" t="str">
        <f t="shared" si="124"/>
        <v>NULL,</v>
      </c>
      <c r="C4011" s="3" t="str">
        <f t="shared" si="125"/>
        <v>'003',</v>
      </c>
      <c r="D4011" s="2" t="str">
        <f>CONCATENATE("'",'Planilha1 (2)'!D4011,"'")</f>
        <v>''</v>
      </c>
      <c r="E4011" t="str">
        <f>CONCATENATE(",","'",Planilha2!A4011,"'",",")</f>
        <v>,'TRUSS USO OBRIGATORIO BLOND                  ',</v>
      </c>
      <c r="F4011" t="str">
        <f>CONCATENATE(Planilha2!B4011,"),")</f>
        <v>2),</v>
      </c>
    </row>
    <row r="4012" spans="1:6" x14ac:dyDescent="0.25">
      <c r="A4012" t="str">
        <f>CONCATENATE("(",'[1]estoque - Copia'!$A4012,",")</f>
        <v>(,</v>
      </c>
      <c r="B4012" t="str">
        <f t="shared" si="124"/>
        <v>NULL,</v>
      </c>
      <c r="C4012" s="3" t="str">
        <f t="shared" si="125"/>
        <v>'003',</v>
      </c>
      <c r="D4012" s="2" t="str">
        <f>CONCATENATE("'",'Planilha1 (2)'!D4012,"'")</f>
        <v>''</v>
      </c>
      <c r="E4012" t="str">
        <f>CONCATENATE(",","'",Planilha2!A4012,"'",",")</f>
        <v>,'TRUSSARDI FRESH HOM 25 ML                    ',</v>
      </c>
      <c r="F4012" t="str">
        <f>CONCATENATE(Planilha2!B4012,"),")</f>
        <v>0),</v>
      </c>
    </row>
    <row r="4013" spans="1:6" x14ac:dyDescent="0.25">
      <c r="A4013" t="str">
        <f>CONCATENATE("(",'[1]estoque - Copia'!$A4013,",")</f>
        <v>(,</v>
      </c>
      <c r="B4013" t="str">
        <f t="shared" si="124"/>
        <v>NULL,</v>
      </c>
      <c r="C4013" s="3" t="str">
        <f t="shared" si="125"/>
        <v>'003',</v>
      </c>
      <c r="D4013" s="2" t="str">
        <f>CONCATENATE("'",'Planilha1 (2)'!D4013,"'")</f>
        <v>''</v>
      </c>
      <c r="E4013" t="str">
        <f>CONCATENATE(",","'",Planilha2!A4013,"'",",")</f>
        <v>,'TRUTH CALVIN KLEIN 50ML                      ',</v>
      </c>
      <c r="F4013" t="str">
        <f>CONCATENATE(Planilha2!B4013,"),")</f>
        <v>0),</v>
      </c>
    </row>
    <row r="4014" spans="1:6" x14ac:dyDescent="0.25">
      <c r="A4014" t="str">
        <f>CONCATENATE("(",'[1]estoque - Copia'!$A4014,",")</f>
        <v>(,</v>
      </c>
      <c r="B4014" t="str">
        <f t="shared" si="124"/>
        <v>NULL,</v>
      </c>
      <c r="C4014" s="3" t="str">
        <f t="shared" si="125"/>
        <v>'003',</v>
      </c>
      <c r="D4014" s="2" t="str">
        <f>CONCATENATE("'",'Planilha1 (2)'!D4014,"'")</f>
        <v>''</v>
      </c>
      <c r="E4014" t="str">
        <f>CONCATENATE(",","'",Planilha2!A4014,"'",",")</f>
        <v>,'TRUTH FEM 50 ML                              ',</v>
      </c>
      <c r="F4014" t="str">
        <f>CONCATENATE(Planilha2!B4014,"),")</f>
        <v>0),</v>
      </c>
    </row>
    <row r="4015" spans="1:6" x14ac:dyDescent="0.25">
      <c r="A4015" t="str">
        <f>CONCATENATE("(",'[1]estoque - Copia'!$A4015,",")</f>
        <v>(,</v>
      </c>
      <c r="B4015" t="str">
        <f t="shared" si="124"/>
        <v>NULL,</v>
      </c>
      <c r="C4015" s="3" t="str">
        <f t="shared" si="125"/>
        <v>'003',</v>
      </c>
      <c r="D4015" s="2" t="str">
        <f>CONCATENATE("'",'Planilha1 (2)'!D4015,"'")</f>
        <v>''</v>
      </c>
      <c r="E4015" t="str">
        <f>CONCATENATE(",","'",Planilha2!A4015,"'",",")</f>
        <v>,'TRUTH FEM  100                               ',</v>
      </c>
      <c r="F4015" t="str">
        <f>CONCATENATE(Planilha2!B4015,"),")</f>
        <v>0),</v>
      </c>
    </row>
    <row r="4016" spans="1:6" x14ac:dyDescent="0.25">
      <c r="A4016" t="str">
        <f>CONCATENATE("(",'[1]estoque - Copia'!$A4016,",")</f>
        <v>(,</v>
      </c>
      <c r="B4016" t="str">
        <f t="shared" si="124"/>
        <v>NULL,</v>
      </c>
      <c r="C4016" s="3" t="str">
        <f t="shared" si="125"/>
        <v>'003',</v>
      </c>
      <c r="D4016" s="2" t="str">
        <f>CONCATENATE("'",'Planilha1 (2)'!D4016,"'")</f>
        <v>''</v>
      </c>
      <c r="E4016" t="str">
        <f>CONCATENATE(",","'",Planilha2!A4016,"'",",")</f>
        <v>,'TRUTH MEN 100 ML                             ',</v>
      </c>
      <c r="F4016" t="str">
        <f>CONCATENATE(Planilha2!B4016,"),")</f>
        <v>0),</v>
      </c>
    </row>
    <row r="4017" spans="1:6" x14ac:dyDescent="0.25">
      <c r="A4017" t="str">
        <f>CONCATENATE("(",'[1]estoque - Copia'!$A4017,",")</f>
        <v>(,</v>
      </c>
      <c r="B4017" t="str">
        <f t="shared" si="124"/>
        <v>NULL,</v>
      </c>
      <c r="C4017" s="3" t="str">
        <f t="shared" si="125"/>
        <v>'003',</v>
      </c>
      <c r="D4017" s="2" t="str">
        <f>CONCATENATE("'",'Planilha1 (2)'!D4017,"'")</f>
        <v>''</v>
      </c>
      <c r="E4017" t="str">
        <f>CONCATENATE(",","'",Planilha2!A4017,"'",",")</f>
        <v>,'TSAR 100ML                                   ',</v>
      </c>
      <c r="F4017" t="str">
        <f>CONCATENATE(Planilha2!B4017,"),")</f>
        <v>0),</v>
      </c>
    </row>
    <row r="4018" spans="1:6" x14ac:dyDescent="0.25">
      <c r="A4018" t="str">
        <f>CONCATENATE("(",'[1]estoque - Copia'!$A4018,",")</f>
        <v>(,</v>
      </c>
      <c r="B4018" t="str">
        <f t="shared" si="124"/>
        <v>NULL,</v>
      </c>
      <c r="C4018" s="3" t="str">
        <f t="shared" si="125"/>
        <v>'003',</v>
      </c>
      <c r="D4018" s="2" t="str">
        <f>CONCATENATE("'",'Planilha1 (2)'!D4018,"'")</f>
        <v>''</v>
      </c>
      <c r="E4018" t="str">
        <f>CONCATENATE(",","'",Planilha2!A4018,"'",",")</f>
        <v>,'TSAR 30ML                                    ',</v>
      </c>
      <c r="F4018" t="str">
        <f>CONCATENATE(Planilha2!B4018,"),")</f>
        <v>0),</v>
      </c>
    </row>
    <row r="4019" spans="1:6" x14ac:dyDescent="0.25">
      <c r="A4019" t="str">
        <f>CONCATENATE("(",'[1]estoque - Copia'!$A4019,",")</f>
        <v>(,</v>
      </c>
      <c r="B4019" t="str">
        <f t="shared" si="124"/>
        <v>NULL,</v>
      </c>
      <c r="C4019" s="3" t="str">
        <f t="shared" si="125"/>
        <v>'003',</v>
      </c>
      <c r="D4019" s="2" t="str">
        <f>CONCATENATE("'",'Planilha1 (2)'!D4019,"'")</f>
        <v>''</v>
      </c>
      <c r="E4019" t="str">
        <f>CONCATENATE(",","'",Planilha2!A4019,"'",",")</f>
        <v>,'TSAR 50ML                                    ',</v>
      </c>
      <c r="F4019" t="str">
        <f>CONCATENATE(Planilha2!B4019,"),")</f>
        <v>0),</v>
      </c>
    </row>
    <row r="4020" spans="1:6" x14ac:dyDescent="0.25">
      <c r="A4020" t="str">
        <f>CONCATENATE("(",'[1]estoque - Copia'!$A4020,",")</f>
        <v>(,</v>
      </c>
      <c r="B4020" t="str">
        <f t="shared" si="124"/>
        <v>NULL,</v>
      </c>
      <c r="C4020" s="3" t="str">
        <f t="shared" si="125"/>
        <v>'003',</v>
      </c>
      <c r="D4020" s="2" t="str">
        <f>CONCATENATE("'",'Planilha1 (2)'!D4020,"'")</f>
        <v>''</v>
      </c>
      <c r="E4020" t="str">
        <f>CONCATENATE(",","'",Planilha2!A4020,"'",",")</f>
        <v>,'TSHIRT CHIC ATHETIQUE GLAM                   ',</v>
      </c>
      <c r="F4020" t="str">
        <f>CONCATENATE(Planilha2!B4020,"),")</f>
        <v>4),</v>
      </c>
    </row>
    <row r="4021" spans="1:6" x14ac:dyDescent="0.25">
      <c r="A4021" t="str">
        <f>CONCATENATE("(",'[1]estoque - Copia'!$A4021,",")</f>
        <v>(,</v>
      </c>
      <c r="B4021" t="str">
        <f t="shared" si="124"/>
        <v>NULL,</v>
      </c>
      <c r="C4021" s="3" t="str">
        <f t="shared" si="125"/>
        <v>'003',</v>
      </c>
      <c r="D4021" s="2" t="str">
        <f>CONCATENATE("'",'Planilha1 (2)'!D4021,"'")</f>
        <v>''</v>
      </c>
      <c r="E4021" t="str">
        <f>CONCATENATE(",","'",Planilha2!A4021,"'",",")</f>
        <v>,'TSHIRT COCO GLAM                             ',</v>
      </c>
      <c r="F4021" t="str">
        <f>CONCATENATE(Planilha2!B4021,"),")</f>
        <v>24),</v>
      </c>
    </row>
    <row r="4022" spans="1:6" x14ac:dyDescent="0.25">
      <c r="A4022" t="str">
        <f>CONCATENATE("(",'[1]estoque - Copia'!$A4022,",")</f>
        <v>(,</v>
      </c>
      <c r="B4022" t="str">
        <f t="shared" si="124"/>
        <v>NULL,</v>
      </c>
      <c r="C4022" s="3" t="str">
        <f t="shared" si="125"/>
        <v>'003',</v>
      </c>
      <c r="D4022" s="2" t="str">
        <f>CONCATENATE("'",'Planilha1 (2)'!D4022,"'")</f>
        <v>''</v>
      </c>
      <c r="E4022" t="str">
        <f>CONCATENATE(",","'",Planilha2!A4022,"'",",")</f>
        <v>,'TSHIRT FEELS LIKE GLAN                       ',</v>
      </c>
      <c r="F4022" t="str">
        <f>CONCATENATE(Planilha2!B4022,"),")</f>
        <v>8),</v>
      </c>
    </row>
    <row r="4023" spans="1:6" x14ac:dyDescent="0.25">
      <c r="A4023" t="str">
        <f>CONCATENATE("(",'[1]estoque - Copia'!$A4023,",")</f>
        <v>(,</v>
      </c>
      <c r="B4023" t="str">
        <f t="shared" si="124"/>
        <v>NULL,</v>
      </c>
      <c r="C4023" s="3" t="str">
        <f t="shared" si="125"/>
        <v>'003',</v>
      </c>
      <c r="D4023" s="2" t="str">
        <f>CONCATENATE("'",'Planilha1 (2)'!D4023,"'")</f>
        <v>''</v>
      </c>
      <c r="E4023" t="str">
        <f>CONCATENATE(",","'",Planilha2!A4023,"'",",")</f>
        <v>,'TSHIRT IVES LOVE GLAM                        ',</v>
      </c>
      <c r="F4023" t="str">
        <f>CONCATENATE(Planilha2!B4023,"),")</f>
        <v>0),</v>
      </c>
    </row>
    <row r="4024" spans="1:6" x14ac:dyDescent="0.25">
      <c r="A4024" t="str">
        <f>CONCATENATE("(",'[1]estoque - Copia'!$A4024,",")</f>
        <v>(,</v>
      </c>
      <c r="B4024" t="str">
        <f t="shared" si="124"/>
        <v>NULL,</v>
      </c>
      <c r="C4024" s="3" t="str">
        <f t="shared" si="125"/>
        <v>'003',</v>
      </c>
      <c r="D4024" s="2" t="str">
        <f>CONCATENATE("'",'Planilha1 (2)'!D4024,"'")</f>
        <v>''</v>
      </c>
      <c r="E4024" t="str">
        <f>CONCATENATE(",","'",Planilha2!A4024,"'",",")</f>
        <v>,'TSHIRT JADORE SUIT GLAM                      ',</v>
      </c>
      <c r="F4024" t="str">
        <f>CONCATENATE(Planilha2!B4024,"),")</f>
        <v>6),</v>
      </c>
    </row>
    <row r="4025" spans="1:6" x14ac:dyDescent="0.25">
      <c r="A4025" t="str">
        <f>CONCATENATE("(",'[1]estoque - Copia'!$A4025,",")</f>
        <v>(,</v>
      </c>
      <c r="B4025" t="str">
        <f t="shared" si="124"/>
        <v>NULL,</v>
      </c>
      <c r="C4025" s="3" t="str">
        <f t="shared" si="125"/>
        <v>'003',</v>
      </c>
      <c r="D4025" s="2" t="str">
        <f>CONCATENATE("'",'Planilha1 (2)'!D4025,"'")</f>
        <v>''</v>
      </c>
      <c r="E4025" t="str">
        <f>CONCATENATE(",","'",Planilha2!A4025,"'",",")</f>
        <v>,'TSHIRT LELULXE                               ',</v>
      </c>
      <c r="F4025" t="str">
        <f>CONCATENATE(Planilha2!B4025,"),")</f>
        <v>6),</v>
      </c>
    </row>
    <row r="4026" spans="1:6" x14ac:dyDescent="0.25">
      <c r="A4026" t="str">
        <f>CONCATENATE("(",'[1]estoque - Copia'!$A4026,",")</f>
        <v>(,</v>
      </c>
      <c r="B4026" t="str">
        <f t="shared" si="124"/>
        <v>NULL,</v>
      </c>
      <c r="C4026" s="3" t="str">
        <f t="shared" si="125"/>
        <v>'003',</v>
      </c>
      <c r="D4026" s="2" t="str">
        <f>CONCATENATE("'",'Planilha1 (2)'!D4026,"'")</f>
        <v>''</v>
      </c>
      <c r="E4026" t="str">
        <f>CONCATENATE(",","'",Planilha2!A4026,"'",",")</f>
        <v>,'TSHIRT PARIS ANIMALE PRINT GLAM              ',</v>
      </c>
      <c r="F4026" t="str">
        <f>CONCATENATE(Planilha2!B4026,"),")</f>
        <v>2),</v>
      </c>
    </row>
    <row r="4027" spans="1:6" x14ac:dyDescent="0.25">
      <c r="A4027" t="str">
        <f>CONCATENATE("(",'[1]estoque - Copia'!$A4027,",")</f>
        <v>(,</v>
      </c>
      <c r="B4027" t="str">
        <f t="shared" si="124"/>
        <v>NULL,</v>
      </c>
      <c r="C4027" s="3" t="str">
        <f t="shared" si="125"/>
        <v>'003',</v>
      </c>
      <c r="D4027" s="2" t="str">
        <f>CONCATENATE("'",'Planilha1 (2)'!D4027,"'")</f>
        <v>''</v>
      </c>
      <c r="E4027" t="str">
        <f>CONCATENATE(",","'",Planilha2!A4027,"'",",")</f>
        <v>,'UDV BLACK 100ML                              ',</v>
      </c>
      <c r="F4027" t="str">
        <f>CONCATENATE(Planilha2!B4027,"),")</f>
        <v>0),</v>
      </c>
    </row>
    <row r="4028" spans="1:6" x14ac:dyDescent="0.25">
      <c r="A4028" t="str">
        <f>CONCATENATE("(",'[1]estoque - Copia'!$A4028,",")</f>
        <v>(,</v>
      </c>
      <c r="B4028" t="str">
        <f t="shared" si="124"/>
        <v>NULL,</v>
      </c>
      <c r="C4028" s="3" t="str">
        <f t="shared" si="125"/>
        <v>'003',</v>
      </c>
      <c r="D4028" s="2" t="str">
        <f>CONCATENATE("'",'Planilha1 (2)'!D4028,"'")</f>
        <v>''</v>
      </c>
      <c r="E4028" t="str">
        <f>CONCATENATE(",","'",Planilha2!A4028,"'",",")</f>
        <v>,'UDV BLACK 60ML                               ',</v>
      </c>
      <c r="F4028" t="str">
        <f>CONCATENATE(Planilha2!B4028,"),")</f>
        <v>0),</v>
      </c>
    </row>
    <row r="4029" spans="1:6" x14ac:dyDescent="0.25">
      <c r="A4029" t="str">
        <f>CONCATENATE("(",'[1]estoque - Copia'!$A4029,",")</f>
        <v>(,</v>
      </c>
      <c r="B4029" t="str">
        <f t="shared" si="124"/>
        <v>NULL,</v>
      </c>
      <c r="C4029" s="3" t="str">
        <f t="shared" si="125"/>
        <v>'003',</v>
      </c>
      <c r="D4029" s="2" t="str">
        <f>CONCATENATE("'",'Planilha1 (2)'!D4029,"'")</f>
        <v>''</v>
      </c>
      <c r="E4029" t="str">
        <f>CONCATENATE(",","'",Planilha2!A4029,"'",",")</f>
        <v>,'UDV BLUE 100ML                               ',</v>
      </c>
      <c r="F4029" t="str">
        <f>CONCATENATE(Planilha2!B4029,"),")</f>
        <v>0),</v>
      </c>
    </row>
    <row r="4030" spans="1:6" x14ac:dyDescent="0.25">
      <c r="A4030" t="str">
        <f>CONCATENATE("(",'[1]estoque - Copia'!$A4030,",")</f>
        <v>(,</v>
      </c>
      <c r="B4030" t="str">
        <f t="shared" si="124"/>
        <v>NULL,</v>
      </c>
      <c r="C4030" s="3" t="str">
        <f t="shared" si="125"/>
        <v>'003',</v>
      </c>
      <c r="D4030" s="2" t="str">
        <f>CONCATENATE("'",'Planilha1 (2)'!D4030,"'")</f>
        <v>''</v>
      </c>
      <c r="E4030" t="str">
        <f>CONCATENATE(",","'",Planilha2!A4030,"'",",")</f>
        <v>,'UDV BLUE 60ML                                ',</v>
      </c>
      <c r="F4030" t="str">
        <f>CONCATENATE(Planilha2!B4030,"),")</f>
        <v>0),</v>
      </c>
    </row>
    <row r="4031" spans="1:6" x14ac:dyDescent="0.25">
      <c r="A4031" t="str">
        <f>CONCATENATE("(",'[1]estoque - Copia'!$A4031,",")</f>
        <v>(,</v>
      </c>
      <c r="B4031" t="str">
        <f t="shared" si="124"/>
        <v>NULL,</v>
      </c>
      <c r="C4031" s="3" t="str">
        <f t="shared" si="125"/>
        <v>'003',</v>
      </c>
      <c r="D4031" s="2" t="str">
        <f>CONCATENATE("'",'Planilha1 (2)'!D4031,"'")</f>
        <v>''</v>
      </c>
      <c r="E4031" t="str">
        <f>CONCATENATE(",","'",Planilha2!A4031,"'",",")</f>
        <v>,'UDV BODY ACTION 200ML                        ',</v>
      </c>
      <c r="F4031" t="str">
        <f>CONCATENATE(Planilha2!B4031,"),")</f>
        <v>0),</v>
      </c>
    </row>
    <row r="4032" spans="1:6" x14ac:dyDescent="0.25">
      <c r="A4032" t="str">
        <f>CONCATENATE("(",'[1]estoque - Copia'!$A4032,",")</f>
        <v>(,</v>
      </c>
      <c r="B4032" t="str">
        <f t="shared" si="124"/>
        <v>NULL,</v>
      </c>
      <c r="C4032" s="3" t="str">
        <f t="shared" si="125"/>
        <v>'003',</v>
      </c>
      <c r="D4032" s="2" t="str">
        <f>CONCATENATE("'",'Planilha1 (2)'!D4032,"'")</f>
        <v>''</v>
      </c>
      <c r="E4032" t="str">
        <f>CONCATENATE(",","'",Planilha2!A4032,"'",",")</f>
        <v>,'UDV CHIC 30ML                                ',</v>
      </c>
      <c r="F4032" t="str">
        <f>CONCATENATE(Planilha2!B4032,"),")</f>
        <v>0),</v>
      </c>
    </row>
    <row r="4033" spans="1:6" x14ac:dyDescent="0.25">
      <c r="A4033" t="str">
        <f>CONCATENATE("(",'[1]estoque - Copia'!$A4033,",")</f>
        <v>(,</v>
      </c>
      <c r="B4033" t="str">
        <f t="shared" si="124"/>
        <v>NULL,</v>
      </c>
      <c r="C4033" s="3" t="str">
        <f t="shared" si="125"/>
        <v>'003',</v>
      </c>
      <c r="D4033" s="2" t="str">
        <f>CONCATENATE("'",'Planilha1 (2)'!D4033,"'")</f>
        <v>''</v>
      </c>
      <c r="E4033" t="str">
        <f>CONCATENATE(",","'",Planilha2!A4033,"'",",")</f>
        <v>,'UDV CHIC-ISSIME 75ML                         ',</v>
      </c>
      <c r="F4033" t="str">
        <f>CONCATENATE(Planilha2!B4033,"),")</f>
        <v>0),</v>
      </c>
    </row>
    <row r="4034" spans="1:6" x14ac:dyDescent="0.25">
      <c r="A4034" t="str">
        <f>CONCATENATE("(",'[1]estoque - Copia'!$A4034,",")</f>
        <v>(,</v>
      </c>
      <c r="B4034" t="str">
        <f t="shared" si="124"/>
        <v>NULL,</v>
      </c>
      <c r="C4034" s="3" t="str">
        <f t="shared" si="125"/>
        <v>'003',</v>
      </c>
      <c r="D4034" s="2" t="str">
        <f>CONCATENATE("'",'Planilha1 (2)'!D4034,"'")</f>
        <v>''</v>
      </c>
      <c r="E4034" t="str">
        <f>CONCATENATE(",","'",Planilha2!A4034,"'",",")</f>
        <v>,'UDV CINZA 100ML                              ',</v>
      </c>
      <c r="F4034" t="str">
        <f>CONCATENATE(Planilha2!B4034,"),")</f>
        <v>0),</v>
      </c>
    </row>
    <row r="4035" spans="1:6" x14ac:dyDescent="0.25">
      <c r="A4035" t="str">
        <f>CONCATENATE("(",'[1]estoque - Copia'!$A4035,",")</f>
        <v>(,</v>
      </c>
      <c r="B4035" t="str">
        <f t="shared" ref="B4035:B4098" si="126">"NULL"&amp;","</f>
        <v>NULL,</v>
      </c>
      <c r="C4035" s="3" t="str">
        <f t="shared" ref="C4035:C4098" si="127">"'"&amp;"003"&amp;"'"&amp;","</f>
        <v>'003',</v>
      </c>
      <c r="D4035" s="2" t="str">
        <f>CONCATENATE("'",'Planilha1 (2)'!D4035,"'")</f>
        <v>''</v>
      </c>
      <c r="E4035" t="str">
        <f>CONCATENATE(",","'",Planilha2!A4035,"'",",")</f>
        <v>,'UDV CINZA 60ML                               ',</v>
      </c>
      <c r="F4035" t="str">
        <f>CONCATENATE(Planilha2!B4035,"),")</f>
        <v>0),</v>
      </c>
    </row>
    <row r="4036" spans="1:6" x14ac:dyDescent="0.25">
      <c r="A4036" t="str">
        <f>CONCATENATE("(",'[1]estoque - Copia'!$A4036,",")</f>
        <v>(,</v>
      </c>
      <c r="B4036" t="str">
        <f t="shared" si="126"/>
        <v>NULL,</v>
      </c>
      <c r="C4036" s="3" t="str">
        <f t="shared" si="127"/>
        <v>'003',</v>
      </c>
      <c r="D4036" s="2" t="str">
        <f>CONCATENATE("'",'Planilha1 (2)'!D4036,"'")</f>
        <v>''</v>
      </c>
      <c r="E4036" t="str">
        <f>CONCATENATE(",","'",Planilha2!A4036,"'",",")</f>
        <v>,'UDV EXTREME 100ML                            ',</v>
      </c>
      <c r="F4036" t="str">
        <f>CONCATENATE(Planilha2!B4036,"),")</f>
        <v>0),</v>
      </c>
    </row>
    <row r="4037" spans="1:6" x14ac:dyDescent="0.25">
      <c r="A4037" t="str">
        <f>CONCATENATE("(",'[1]estoque - Copia'!$A4037,",")</f>
        <v>(,</v>
      </c>
      <c r="B4037" t="str">
        <f t="shared" si="126"/>
        <v>NULL,</v>
      </c>
      <c r="C4037" s="3" t="str">
        <f t="shared" si="127"/>
        <v>'003',</v>
      </c>
      <c r="D4037" s="2" t="str">
        <f>CONCATENATE("'",'Planilha1 (2)'!D4037,"'")</f>
        <v>''</v>
      </c>
      <c r="E4037" t="str">
        <f>CONCATENATE(",","'",Planilha2!A4037,"'",",")</f>
        <v>,'UDV FEM 75ML                                 ',</v>
      </c>
      <c r="F4037" t="str">
        <f>CONCATENATE(Planilha2!B4037,"),")</f>
        <v>0),</v>
      </c>
    </row>
    <row r="4038" spans="1:6" x14ac:dyDescent="0.25">
      <c r="A4038" t="str">
        <f>CONCATENATE("(",'[1]estoque - Copia'!$A4038,",")</f>
        <v>(,</v>
      </c>
      <c r="B4038" t="str">
        <f t="shared" si="126"/>
        <v>NULL,</v>
      </c>
      <c r="C4038" s="3" t="str">
        <f t="shared" si="127"/>
        <v>'003',</v>
      </c>
      <c r="D4038" s="2" t="str">
        <f>CONCATENATE("'",'Planilha1 (2)'!D4038,"'")</f>
        <v>''</v>
      </c>
      <c r="E4038" t="str">
        <f>CONCATENATE(",","'",Planilha2!A4038,"'",",")</f>
        <v>,'UDV FIRE 60ML                                ',</v>
      </c>
      <c r="F4038" t="str">
        <f>CONCATENATE(Planilha2!B4038,"),")</f>
        <v>0),</v>
      </c>
    </row>
    <row r="4039" spans="1:6" x14ac:dyDescent="0.25">
      <c r="A4039" t="str">
        <f>CONCATENATE("(",'[1]estoque - Copia'!$A4039,",")</f>
        <v>(,</v>
      </c>
      <c r="B4039" t="str">
        <f t="shared" si="126"/>
        <v>NULL,</v>
      </c>
      <c r="C4039" s="3" t="str">
        <f t="shared" si="127"/>
        <v>'003',</v>
      </c>
      <c r="D4039" s="2" t="str">
        <f>CONCATENATE("'",'Planilha1 (2)'!D4039,"'")</f>
        <v>''</v>
      </c>
      <c r="E4039" t="str">
        <f>CONCATENATE(",","'",Planilha2!A4039,"'",",")</f>
        <v>,'UDV GOLDISSIME F 75ML                        ',</v>
      </c>
      <c r="F4039" t="str">
        <f>CONCATENATE(Planilha2!B4039,"),")</f>
        <v>0),</v>
      </c>
    </row>
    <row r="4040" spans="1:6" x14ac:dyDescent="0.25">
      <c r="A4040" t="str">
        <f>CONCATENATE("(",'[1]estoque - Copia'!$A4040,",")</f>
        <v>(,</v>
      </c>
      <c r="B4040" t="str">
        <f t="shared" si="126"/>
        <v>NULL,</v>
      </c>
      <c r="C4040" s="3" t="str">
        <f t="shared" si="127"/>
        <v>'003',</v>
      </c>
      <c r="D4040" s="2" t="str">
        <f>CONCATENATE("'",'Planilha1 (2)'!D4040,"'")</f>
        <v>''</v>
      </c>
      <c r="E4040" t="str">
        <f>CONCATENATE(",","'",Planilha2!A4040,"'",",")</f>
        <v>,'UDV MUSK 60ML                                ',</v>
      </c>
      <c r="F4040" t="str">
        <f>CONCATENATE(Planilha2!B4040,"),")</f>
        <v>0),</v>
      </c>
    </row>
    <row r="4041" spans="1:6" x14ac:dyDescent="0.25">
      <c r="A4041" t="str">
        <f>CONCATENATE("(",'[1]estoque - Copia'!$A4041,",")</f>
        <v>(,</v>
      </c>
      <c r="B4041" t="str">
        <f t="shared" si="126"/>
        <v>NULL,</v>
      </c>
      <c r="C4041" s="3" t="str">
        <f t="shared" si="127"/>
        <v>'003',</v>
      </c>
      <c r="D4041" s="2" t="str">
        <f>CONCATENATE("'",'Planilha1 (2)'!D4041,"'")</f>
        <v>''</v>
      </c>
      <c r="E4041" t="str">
        <f>CONCATENATE(",","'",Planilha2!A4041,"'",",")</f>
        <v>,'UDV VIP 100ML                                ',</v>
      </c>
      <c r="F4041" t="str">
        <f>CONCATENATE(Planilha2!B4041,"),")</f>
        <v>0),</v>
      </c>
    </row>
    <row r="4042" spans="1:6" x14ac:dyDescent="0.25">
      <c r="A4042" t="str">
        <f>CONCATENATE("(",'[1]estoque - Copia'!$A4042,",")</f>
        <v>(,</v>
      </c>
      <c r="B4042" t="str">
        <f t="shared" si="126"/>
        <v>NULL,</v>
      </c>
      <c r="C4042" s="3" t="str">
        <f t="shared" si="127"/>
        <v>'003',</v>
      </c>
      <c r="D4042" s="2" t="str">
        <f>CONCATENATE("'",'Planilha1 (2)'!D4042,"'")</f>
        <v>''</v>
      </c>
      <c r="E4042" t="str">
        <f>CONCATENATE(",","'",Planilha2!A4042,"'",",")</f>
        <v>,'ULTRAVIOLET  AGUATIC F 80ML                  ',</v>
      </c>
      <c r="F4042" t="str">
        <f>CONCATENATE(Planilha2!B4042,"),")</f>
        <v>0),</v>
      </c>
    </row>
    <row r="4043" spans="1:6" x14ac:dyDescent="0.25">
      <c r="A4043" t="str">
        <f>CONCATENATE("(",'[1]estoque - Copia'!$A4043,",")</f>
        <v>(,</v>
      </c>
      <c r="B4043" t="str">
        <f t="shared" si="126"/>
        <v>NULL,</v>
      </c>
      <c r="C4043" s="3" t="str">
        <f t="shared" si="127"/>
        <v>'003',</v>
      </c>
      <c r="D4043" s="2" t="str">
        <f>CONCATENATE("'",'Planilha1 (2)'!D4043,"'")</f>
        <v>''</v>
      </c>
      <c r="E4043" t="str">
        <f>CONCATENATE(",","'",Planilha2!A4043,"'",",")</f>
        <v>,'ULTRAVIOLET F 80ML                           ',</v>
      </c>
      <c r="F4043" t="str">
        <f>CONCATENATE(Planilha2!B4043,"),")</f>
        <v>0),</v>
      </c>
    </row>
    <row r="4044" spans="1:6" x14ac:dyDescent="0.25">
      <c r="A4044" t="str">
        <f>CONCATENATE("(",'[1]estoque - Copia'!$A4044,",")</f>
        <v>(,</v>
      </c>
      <c r="B4044" t="str">
        <f t="shared" si="126"/>
        <v>NULL,</v>
      </c>
      <c r="C4044" s="3" t="str">
        <f t="shared" si="127"/>
        <v>'003',</v>
      </c>
      <c r="D4044" s="2" t="str">
        <f>CONCATENATE("'",'Planilha1 (2)'!D4044,"'")</f>
        <v>''</v>
      </c>
      <c r="E4044" t="str">
        <f>CONCATENATE(",","'",Planilha2!A4044,"'",",")</f>
        <v>,'ULTRAVIOLET FEM  30 ML                       ',</v>
      </c>
      <c r="F4044" t="str">
        <f>CONCATENATE(Planilha2!B4044,"),")</f>
        <v>0),</v>
      </c>
    </row>
    <row r="4045" spans="1:6" x14ac:dyDescent="0.25">
      <c r="A4045" t="str">
        <f>CONCATENATE("(",'[1]estoque - Copia'!$A4045,",")</f>
        <v>(,</v>
      </c>
      <c r="B4045" t="str">
        <f t="shared" si="126"/>
        <v>NULL,</v>
      </c>
      <c r="C4045" s="3" t="str">
        <f t="shared" si="127"/>
        <v>'003',</v>
      </c>
      <c r="D4045" s="2" t="str">
        <f>CONCATENATE("'",'Planilha1 (2)'!D4045,"'")</f>
        <v>''</v>
      </c>
      <c r="E4045" t="str">
        <f>CONCATENATE(",","'",Planilha2!A4045,"'",",")</f>
        <v>,'ULTRAVIOLET H 100ML                          ',</v>
      </c>
      <c r="F4045" t="str">
        <f>CONCATENATE(Planilha2!B4045,"),")</f>
        <v>0),</v>
      </c>
    </row>
    <row r="4046" spans="1:6" x14ac:dyDescent="0.25">
      <c r="A4046" t="str">
        <f>CONCATENATE("(",'[1]estoque - Copia'!$A4046,",")</f>
        <v>(,</v>
      </c>
      <c r="B4046" t="str">
        <f t="shared" si="126"/>
        <v>NULL,</v>
      </c>
      <c r="C4046" s="3" t="str">
        <f t="shared" si="127"/>
        <v>'003',</v>
      </c>
      <c r="D4046" s="2" t="str">
        <f>CONCATENATE("'",'Planilha1 (2)'!D4046,"'")</f>
        <v>''</v>
      </c>
      <c r="E4046" t="str">
        <f>CONCATENATE(",","'",Planilha2!A4046,"'",",")</f>
        <v>,'ULTRAVIOLET H 50ML                           ',</v>
      </c>
      <c r="F4046" t="str">
        <f>CONCATENATE(Planilha2!B4046,"),")</f>
        <v>0),</v>
      </c>
    </row>
    <row r="4047" spans="1:6" x14ac:dyDescent="0.25">
      <c r="A4047" t="str">
        <f>CONCATENATE("(",'[1]estoque - Copia'!$A4047,",")</f>
        <v>(,</v>
      </c>
      <c r="B4047" t="str">
        <f t="shared" si="126"/>
        <v>NULL,</v>
      </c>
      <c r="C4047" s="3" t="str">
        <f t="shared" si="127"/>
        <v>'003',</v>
      </c>
      <c r="D4047" s="2" t="str">
        <f>CONCATENATE("'",'Planilha1 (2)'!D4047,"'")</f>
        <v>''</v>
      </c>
      <c r="E4047" t="str">
        <f>CONCATENATE(",","'",Planilha2!A4047,"'",",")</f>
        <v>,'UN JARDIN 50ML                               ',</v>
      </c>
      <c r="F4047" t="str">
        <f>CONCATENATE(Planilha2!B4047,"),")</f>
        <v>0),</v>
      </c>
    </row>
    <row r="4048" spans="1:6" x14ac:dyDescent="0.25">
      <c r="A4048" t="str">
        <f>CONCATENATE("(",'[1]estoque - Copia'!$A4048,",")</f>
        <v>(,</v>
      </c>
      <c r="B4048" t="str">
        <f t="shared" si="126"/>
        <v>NULL,</v>
      </c>
      <c r="C4048" s="3" t="str">
        <f t="shared" si="127"/>
        <v>'003',</v>
      </c>
      <c r="D4048" s="2" t="str">
        <f>CONCATENATE("'",'Planilha1 (2)'!D4048,"'")</f>
        <v>''</v>
      </c>
      <c r="E4048" t="str">
        <f>CONCATENATE(",","'",Planilha2!A4048,"'",",")</f>
        <v>,'UNGARO F 90ML                                ',</v>
      </c>
      <c r="F4048" t="str">
        <f>CONCATENATE(Planilha2!B4048,"),")</f>
        <v>0),</v>
      </c>
    </row>
    <row r="4049" spans="1:6" x14ac:dyDescent="0.25">
      <c r="A4049" t="str">
        <f>CONCATENATE("(",'[1]estoque - Copia'!$A4049,",")</f>
        <v>(,</v>
      </c>
      <c r="B4049" t="str">
        <f t="shared" si="126"/>
        <v>NULL,</v>
      </c>
      <c r="C4049" s="3" t="str">
        <f t="shared" si="127"/>
        <v>'003',</v>
      </c>
      <c r="D4049" s="2" t="str">
        <f>CONCATENATE("'",'Planilha1 (2)'!D4049,"'")</f>
        <v>''</v>
      </c>
      <c r="E4049" t="str">
        <f>CONCATENATE(",","'",Planilha2!A4049,"'",",")</f>
        <v>,'UNGARO H 90ML                                ',</v>
      </c>
      <c r="F4049" t="str">
        <f>CONCATENATE(Planilha2!B4049,"),")</f>
        <v>0),</v>
      </c>
    </row>
    <row r="4050" spans="1:6" x14ac:dyDescent="0.25">
      <c r="A4050" t="str">
        <f>CONCATENATE("(",'[1]estoque - Copia'!$A4050,",")</f>
        <v>(,</v>
      </c>
      <c r="B4050" t="str">
        <f t="shared" si="126"/>
        <v>NULL,</v>
      </c>
      <c r="C4050" s="3" t="str">
        <f t="shared" si="127"/>
        <v>'003',</v>
      </c>
      <c r="D4050" s="2" t="str">
        <f>CONCATENATE("'",'Planilha1 (2)'!D4050,"'")</f>
        <v>''</v>
      </c>
      <c r="E4050" t="str">
        <f>CONCATENATE(",","'",Planilha2!A4050,"'",",")</f>
        <v>,'UNIQ ONE                                     ',</v>
      </c>
      <c r="F4050" t="str">
        <f>CONCATENATE(Planilha2!B4050,"),")</f>
        <v>0),</v>
      </c>
    </row>
    <row r="4051" spans="1:6" x14ac:dyDescent="0.25">
      <c r="A4051" t="str">
        <f>CONCATENATE("(",'[1]estoque - Copia'!$A4051,",")</f>
        <v>(,</v>
      </c>
      <c r="B4051" t="str">
        <f t="shared" si="126"/>
        <v>NULL,</v>
      </c>
      <c r="C4051" s="3" t="str">
        <f t="shared" si="127"/>
        <v>'003',</v>
      </c>
      <c r="D4051" s="2" t="str">
        <f>CONCATENATE("'",'Planilha1 (2)'!D4051,"'")</f>
        <v>''</v>
      </c>
      <c r="E4051" t="str">
        <f>CONCATENATE(",","'",Planilha2!A4051,"'",",")</f>
        <v>,'UNIQ ONE VERMELHO 150ML                      ',</v>
      </c>
      <c r="F4051" t="str">
        <f>CONCATENATE(Planilha2!B4051,"),")</f>
        <v>0),</v>
      </c>
    </row>
    <row r="4052" spans="1:6" x14ac:dyDescent="0.25">
      <c r="A4052" t="str">
        <f>CONCATENATE("(",'[1]estoque - Copia'!$A4052,",")</f>
        <v>(,</v>
      </c>
      <c r="B4052" t="str">
        <f t="shared" si="126"/>
        <v>NULL,</v>
      </c>
      <c r="C4052" s="3" t="str">
        <f t="shared" si="127"/>
        <v>'003',</v>
      </c>
      <c r="D4052" s="2" t="str">
        <f>CONCATENATE("'",'Planilha1 (2)'!D4052,"'")</f>
        <v>''</v>
      </c>
      <c r="E4052" t="str">
        <f>CONCATENATE(",","'",Planilha2!A4052,"'",",")</f>
        <v>,'UPDO CHIC 100ML                              ',</v>
      </c>
      <c r="F4052" t="str">
        <f>CONCATENATE(Planilha2!B4052,"),")</f>
        <v>0),</v>
      </c>
    </row>
    <row r="4053" spans="1:6" x14ac:dyDescent="0.25">
      <c r="A4053" t="str">
        <f>CONCATENATE("(",'[1]estoque - Copia'!$A4053,",")</f>
        <v>(,</v>
      </c>
      <c r="B4053" t="str">
        <f t="shared" si="126"/>
        <v>NULL,</v>
      </c>
      <c r="C4053" s="3" t="str">
        <f t="shared" si="127"/>
        <v>'003',</v>
      </c>
      <c r="D4053" s="2" t="str">
        <f>CONCATENATE("'",'Planilha1 (2)'!D4053,"'")</f>
        <v>''</v>
      </c>
      <c r="E4053" t="str">
        <f>CONCATENATE(",","'",Planilha2!A4053,"'",",")</f>
        <v>,'UPDO PINK 100 ML                             ',</v>
      </c>
      <c r="F4053" t="str">
        <f>CONCATENATE(Planilha2!B4053,"),")</f>
        <v>0),</v>
      </c>
    </row>
    <row r="4054" spans="1:6" x14ac:dyDescent="0.25">
      <c r="A4054" t="str">
        <f>CONCATENATE("(",'[1]estoque - Copia'!$A4054,",")</f>
        <v>(,</v>
      </c>
      <c r="B4054" t="str">
        <f t="shared" si="126"/>
        <v>NULL,</v>
      </c>
      <c r="C4054" s="3" t="str">
        <f t="shared" si="127"/>
        <v>'003',</v>
      </c>
      <c r="D4054" s="2" t="str">
        <f>CONCATENATE("'",'Planilha1 (2)'!D4054,"'")</f>
        <v>''</v>
      </c>
      <c r="E4054" t="str">
        <f>CONCATENATE(",","'",Planilha2!A4054,"'",",")</f>
        <v>,'URBAN UK H 100ML                             ',</v>
      </c>
      <c r="F4054" t="str">
        <f>CONCATENATE(Planilha2!B4054,"),")</f>
        <v>0),</v>
      </c>
    </row>
    <row r="4055" spans="1:6" x14ac:dyDescent="0.25">
      <c r="A4055" t="str">
        <f>CONCATENATE("(",'[1]estoque - Copia'!$A4055,",")</f>
        <v>(,</v>
      </c>
      <c r="B4055" t="str">
        <f t="shared" si="126"/>
        <v>NULL,</v>
      </c>
      <c r="C4055" s="3" t="str">
        <f t="shared" si="127"/>
        <v>'003',</v>
      </c>
      <c r="D4055" s="2" t="str">
        <f>CONCATENATE("'",'Planilha1 (2)'!D4055,"'")</f>
        <v>''</v>
      </c>
      <c r="E4055" t="str">
        <f>CONCATENATE(",","'",Planilha2!A4055,"'",",")</f>
        <v>,'VALENTINA EDP 30ML                           ',</v>
      </c>
      <c r="F4055" t="str">
        <f>CONCATENATE(Planilha2!B4055,"),")</f>
        <v>0),</v>
      </c>
    </row>
    <row r="4056" spans="1:6" x14ac:dyDescent="0.25">
      <c r="A4056" t="str">
        <f>CONCATENATE("(",'[1]estoque - Copia'!$A4056,",")</f>
        <v>(,</v>
      </c>
      <c r="B4056" t="str">
        <f t="shared" si="126"/>
        <v>NULL,</v>
      </c>
      <c r="C4056" s="3" t="str">
        <f t="shared" si="127"/>
        <v>'003',</v>
      </c>
      <c r="D4056" s="2" t="str">
        <f>CONCATENATE("'",'Planilha1 (2)'!D4056,"'")</f>
        <v>''</v>
      </c>
      <c r="E4056" t="str">
        <f>CONCATENATE(",","'",Planilha2!A4056,"'",",")</f>
        <v>,'VALENTINA EDP 80ML                           ',</v>
      </c>
      <c r="F4056" t="str">
        <f>CONCATENATE(Planilha2!B4056,"),")</f>
        <v>0),</v>
      </c>
    </row>
    <row r="4057" spans="1:6" x14ac:dyDescent="0.25">
      <c r="A4057" t="str">
        <f>CONCATENATE("(",'[1]estoque - Copia'!$A4057,",")</f>
        <v>(,</v>
      </c>
      <c r="B4057" t="str">
        <f t="shared" si="126"/>
        <v>NULL,</v>
      </c>
      <c r="C4057" s="3" t="str">
        <f t="shared" si="127"/>
        <v>'003',</v>
      </c>
      <c r="D4057" s="2" t="str">
        <f>CONCATENATE("'",'Planilha1 (2)'!D4057,"'")</f>
        <v>''</v>
      </c>
      <c r="E4057" t="str">
        <f>CONCATENATE(",","'",Planilha2!A4057,"'",",")</f>
        <v>,'VALENTINO F 30ML                             ',</v>
      </c>
      <c r="F4057" t="str">
        <f>CONCATENATE(Planilha2!B4057,"),")</f>
        <v>0),</v>
      </c>
    </row>
    <row r="4058" spans="1:6" x14ac:dyDescent="0.25">
      <c r="A4058" t="str">
        <f>CONCATENATE("(",'[1]estoque - Copia'!$A4058,",")</f>
        <v>(,</v>
      </c>
      <c r="B4058" t="str">
        <f t="shared" si="126"/>
        <v>NULL,</v>
      </c>
      <c r="C4058" s="3" t="str">
        <f t="shared" si="127"/>
        <v>'003',</v>
      </c>
      <c r="D4058" s="2" t="str">
        <f>CONCATENATE("'",'Planilha1 (2)'!D4058,"'")</f>
        <v>''</v>
      </c>
      <c r="E4058" t="str">
        <f>CONCATENATE(",","'",Planilha2!A4058,"'",",")</f>
        <v>,'VAM CLEEF 100ML                              ',</v>
      </c>
      <c r="F4058" t="str">
        <f>CONCATENATE(Planilha2!B4058,"),")</f>
        <v>0),</v>
      </c>
    </row>
    <row r="4059" spans="1:6" x14ac:dyDescent="0.25">
      <c r="A4059" t="str">
        <f>CONCATENATE("(",'[1]estoque - Copia'!$A4059,",")</f>
        <v>(,</v>
      </c>
      <c r="B4059" t="str">
        <f t="shared" si="126"/>
        <v>NULL,</v>
      </c>
      <c r="C4059" s="3" t="str">
        <f t="shared" si="127"/>
        <v>'003',</v>
      </c>
      <c r="D4059" s="2" t="str">
        <f>CONCATENATE("'",'Planilha1 (2)'!D4059,"'")</f>
        <v>''</v>
      </c>
      <c r="E4059" t="str">
        <f>CONCATENATE(",","'",Planilha2!A4059,"'",",")</f>
        <v>,'VERSACE BLU JEANS                            ',</v>
      </c>
      <c r="F4059" t="str">
        <f>CONCATENATE(Planilha2!B4059,"),")</f>
        <v>0),</v>
      </c>
    </row>
    <row r="4060" spans="1:6" x14ac:dyDescent="0.25">
      <c r="A4060" t="str">
        <f>CONCATENATE("(",'[1]estoque - Copia'!$A4060,",")</f>
        <v>(,</v>
      </c>
      <c r="B4060" t="str">
        <f t="shared" si="126"/>
        <v>NULL,</v>
      </c>
      <c r="C4060" s="3" t="str">
        <f t="shared" si="127"/>
        <v>'003',</v>
      </c>
      <c r="D4060" s="2" t="str">
        <f>CONCATENATE("'",'Planilha1 (2)'!D4060,"'")</f>
        <v>''</v>
      </c>
      <c r="E4060" t="str">
        <f>CONCATENATE(",","'",Planilha2!A4060,"'",",")</f>
        <v>,'VERSACE BRIGHT CRYST 30ML                    ',</v>
      </c>
      <c r="F4060" t="str">
        <f>CONCATENATE(Planilha2!B4060,"),")</f>
        <v>0),</v>
      </c>
    </row>
    <row r="4061" spans="1:6" x14ac:dyDescent="0.25">
      <c r="A4061" t="str">
        <f>CONCATENATE("(",'[1]estoque - Copia'!$A4061,",")</f>
        <v>(,</v>
      </c>
      <c r="B4061" t="str">
        <f t="shared" si="126"/>
        <v>NULL,</v>
      </c>
      <c r="C4061" s="3" t="str">
        <f t="shared" si="127"/>
        <v>'003',</v>
      </c>
      <c r="D4061" s="2" t="str">
        <f>CONCATENATE("'",'Planilha1 (2)'!D4061,"'")</f>
        <v>''</v>
      </c>
      <c r="E4061" t="str">
        <f>CONCATENATE(",","'",Planilha2!A4061,"'",",")</f>
        <v>,'VERSACE BRIGHT CRYST 50ML                    ',</v>
      </c>
      <c r="F4061" t="str">
        <f>CONCATENATE(Planilha2!B4061,"),")</f>
        <v>0),</v>
      </c>
    </row>
    <row r="4062" spans="1:6" x14ac:dyDescent="0.25">
      <c r="A4062" t="str">
        <f>CONCATENATE("(",'[1]estoque - Copia'!$A4062,",")</f>
        <v>(,</v>
      </c>
      <c r="B4062" t="str">
        <f t="shared" si="126"/>
        <v>NULL,</v>
      </c>
      <c r="C4062" s="3" t="str">
        <f t="shared" si="127"/>
        <v>'003',</v>
      </c>
      <c r="D4062" s="2" t="str">
        <f>CONCATENATE("'",'Planilha1 (2)'!D4062,"'")</f>
        <v>''</v>
      </c>
      <c r="E4062" t="str">
        <f>CONCATENATE(",","'",Planilha2!A4062,"'",",")</f>
        <v>,'VERSACE BRIGHT CRYST 90ML                    ',</v>
      </c>
      <c r="F4062" t="str">
        <f>CONCATENATE(Planilha2!B4062,"),")</f>
        <v>0),</v>
      </c>
    </row>
    <row r="4063" spans="1:6" x14ac:dyDescent="0.25">
      <c r="A4063" t="str">
        <f>CONCATENATE("(",'[1]estoque - Copia'!$A4063,",")</f>
        <v>(,</v>
      </c>
      <c r="B4063" t="str">
        <f t="shared" si="126"/>
        <v>NULL,</v>
      </c>
      <c r="C4063" s="3" t="str">
        <f t="shared" si="127"/>
        <v>'003',</v>
      </c>
      <c r="D4063" s="2" t="str">
        <f>CONCATENATE("'",'Planilha1 (2)'!D4063,"'")</f>
        <v>''</v>
      </c>
      <c r="E4063" t="str">
        <f>CONCATENATE(",","'",Planilha2!A4063,"'",",")</f>
        <v>,'VERSACE CRYSTAL NOIR 50ML                    ',</v>
      </c>
      <c r="F4063" t="str">
        <f>CONCATENATE(Planilha2!B4063,"),")</f>
        <v>0),</v>
      </c>
    </row>
    <row r="4064" spans="1:6" x14ac:dyDescent="0.25">
      <c r="A4064" t="str">
        <f>CONCATENATE("(",'[1]estoque - Copia'!$A4064,",")</f>
        <v>(,</v>
      </c>
      <c r="B4064" t="str">
        <f t="shared" si="126"/>
        <v>NULL,</v>
      </c>
      <c r="C4064" s="3" t="str">
        <f t="shared" si="127"/>
        <v>'003',</v>
      </c>
      <c r="D4064" s="2" t="str">
        <f>CONCATENATE("'",'Planilha1 (2)'!D4064,"'")</f>
        <v>''</v>
      </c>
      <c r="E4064" t="str">
        <f>CONCATENATE(",","'",Planilha2!A4064,"'",",")</f>
        <v>,'VERSACE CRYTAL NOIR 90ML                     ',</v>
      </c>
      <c r="F4064" t="str">
        <f>CONCATENATE(Planilha2!B4064,"),")</f>
        <v>0),</v>
      </c>
    </row>
    <row r="4065" spans="1:6" x14ac:dyDescent="0.25">
      <c r="A4065" t="str">
        <f>CONCATENATE("(",'[1]estoque - Copia'!$A4065,",")</f>
        <v>(,</v>
      </c>
      <c r="B4065" t="str">
        <f t="shared" si="126"/>
        <v>NULL,</v>
      </c>
      <c r="C4065" s="3" t="str">
        <f t="shared" si="127"/>
        <v>'003',</v>
      </c>
      <c r="D4065" s="2" t="str">
        <f>CONCATENATE("'",'Planilha1 (2)'!D4065,"'")</f>
        <v>''</v>
      </c>
      <c r="E4065" t="str">
        <f>CONCATENATE(",","'",Planilha2!A4065,"'",",")</f>
        <v>,'VERSACE DREAMER 100ML                        ',</v>
      </c>
      <c r="F4065" t="str">
        <f>CONCATENATE(Planilha2!B4065,"),")</f>
        <v>0),</v>
      </c>
    </row>
    <row r="4066" spans="1:6" x14ac:dyDescent="0.25">
      <c r="A4066" t="str">
        <f>CONCATENATE("(",'[1]estoque - Copia'!$A4066,",")</f>
        <v>(,</v>
      </c>
      <c r="B4066" t="str">
        <f t="shared" si="126"/>
        <v>NULL,</v>
      </c>
      <c r="C4066" s="3" t="str">
        <f t="shared" si="127"/>
        <v>'003',</v>
      </c>
      <c r="D4066" s="2" t="str">
        <f>CONCATENATE("'",'Planilha1 (2)'!D4066,"'")</f>
        <v>''</v>
      </c>
      <c r="E4066" t="str">
        <f>CONCATENATE(",","'",Planilha2!A4066,"'",",")</f>
        <v>,'VERSACE DREAMER 50ML                         ',</v>
      </c>
      <c r="F4066" t="str">
        <f>CONCATENATE(Planilha2!B4066,"),")</f>
        <v>0),</v>
      </c>
    </row>
    <row r="4067" spans="1:6" x14ac:dyDescent="0.25">
      <c r="A4067" t="str">
        <f>CONCATENATE("(",'[1]estoque - Copia'!$A4067,",")</f>
        <v>(,</v>
      </c>
      <c r="B4067" t="str">
        <f t="shared" si="126"/>
        <v>NULL,</v>
      </c>
      <c r="C4067" s="3" t="str">
        <f t="shared" si="127"/>
        <v>'003',</v>
      </c>
      <c r="D4067" s="2" t="str">
        <f>CONCATENATE("'",'Planilha1 (2)'!D4067,"'")</f>
        <v>''</v>
      </c>
      <c r="E4067" t="str">
        <f>CONCATENATE(",","'",Planilha2!A4067,"'",",")</f>
        <v>,'VERSACE EROS 200ML H                         ',</v>
      </c>
      <c r="F4067" t="str">
        <f>CONCATENATE(Planilha2!B4067,"),")</f>
        <v>0),</v>
      </c>
    </row>
    <row r="4068" spans="1:6" x14ac:dyDescent="0.25">
      <c r="A4068" t="str">
        <f>CONCATENATE("(",'[1]estoque - Copia'!$A4068,",")</f>
        <v>(,</v>
      </c>
      <c r="B4068" t="str">
        <f t="shared" si="126"/>
        <v>NULL,</v>
      </c>
      <c r="C4068" s="3" t="str">
        <f t="shared" si="127"/>
        <v>'003',</v>
      </c>
      <c r="D4068" s="2" t="str">
        <f>CONCATENATE("'",'Planilha1 (2)'!D4068,"'")</f>
        <v>''</v>
      </c>
      <c r="E4068" t="str">
        <f>CONCATENATE(",","'",Planilha2!A4068,"'",",")</f>
        <v>,'VERSACE F 100ML                              ',</v>
      </c>
      <c r="F4068" t="str">
        <f>CONCATENATE(Planilha2!B4068,"),")</f>
        <v>0),</v>
      </c>
    </row>
    <row r="4069" spans="1:6" x14ac:dyDescent="0.25">
      <c r="A4069" t="str">
        <f>CONCATENATE("(",'[1]estoque - Copia'!$A4069,",")</f>
        <v>(,</v>
      </c>
      <c r="B4069" t="str">
        <f t="shared" si="126"/>
        <v>NULL,</v>
      </c>
      <c r="C4069" s="3" t="str">
        <f t="shared" si="127"/>
        <v>'003',</v>
      </c>
      <c r="D4069" s="2" t="str">
        <f>CONCATENATE("'",'Planilha1 (2)'!D4069,"'")</f>
        <v>''</v>
      </c>
      <c r="E4069" t="str">
        <f>CONCATENATE(",","'",Planilha2!A4069,"'",",")</f>
        <v>,'VERSACE F 50ML                               ',</v>
      </c>
      <c r="F4069" t="str">
        <f>CONCATENATE(Planilha2!B4069,"),")</f>
        <v>0),</v>
      </c>
    </row>
    <row r="4070" spans="1:6" x14ac:dyDescent="0.25">
      <c r="A4070" t="str">
        <f>CONCATENATE("(",'[1]estoque - Copia'!$A4070,",")</f>
        <v>(,</v>
      </c>
      <c r="B4070" t="str">
        <f t="shared" si="126"/>
        <v>NULL,</v>
      </c>
      <c r="C4070" s="3" t="str">
        <f t="shared" si="127"/>
        <v>'003',</v>
      </c>
      <c r="D4070" s="2" t="str">
        <f>CONCATENATE("'",'Planilha1 (2)'!D4070,"'")</f>
        <v>''</v>
      </c>
      <c r="E4070" t="str">
        <f>CONCATENATE(",","'",Planilha2!A4070,"'",",")</f>
        <v>,'VERSACE PORU HOMME 50ML                      ',</v>
      </c>
      <c r="F4070" t="str">
        <f>CONCATENATE(Planilha2!B4070,"),")</f>
        <v>0),</v>
      </c>
    </row>
    <row r="4071" spans="1:6" x14ac:dyDescent="0.25">
      <c r="A4071" t="str">
        <f>CONCATENATE("(",'[1]estoque - Copia'!$A4071,",")</f>
        <v>(,</v>
      </c>
      <c r="B4071" t="str">
        <f t="shared" si="126"/>
        <v>NULL,</v>
      </c>
      <c r="C4071" s="3" t="str">
        <f t="shared" si="127"/>
        <v>'003',</v>
      </c>
      <c r="D4071" s="2" t="str">
        <f>CONCATENATE("'",'Planilha1 (2)'!D4071,"'")</f>
        <v>''</v>
      </c>
      <c r="E4071" t="str">
        <f>CONCATENATE(",","'",Planilha2!A4071,"'",",")</f>
        <v>,'VERSACE POUR HOMME 100ML                     ',</v>
      </c>
      <c r="F4071" t="str">
        <f>CONCATENATE(Planilha2!B4071,"),")</f>
        <v>0),</v>
      </c>
    </row>
    <row r="4072" spans="1:6" x14ac:dyDescent="0.25">
      <c r="A4072" t="str">
        <f>CONCATENATE("(",'[1]estoque - Copia'!$A4072,",")</f>
        <v>(,</v>
      </c>
      <c r="B4072" t="str">
        <f t="shared" si="126"/>
        <v>NULL,</v>
      </c>
      <c r="C4072" s="3" t="str">
        <f t="shared" si="127"/>
        <v>'003',</v>
      </c>
      <c r="D4072" s="2" t="str">
        <f>CONCATENATE("'",'Planilha1 (2)'!D4072,"'")</f>
        <v>''</v>
      </c>
      <c r="E4072" t="str">
        <f>CONCATENATE(",","'",Planilha2!A4072,"'",",")</f>
        <v>,'VERSACE POUR HOMME 200ML                     ',</v>
      </c>
      <c r="F4072" t="str">
        <f>CONCATENATE(Planilha2!B4072,"),")</f>
        <v>0),</v>
      </c>
    </row>
    <row r="4073" spans="1:6" x14ac:dyDescent="0.25">
      <c r="A4073" t="str">
        <f>CONCATENATE("(",'[1]estoque - Copia'!$A4073,",")</f>
        <v>(,</v>
      </c>
      <c r="B4073" t="str">
        <f t="shared" si="126"/>
        <v>NULL,</v>
      </c>
      <c r="C4073" s="3" t="str">
        <f t="shared" si="127"/>
        <v>'003',</v>
      </c>
      <c r="D4073" s="2" t="str">
        <f>CONCATENATE("'",'Planilha1 (2)'!D4073,"'")</f>
        <v>''</v>
      </c>
      <c r="E4073" t="str">
        <f>CONCATENATE(",","'",Planilha2!A4073,"'",",")</f>
        <v>,'VERSACE VERSENSE 50ML                        ',</v>
      </c>
      <c r="F4073" t="str">
        <f>CONCATENATE(Planilha2!B4073,"),")</f>
        <v>0),</v>
      </c>
    </row>
    <row r="4074" spans="1:6" x14ac:dyDescent="0.25">
      <c r="A4074" t="str">
        <f>CONCATENATE("(",'[1]estoque - Copia'!$A4074,",")</f>
        <v>(,</v>
      </c>
      <c r="B4074" t="str">
        <f t="shared" si="126"/>
        <v>NULL,</v>
      </c>
      <c r="C4074" s="3" t="str">
        <f t="shared" si="127"/>
        <v>'003',</v>
      </c>
      <c r="D4074" s="2" t="str">
        <f>CONCATENATE("'",'Planilha1 (2)'!D4074,"'")</f>
        <v>''</v>
      </c>
      <c r="E4074" t="str">
        <f>CONCATENATE(",","'",Planilha2!A4074,"'",",")</f>
        <v>,'VERSACE VERSUS 100ML                         ',</v>
      </c>
      <c r="F4074" t="str">
        <f>CONCATENATE(Planilha2!B4074,"),")</f>
        <v>0),</v>
      </c>
    </row>
    <row r="4075" spans="1:6" x14ac:dyDescent="0.25">
      <c r="A4075" t="str">
        <f>CONCATENATE("(",'[1]estoque - Copia'!$A4075,",")</f>
        <v>(,</v>
      </c>
      <c r="B4075" t="str">
        <f t="shared" si="126"/>
        <v>NULL,</v>
      </c>
      <c r="C4075" s="3" t="str">
        <f t="shared" si="127"/>
        <v>'003',</v>
      </c>
      <c r="D4075" s="2" t="str">
        <f>CONCATENATE("'",'Planilha1 (2)'!D4075,"'")</f>
        <v>''</v>
      </c>
      <c r="E4075" t="str">
        <f>CONCATENATE(",","'",Planilha2!A4075,"'",",")</f>
        <v>,'VERY ABSOLUTELY 75ML                         ',</v>
      </c>
      <c r="F4075" t="str">
        <f>CONCATENATE(Planilha2!B4075,"),")</f>
        <v>0),</v>
      </c>
    </row>
    <row r="4076" spans="1:6" x14ac:dyDescent="0.25">
      <c r="A4076" t="str">
        <f>CONCATENATE("(",'[1]estoque - Copia'!$A4076,",")</f>
        <v>(,</v>
      </c>
      <c r="B4076" t="str">
        <f t="shared" si="126"/>
        <v>NULL,</v>
      </c>
      <c r="C4076" s="3" t="str">
        <f t="shared" si="127"/>
        <v>'003',</v>
      </c>
      <c r="D4076" s="2" t="str">
        <f>CONCATENATE("'",'Planilha1 (2)'!D4076,"'")</f>
        <v>''</v>
      </c>
      <c r="E4076" t="str">
        <f>CONCATENATE(",","'",Planilha2!A4076,"'",",")</f>
        <v>,'VERY H 100ML                                 ',</v>
      </c>
      <c r="F4076" t="str">
        <f>CONCATENATE(Planilha2!B4076,"),")</f>
        <v>0),</v>
      </c>
    </row>
    <row r="4077" spans="1:6" x14ac:dyDescent="0.25">
      <c r="A4077" t="str">
        <f>CONCATENATE("(",'[1]estoque - Copia'!$A4077,",")</f>
        <v>(,</v>
      </c>
      <c r="B4077" t="str">
        <f t="shared" si="126"/>
        <v>NULL,</v>
      </c>
      <c r="C4077" s="3" t="str">
        <f t="shared" si="127"/>
        <v>'003',</v>
      </c>
      <c r="D4077" s="2" t="str">
        <f>CONCATENATE("'",'Planilha1 (2)'!D4077,"'")</f>
        <v>''</v>
      </c>
      <c r="E4077" t="str">
        <f>CONCATENATE(",","'",Planilha2!A4077,"'",",")</f>
        <v>,'VERY H 50ML                                  ',</v>
      </c>
      <c r="F4077" t="str">
        <f>CONCATENATE(Planilha2!B4077,"),")</f>
        <v>0),</v>
      </c>
    </row>
    <row r="4078" spans="1:6" x14ac:dyDescent="0.25">
      <c r="A4078" t="str">
        <f>CONCATENATE("(",'[1]estoque - Copia'!$A4078,",")</f>
        <v>(,</v>
      </c>
      <c r="B4078" t="str">
        <f t="shared" si="126"/>
        <v>NULL,</v>
      </c>
      <c r="C4078" s="3" t="str">
        <f t="shared" si="127"/>
        <v>'003',</v>
      </c>
      <c r="D4078" s="2" t="str">
        <f>CONCATENATE("'",'Planilha1 (2)'!D4078,"'")</f>
        <v>''</v>
      </c>
      <c r="E4078" t="str">
        <f>CONCATENATE(",","'",Planilha2!A4078,"'",",")</f>
        <v>,'VERY H DEO 150ML                             ',</v>
      </c>
      <c r="F4078" t="str">
        <f>CONCATENATE(Planilha2!B4078,"),")</f>
        <v>0),</v>
      </c>
    </row>
    <row r="4079" spans="1:6" x14ac:dyDescent="0.25">
      <c r="A4079" t="str">
        <f>CONCATENATE("(",'[1]estoque - Copia'!$A4079,",")</f>
        <v>(,</v>
      </c>
      <c r="B4079" t="str">
        <f t="shared" si="126"/>
        <v>NULL,</v>
      </c>
      <c r="C4079" s="3" t="str">
        <f t="shared" si="127"/>
        <v>'003',</v>
      </c>
      <c r="D4079" s="2" t="str">
        <f>CONCATENATE("'",'Planilha1 (2)'!D4079,"'")</f>
        <v>''</v>
      </c>
      <c r="E4079" t="str">
        <f>CONCATENATE(",","'",Planilha2!A4079,"'",",")</f>
        <v>,'VERY IRRES  F 30ML                           ',</v>
      </c>
      <c r="F4079" t="str">
        <f>CONCATENATE(Planilha2!B4079,"),")</f>
        <v>0),</v>
      </c>
    </row>
    <row r="4080" spans="1:6" x14ac:dyDescent="0.25">
      <c r="A4080" t="str">
        <f>CONCATENATE("(",'[1]estoque - Copia'!$A4080,",")</f>
        <v>(,</v>
      </c>
      <c r="B4080" t="str">
        <f t="shared" si="126"/>
        <v>NULL,</v>
      </c>
      <c r="C4080" s="3" t="str">
        <f t="shared" si="127"/>
        <v>'003',</v>
      </c>
      <c r="D4080" s="2" t="str">
        <f>CONCATENATE("'",'Planilha1 (2)'!D4080,"'")</f>
        <v>''</v>
      </c>
      <c r="E4080" t="str">
        <f>CONCATENATE(",","'",Planilha2!A4080,"'",",")</f>
        <v>,'VERY IRRES  F 50ML                           ',</v>
      </c>
      <c r="F4080" t="str">
        <f>CONCATENATE(Planilha2!B4080,"),")</f>
        <v>0),</v>
      </c>
    </row>
    <row r="4081" spans="1:6" x14ac:dyDescent="0.25">
      <c r="A4081" t="str">
        <f>CONCATENATE("(",'[1]estoque - Copia'!$A4081,",")</f>
        <v>(,</v>
      </c>
      <c r="B4081" t="str">
        <f t="shared" si="126"/>
        <v>NULL,</v>
      </c>
      <c r="C4081" s="3" t="str">
        <f t="shared" si="127"/>
        <v>'003',</v>
      </c>
      <c r="D4081" s="2" t="str">
        <f>CONCATENATE("'",'Planilha1 (2)'!D4081,"'")</f>
        <v>''</v>
      </c>
      <c r="E4081" t="str">
        <f>CONCATENATE(",","'",Planilha2!A4081,"'",",")</f>
        <v>,'VERY IRRES  F 75ML                           ',</v>
      </c>
      <c r="F4081" t="str">
        <f>CONCATENATE(Planilha2!B4081,"),")</f>
        <v>0),</v>
      </c>
    </row>
    <row r="4082" spans="1:6" x14ac:dyDescent="0.25">
      <c r="A4082" t="str">
        <f>CONCATENATE("(",'[1]estoque - Copia'!$A4082,",")</f>
        <v>(,</v>
      </c>
      <c r="B4082" t="str">
        <f t="shared" si="126"/>
        <v>NULL,</v>
      </c>
      <c r="C4082" s="3" t="str">
        <f t="shared" si="127"/>
        <v>'003',</v>
      </c>
      <c r="D4082" s="2" t="str">
        <f>CONCATENATE("'",'Planilha1 (2)'!D4082,"'")</f>
        <v>''</v>
      </c>
      <c r="E4082" t="str">
        <f>CONCATENATE(",","'",Planilha2!A4082,"'",",")</f>
        <v>,'VERY SENSUAL 30ML                            ',</v>
      </c>
      <c r="F4082" t="str">
        <f>CONCATENATE(Planilha2!B4082,"),")</f>
        <v>0),</v>
      </c>
    </row>
    <row r="4083" spans="1:6" x14ac:dyDescent="0.25">
      <c r="A4083" t="str">
        <f>CONCATENATE("(",'[1]estoque - Copia'!$A4083,",")</f>
        <v>(,</v>
      </c>
      <c r="B4083" t="str">
        <f t="shared" si="126"/>
        <v>NULL,</v>
      </c>
      <c r="C4083" s="3" t="str">
        <f t="shared" si="127"/>
        <v>'003',</v>
      </c>
      <c r="D4083" s="2" t="str">
        <f>CONCATENATE("'",'Planilha1 (2)'!D4083,"'")</f>
        <v>''</v>
      </c>
      <c r="E4083" t="str">
        <f>CONCATENATE(",","'",Planilha2!A4083,"'",",")</f>
        <v>,'VERY SENSUAL 50ML                            ',</v>
      </c>
      <c r="F4083" t="str">
        <f>CONCATENATE(Planilha2!B4083,"),")</f>
        <v>0),</v>
      </c>
    </row>
    <row r="4084" spans="1:6" x14ac:dyDescent="0.25">
      <c r="A4084" t="str">
        <f>CONCATENATE("(",'[1]estoque - Copia'!$A4084,",")</f>
        <v>(,</v>
      </c>
      <c r="B4084" t="str">
        <f t="shared" si="126"/>
        <v>NULL,</v>
      </c>
      <c r="C4084" s="3" t="str">
        <f t="shared" si="127"/>
        <v>'003',</v>
      </c>
      <c r="D4084" s="2" t="str">
        <f>CONCATENATE("'",'Planilha1 (2)'!D4084,"'")</f>
        <v>''</v>
      </c>
      <c r="E4084" t="str">
        <f>CONCATENATE(",","'",Planilha2!A4084,"'",",")</f>
        <v>,'VERY SENSUAL 75ML                            ',</v>
      </c>
      <c r="F4084" t="str">
        <f>CONCATENATE(Planilha2!B4084,"),")</f>
        <v>0),</v>
      </c>
    </row>
    <row r="4085" spans="1:6" x14ac:dyDescent="0.25">
      <c r="A4085" t="str">
        <f>CONCATENATE("(",'[1]estoque - Copia'!$A4085,",")</f>
        <v>(,</v>
      </c>
      <c r="B4085" t="str">
        <f t="shared" si="126"/>
        <v>NULL,</v>
      </c>
      <c r="C4085" s="3" t="str">
        <f t="shared" si="127"/>
        <v>'003',</v>
      </c>
      <c r="D4085" s="2" t="str">
        <f>CONCATENATE("'",'Planilha1 (2)'!D4085,"'")</f>
        <v>''</v>
      </c>
      <c r="E4085" t="str">
        <f>CONCATENATE(",","'",Planilha2!A4085,"'",",")</f>
        <v>,'VESTIDO 3 MARIA AMICIA                       ',</v>
      </c>
      <c r="F4085" t="str">
        <f>CONCATENATE(Planilha2!B4085,"),")</f>
        <v>7),</v>
      </c>
    </row>
    <row r="4086" spans="1:6" x14ac:dyDescent="0.25">
      <c r="A4086" t="str">
        <f>CONCATENATE("(",'[1]estoque - Copia'!$A4086,",")</f>
        <v>(,</v>
      </c>
      <c r="B4086" t="str">
        <f t="shared" si="126"/>
        <v>NULL,</v>
      </c>
      <c r="C4086" s="3" t="str">
        <f t="shared" si="127"/>
        <v>'003',</v>
      </c>
      <c r="D4086" s="2" t="str">
        <f>CONCATENATE("'",'Planilha1 (2)'!D4086,"'")</f>
        <v>''</v>
      </c>
      <c r="E4086" t="str">
        <f>CONCATENATE(",","'",Planilha2!A4086,"'",",")</f>
        <v>,'VESTIDO ALCINHA AMICIA                       ',</v>
      </c>
      <c r="F4086" t="str">
        <f>CONCATENATE(Planilha2!B4086,"),")</f>
        <v>3),</v>
      </c>
    </row>
    <row r="4087" spans="1:6" x14ac:dyDescent="0.25">
      <c r="A4087" t="str">
        <f>CONCATENATE("(",'[1]estoque - Copia'!$A4087,",")</f>
        <v>(,</v>
      </c>
      <c r="B4087" t="str">
        <f t="shared" si="126"/>
        <v>NULL,</v>
      </c>
      <c r="C4087" s="3" t="str">
        <f t="shared" si="127"/>
        <v>'003',</v>
      </c>
      <c r="D4087" s="2" t="str">
        <f>CONCATENATE("'",'Planilha1 (2)'!D4087,"'")</f>
        <v>''</v>
      </c>
      <c r="E4087" t="str">
        <f>CONCATENATE(",","'",Planilha2!A4087,"'",",")</f>
        <v>,'VESTIDO AMARRAR                              ',</v>
      </c>
      <c r="F4087" t="str">
        <f>CONCATENATE(Planilha2!B4087,"),")</f>
        <v>6),</v>
      </c>
    </row>
    <row r="4088" spans="1:6" x14ac:dyDescent="0.25">
      <c r="A4088" t="str">
        <f>CONCATENATE("(",'[1]estoque - Copia'!$A4088,",")</f>
        <v>(,</v>
      </c>
      <c r="B4088" t="str">
        <f t="shared" si="126"/>
        <v>NULL,</v>
      </c>
      <c r="C4088" s="3" t="str">
        <f t="shared" si="127"/>
        <v>'003',</v>
      </c>
      <c r="D4088" s="2" t="str">
        <f>CONCATENATE("'",'Planilha1 (2)'!D4088,"'")</f>
        <v>''</v>
      </c>
      <c r="E4088" t="str">
        <f>CONCATENATE(",","'",Planilha2!A4088,"'",",")</f>
        <v>,'VESTIDO BABADO JENAS GN                      ',</v>
      </c>
      <c r="F4088" t="str">
        <f>CONCATENATE(Planilha2!B4088,"),")</f>
        <v>4),</v>
      </c>
    </row>
    <row r="4089" spans="1:6" x14ac:dyDescent="0.25">
      <c r="A4089" t="str">
        <f>CONCATENATE("(",'[1]estoque - Copia'!$A4089,",")</f>
        <v>(,</v>
      </c>
      <c r="B4089" t="str">
        <f t="shared" si="126"/>
        <v>NULL,</v>
      </c>
      <c r="C4089" s="3" t="str">
        <f t="shared" si="127"/>
        <v>'003',</v>
      </c>
      <c r="D4089" s="2" t="str">
        <f>CONCATENATE("'",'Planilha1 (2)'!D4089,"'")</f>
        <v>''</v>
      </c>
      <c r="E4089" t="str">
        <f>CONCATENATE(",","'",Planilha2!A4089,"'",",")</f>
        <v>,'VESTIDO BABADO LA                            ',</v>
      </c>
      <c r="F4089" t="str">
        <f>CONCATENATE(Planilha2!B4089,"),")</f>
        <v>4),</v>
      </c>
    </row>
    <row r="4090" spans="1:6" x14ac:dyDescent="0.25">
      <c r="A4090" t="str">
        <f>CONCATENATE("(",'[1]estoque - Copia'!$A4090,",")</f>
        <v>(,</v>
      </c>
      <c r="B4090" t="str">
        <f t="shared" si="126"/>
        <v>NULL,</v>
      </c>
      <c r="C4090" s="3" t="str">
        <f t="shared" si="127"/>
        <v>'003',</v>
      </c>
      <c r="D4090" s="2" t="str">
        <f>CONCATENATE("'",'Planilha1 (2)'!D4090,"'")</f>
        <v>''</v>
      </c>
      <c r="E4090" t="str">
        <f>CONCATENATE(",","'",Planilha2!A4090,"'",",")</f>
        <v>,'VESTIDO BIA LG VETTO                         ',</v>
      </c>
      <c r="F4090" t="str">
        <f>CONCATENATE(Planilha2!B4090,"),")</f>
        <v>0),</v>
      </c>
    </row>
    <row r="4091" spans="1:6" x14ac:dyDescent="0.25">
      <c r="A4091" t="str">
        <f>CONCATENATE("(",'[1]estoque - Copia'!$A4091,",")</f>
        <v>(,</v>
      </c>
      <c r="B4091" t="str">
        <f t="shared" si="126"/>
        <v>NULL,</v>
      </c>
      <c r="C4091" s="3" t="str">
        <f t="shared" si="127"/>
        <v>'003',</v>
      </c>
      <c r="D4091" s="2" t="str">
        <f>CONCATENATE("'",'Planilha1 (2)'!D4091,"'")</f>
        <v>''</v>
      </c>
      <c r="E4091" t="str">
        <f>CONCATENATE(",","'",Planilha2!A4091,"'",",")</f>
        <v>,'VESTIDO BLUSA POMPOM                         ',</v>
      </c>
      <c r="F4091" t="str">
        <f>CONCATENATE(Planilha2!B4091,"),")</f>
        <v>1),</v>
      </c>
    </row>
    <row r="4092" spans="1:6" x14ac:dyDescent="0.25">
      <c r="A4092" t="str">
        <f>CONCATENATE("(",'[1]estoque - Copia'!$A4092,",")</f>
        <v>(,</v>
      </c>
      <c r="B4092" t="str">
        <f t="shared" si="126"/>
        <v>NULL,</v>
      </c>
      <c r="C4092" s="3" t="str">
        <f t="shared" si="127"/>
        <v>'003',</v>
      </c>
      <c r="D4092" s="2" t="str">
        <f>CONCATENATE("'",'Planilha1 (2)'!D4092,"'")</f>
        <v>''</v>
      </c>
      <c r="E4092" t="str">
        <f>CONCATENATE(",","'",Planilha2!A4092,"'",",")</f>
        <v>,'VESTIDO BUSTO AMICIA                         ',</v>
      </c>
      <c r="F4092" t="str">
        <f>CONCATENATE(Planilha2!B4092,"),")</f>
        <v>3),</v>
      </c>
    </row>
    <row r="4093" spans="1:6" x14ac:dyDescent="0.25">
      <c r="A4093" t="str">
        <f>CONCATENATE("(",'[1]estoque - Copia'!$A4093,",")</f>
        <v>(,</v>
      </c>
      <c r="B4093" t="str">
        <f t="shared" si="126"/>
        <v>NULL,</v>
      </c>
      <c r="C4093" s="3" t="str">
        <f t="shared" si="127"/>
        <v>'003',</v>
      </c>
      <c r="D4093" s="2" t="str">
        <f>CONCATENATE("'",'Planilha1 (2)'!D4093,"'")</f>
        <v>''</v>
      </c>
      <c r="E4093" t="str">
        <f>CONCATENATE(",","'",Planilha2!A4093,"'",",")</f>
        <v>,'VESTIDO C BOLSO MANGA JEANS GJ               ',</v>
      </c>
      <c r="F4093" t="str">
        <f>CONCATENATE(Planilha2!B4093,"),")</f>
        <v>4),</v>
      </c>
    </row>
    <row r="4094" spans="1:6" x14ac:dyDescent="0.25">
      <c r="A4094" t="str">
        <f>CONCATENATE("(",'[1]estoque - Copia'!$A4094,",")</f>
        <v>(,</v>
      </c>
      <c r="B4094" t="str">
        <f t="shared" si="126"/>
        <v>NULL,</v>
      </c>
      <c r="C4094" s="3" t="str">
        <f t="shared" si="127"/>
        <v>'003',</v>
      </c>
      <c r="D4094" s="2" t="str">
        <f>CONCATENATE("'",'Planilha1 (2)'!D4094,"'")</f>
        <v>''</v>
      </c>
      <c r="E4094" t="str">
        <f>CONCATENATE(",","'",Planilha2!A4094,"'",",")</f>
        <v>,'VESTIDO CANGURU REOBOTE                      ',</v>
      </c>
      <c r="F4094" t="str">
        <f>CONCATENATE(Planilha2!B4094,"),")</f>
        <v>0),</v>
      </c>
    </row>
    <row r="4095" spans="1:6" x14ac:dyDescent="0.25">
      <c r="A4095" t="str">
        <f>CONCATENATE("(",'[1]estoque - Copia'!$A4095,",")</f>
        <v>(,</v>
      </c>
      <c r="B4095" t="str">
        <f t="shared" si="126"/>
        <v>NULL,</v>
      </c>
      <c r="C4095" s="3" t="str">
        <f t="shared" si="127"/>
        <v>'003',</v>
      </c>
      <c r="D4095" s="2" t="str">
        <f>CONCATENATE("'",'Planilha1 (2)'!D4095,"'")</f>
        <v>''</v>
      </c>
      <c r="E4095" t="str">
        <f>CONCATENATE(",","'",Planilha2!A4095,"'",",")</f>
        <v>,'VESTIDO CHAMISE ALCA LIBERT PLUS             ',</v>
      </c>
      <c r="F4095" t="str">
        <f>CONCATENATE(Planilha2!B4095,"),")</f>
        <v>15),</v>
      </c>
    </row>
    <row r="4096" spans="1:6" x14ac:dyDescent="0.25">
      <c r="A4096" t="str">
        <f>CONCATENATE("(",'[1]estoque - Copia'!$A4096,",")</f>
        <v>(,</v>
      </c>
      <c r="B4096" t="str">
        <f t="shared" si="126"/>
        <v>NULL,</v>
      </c>
      <c r="C4096" s="3" t="str">
        <f t="shared" si="127"/>
        <v>'003',</v>
      </c>
      <c r="D4096" s="2" t="str">
        <f>CONCATENATE("'",'Planilha1 (2)'!D4096,"'")</f>
        <v>''</v>
      </c>
      <c r="E4096" t="str">
        <f>CONCATENATE(",","'",Planilha2!A4096,"'",",")</f>
        <v>,'VESTIDO CLARA VETTO                          ',</v>
      </c>
      <c r="F4096" t="str">
        <f>CONCATENATE(Planilha2!B4096,"),")</f>
        <v>0),</v>
      </c>
    </row>
    <row r="4097" spans="1:6" x14ac:dyDescent="0.25">
      <c r="A4097" t="str">
        <f>CONCATENATE("(",'[1]estoque - Copia'!$A4097,",")</f>
        <v>(,</v>
      </c>
      <c r="B4097" t="str">
        <f t="shared" si="126"/>
        <v>NULL,</v>
      </c>
      <c r="C4097" s="3" t="str">
        <f t="shared" si="127"/>
        <v>'003',</v>
      </c>
      <c r="D4097" s="2" t="str">
        <f>CONCATENATE("'",'Planilha1 (2)'!D4097,"'")</f>
        <v>''</v>
      </c>
      <c r="E4097" t="str">
        <f>CONCATENATE(",","'",Planilha2!A4097,"'",",")</f>
        <v>,'VESTIDO CREPE COSTA ABERTA COPINE            ',</v>
      </c>
      <c r="F4097" t="str">
        <f>CONCATENATE(Planilha2!B4097,"),")</f>
        <v>0),</v>
      </c>
    </row>
    <row r="4098" spans="1:6" x14ac:dyDescent="0.25">
      <c r="A4098" t="str">
        <f>CONCATENATE("(",'[1]estoque - Copia'!$A4098,",")</f>
        <v>(,</v>
      </c>
      <c r="B4098" t="str">
        <f t="shared" si="126"/>
        <v>NULL,</v>
      </c>
      <c r="C4098" s="3" t="str">
        <f t="shared" si="127"/>
        <v>'003',</v>
      </c>
      <c r="D4098" s="2" t="str">
        <f>CONCATENATE("'",'Planilha1 (2)'!D4098,"'")</f>
        <v>''</v>
      </c>
      <c r="E4098" t="str">
        <f>CONCATENATE(",","'",Planilha2!A4098,"'",",")</f>
        <v>,'VESTIDO CREPE LISO L A                       ',</v>
      </c>
      <c r="F4098" t="str">
        <f>CONCATENATE(Planilha2!B4098,"),")</f>
        <v>1),</v>
      </c>
    </row>
    <row r="4099" spans="1:6" x14ac:dyDescent="0.25">
      <c r="A4099" t="str">
        <f>CONCATENATE("(",'[1]estoque - Copia'!$A4099,",")</f>
        <v>(,</v>
      </c>
      <c r="B4099" t="str">
        <f t="shared" ref="B4099:B4162" si="128">"NULL"&amp;","</f>
        <v>NULL,</v>
      </c>
      <c r="C4099" s="3" t="str">
        <f t="shared" ref="C4099:C4162" si="129">"'"&amp;"003"&amp;"'"&amp;","</f>
        <v>'003',</v>
      </c>
      <c r="D4099" s="2" t="str">
        <f>CONCATENATE("'",'Planilha1 (2)'!D4099,"'")</f>
        <v>''</v>
      </c>
      <c r="E4099" t="str">
        <f>CONCATENATE(",","'",Planilha2!A4099,"'",",")</f>
        <v>,'VESTIDO CURTO AMICIA                         ',</v>
      </c>
      <c r="F4099" t="str">
        <f>CONCATENATE(Planilha2!B4099,"),")</f>
        <v>4),</v>
      </c>
    </row>
    <row r="4100" spans="1:6" x14ac:dyDescent="0.25">
      <c r="A4100" t="str">
        <f>CONCATENATE("(",'[1]estoque - Copia'!$A4100,",")</f>
        <v>(,</v>
      </c>
      <c r="B4100" t="str">
        <f t="shared" si="128"/>
        <v>NULL,</v>
      </c>
      <c r="C4100" s="3" t="str">
        <f t="shared" si="129"/>
        <v>'003',</v>
      </c>
      <c r="D4100" s="2" t="str">
        <f>CONCATENATE("'",'Planilha1 (2)'!D4100,"'")</f>
        <v>''</v>
      </c>
      <c r="E4100" t="str">
        <f>CONCATENATE(",","'",Planilha2!A4100,"'",",")</f>
        <v>,'VESTIDO CURTO LA                             ',</v>
      </c>
      <c r="F4100" t="str">
        <f>CONCATENATE(Planilha2!B4100,"),")</f>
        <v>2),</v>
      </c>
    </row>
    <row r="4101" spans="1:6" x14ac:dyDescent="0.25">
      <c r="A4101" t="str">
        <f>CONCATENATE("(",'[1]estoque - Copia'!$A4101,",")</f>
        <v>(,</v>
      </c>
      <c r="B4101" t="str">
        <f t="shared" si="128"/>
        <v>NULL,</v>
      </c>
      <c r="C4101" s="3" t="str">
        <f t="shared" si="129"/>
        <v>'003',</v>
      </c>
      <c r="D4101" s="2" t="str">
        <f>CONCATENATE("'",'Planilha1 (2)'!D4101,"'")</f>
        <v>''</v>
      </c>
      <c r="E4101" t="str">
        <f>CONCATENATE(",","'",Planilha2!A4101,"'",",")</f>
        <v>,'VESTIDO DORALICE VETTO                       ',</v>
      </c>
      <c r="F4101" t="str">
        <f>CONCATENATE(Planilha2!B4101,"),")</f>
        <v>3),</v>
      </c>
    </row>
    <row r="4102" spans="1:6" x14ac:dyDescent="0.25">
      <c r="A4102" t="str">
        <f>CONCATENATE("(",'[1]estoque - Copia'!$A4102,",")</f>
        <v>(,</v>
      </c>
      <c r="B4102" t="str">
        <f t="shared" si="128"/>
        <v>NULL,</v>
      </c>
      <c r="C4102" s="3" t="str">
        <f t="shared" si="129"/>
        <v>'003',</v>
      </c>
      <c r="D4102" s="2" t="str">
        <f>CONCATENATE("'",'Planilha1 (2)'!D4102,"'")</f>
        <v>''</v>
      </c>
      <c r="E4102" t="str">
        <f>CONCATENATE(",","'",Planilha2!A4102,"'",",")</f>
        <v>,'VESTIDO DUAS CORES EZEE                      ',</v>
      </c>
      <c r="F4102" t="str">
        <f>CONCATENATE(Planilha2!B4102,"),")</f>
        <v>2),</v>
      </c>
    </row>
    <row r="4103" spans="1:6" x14ac:dyDescent="0.25">
      <c r="A4103" t="str">
        <f>CONCATENATE("(",'[1]estoque - Copia'!$A4103,",")</f>
        <v>(,</v>
      </c>
      <c r="B4103" t="str">
        <f t="shared" si="128"/>
        <v>NULL,</v>
      </c>
      <c r="C4103" s="3" t="str">
        <f t="shared" si="129"/>
        <v>'003',</v>
      </c>
      <c r="D4103" s="2" t="str">
        <f>CONCATENATE("'",'Planilha1 (2)'!D4103,"'")</f>
        <v>''</v>
      </c>
      <c r="E4103" t="str">
        <f>CONCATENATE(",","'",Planilha2!A4103,"'",",")</f>
        <v>,'VESTIDO DUDA VETTO                           ',</v>
      </c>
      <c r="F4103" t="str">
        <f>CONCATENATE(Planilha2!B4103,"),")</f>
        <v>1),</v>
      </c>
    </row>
    <row r="4104" spans="1:6" x14ac:dyDescent="0.25">
      <c r="A4104" t="str">
        <f>CONCATENATE("(",'[1]estoque - Copia'!$A4104,",")</f>
        <v>(,</v>
      </c>
      <c r="B4104" t="str">
        <f t="shared" si="128"/>
        <v>NULL,</v>
      </c>
      <c r="C4104" s="3" t="str">
        <f t="shared" si="129"/>
        <v>'003',</v>
      </c>
      <c r="D4104" s="2" t="str">
        <f>CONCATENATE("'",'Planilha1 (2)'!D4104,"'")</f>
        <v>''</v>
      </c>
      <c r="E4104" t="str">
        <f>CONCATENATE(",","'",Planilha2!A4104,"'",",")</f>
        <v>,'VESTIDO ESTAMPA COPINE                       ',</v>
      </c>
      <c r="F4104" t="str">
        <f>CONCATENATE(Planilha2!B4104,"),")</f>
        <v>0),</v>
      </c>
    </row>
    <row r="4105" spans="1:6" x14ac:dyDescent="0.25">
      <c r="A4105" t="str">
        <f>CONCATENATE("(",'[1]estoque - Copia'!$A4105,",")</f>
        <v>(,</v>
      </c>
      <c r="B4105" t="str">
        <f t="shared" si="128"/>
        <v>NULL,</v>
      </c>
      <c r="C4105" s="3" t="str">
        <f t="shared" si="129"/>
        <v>'003',</v>
      </c>
      <c r="D4105" s="2" t="str">
        <f>CONCATENATE("'",'Planilha1 (2)'!D4105,"'")</f>
        <v>''</v>
      </c>
      <c r="E4105" t="str">
        <f>CONCATENATE(",","'",Planilha2!A4105,"'",",")</f>
        <v>,'VESTIDO JEANS STRE GJ                        ',</v>
      </c>
      <c r="F4105" t="str">
        <f>CONCATENATE(Planilha2!B4105,"),")</f>
        <v>4),</v>
      </c>
    </row>
    <row r="4106" spans="1:6" x14ac:dyDescent="0.25">
      <c r="A4106" t="str">
        <f>CONCATENATE("(",'[1]estoque - Copia'!$A4106,",")</f>
        <v>(,</v>
      </c>
      <c r="B4106" t="str">
        <f t="shared" si="128"/>
        <v>NULL,</v>
      </c>
      <c r="C4106" s="3" t="str">
        <f t="shared" si="129"/>
        <v>'003',</v>
      </c>
      <c r="D4106" s="2" t="str">
        <f>CONCATENATE("'",'Planilha1 (2)'!D4106,"'")</f>
        <v>''</v>
      </c>
      <c r="E4106" t="str">
        <f>CONCATENATE(",","'",Planilha2!A4106,"'",",")</f>
        <v>,'VESTIDO JESS VET                             ',</v>
      </c>
      <c r="F4106" t="str">
        <f>CONCATENATE(Planilha2!B4106,"),")</f>
        <v>1),</v>
      </c>
    </row>
    <row r="4107" spans="1:6" x14ac:dyDescent="0.25">
      <c r="A4107" t="str">
        <f>CONCATENATE("(",'[1]estoque - Copia'!$A4107,",")</f>
        <v>(,</v>
      </c>
      <c r="B4107" t="str">
        <f t="shared" si="128"/>
        <v>NULL,</v>
      </c>
      <c r="C4107" s="3" t="str">
        <f t="shared" si="129"/>
        <v>'003',</v>
      </c>
      <c r="D4107" s="2" t="str">
        <f>CONCATENATE("'",'Planilha1 (2)'!D4107,"'")</f>
        <v>''</v>
      </c>
      <c r="E4107" t="str">
        <f>CONCATENATE(",","'",Planilha2!A4107,"'",",")</f>
        <v>,'VESTIDO JULIANA LIBERT PLUS                  ',</v>
      </c>
      <c r="F4107" t="str">
        <f>CONCATENATE(Planilha2!B4107,"),")</f>
        <v>4),</v>
      </c>
    </row>
    <row r="4108" spans="1:6" x14ac:dyDescent="0.25">
      <c r="A4108" t="str">
        <f>CONCATENATE("(",'[1]estoque - Copia'!$A4108,",")</f>
        <v>(,</v>
      </c>
      <c r="B4108" t="str">
        <f t="shared" si="128"/>
        <v>NULL,</v>
      </c>
      <c r="C4108" s="3" t="str">
        <f t="shared" si="129"/>
        <v>'003',</v>
      </c>
      <c r="D4108" s="2" t="str">
        <f>CONCATENATE("'",'Planilha1 (2)'!D4108,"'")</f>
        <v>''</v>
      </c>
      <c r="E4108" t="str">
        <f>CONCATENATE(",","'",Planilha2!A4108,"'",",")</f>
        <v>,'VESTIDO JULIETE LIBERT PLUS                  ',</v>
      </c>
      <c r="F4108" t="str">
        <f>CONCATENATE(Planilha2!B4108,"),")</f>
        <v>3),</v>
      </c>
    </row>
    <row r="4109" spans="1:6" x14ac:dyDescent="0.25">
      <c r="A4109" t="str">
        <f>CONCATENATE("(",'[1]estoque - Copia'!$A4109,",")</f>
        <v>(,</v>
      </c>
      <c r="B4109" t="str">
        <f t="shared" si="128"/>
        <v>NULL,</v>
      </c>
      <c r="C4109" s="3" t="str">
        <f t="shared" si="129"/>
        <v>'003',</v>
      </c>
      <c r="D4109" s="2" t="str">
        <f>CONCATENATE("'",'Planilha1 (2)'!D4109,"'")</f>
        <v>''</v>
      </c>
      <c r="E4109" t="str">
        <f>CONCATENATE(",","'",Planilha2!A4109,"'",",")</f>
        <v>,'VESTIDO KAUANE                               ',</v>
      </c>
      <c r="F4109" t="str">
        <f>CONCATENATE(Planilha2!B4109,"),")</f>
        <v>5),</v>
      </c>
    </row>
    <row r="4110" spans="1:6" x14ac:dyDescent="0.25">
      <c r="A4110" t="str">
        <f>CONCATENATE("(",'[1]estoque - Copia'!$A4110,",")</f>
        <v>(,</v>
      </c>
      <c r="B4110" t="str">
        <f t="shared" si="128"/>
        <v>NULL,</v>
      </c>
      <c r="C4110" s="3" t="str">
        <f t="shared" si="129"/>
        <v>'003',</v>
      </c>
      <c r="D4110" s="2" t="str">
        <f>CONCATENATE("'",'Planilha1 (2)'!D4110,"'")</f>
        <v>''</v>
      </c>
      <c r="E4110" t="str">
        <f>CONCATENATE(",","'",Planilha2!A4110,"'",",")</f>
        <v>,'VESTIDO L C RENDA AMICIA                     ',</v>
      </c>
      <c r="F4110" t="str">
        <f>CONCATENATE(Planilha2!B4110,"),")</f>
        <v>3),</v>
      </c>
    </row>
    <row r="4111" spans="1:6" x14ac:dyDescent="0.25">
      <c r="A4111" t="str">
        <f>CONCATENATE("(",'[1]estoque - Copia'!$A4111,",")</f>
        <v>(,</v>
      </c>
      <c r="B4111" t="str">
        <f t="shared" si="128"/>
        <v>NULL,</v>
      </c>
      <c r="C4111" s="3" t="str">
        <f t="shared" si="129"/>
        <v>'003',</v>
      </c>
      <c r="D4111" s="2" t="str">
        <f>CONCATENATE("'",'Planilha1 (2)'!D4111,"'")</f>
        <v>''</v>
      </c>
      <c r="E4111" t="str">
        <f>CONCATENATE(",","'",Planilha2!A4111,"'",",")</f>
        <v>,'VESTIDO LINHO BIA AMICIA                     ',</v>
      </c>
      <c r="F4111" t="str">
        <f>CONCATENATE(Planilha2!B4111,"),")</f>
        <v>7),</v>
      </c>
    </row>
    <row r="4112" spans="1:6" x14ac:dyDescent="0.25">
      <c r="A4112" t="str">
        <f>CONCATENATE("(",'[1]estoque - Copia'!$A4112,",")</f>
        <v>(,</v>
      </c>
      <c r="B4112" t="str">
        <f t="shared" si="128"/>
        <v>NULL,</v>
      </c>
      <c r="C4112" s="3" t="str">
        <f t="shared" si="129"/>
        <v>'003',</v>
      </c>
      <c r="D4112" s="2" t="str">
        <f>CONCATENATE("'",'Planilha1 (2)'!D4112,"'")</f>
        <v>''</v>
      </c>
      <c r="E4112" t="str">
        <f>CONCATENATE(",","'",Planilha2!A4112,"'",",")</f>
        <v>,'VESTIDO LINHO C MANGA AMICIA                 ',</v>
      </c>
      <c r="F4112" t="str">
        <f>CONCATENATE(Planilha2!B4112,"),")</f>
        <v>6),</v>
      </c>
    </row>
    <row r="4113" spans="1:6" x14ac:dyDescent="0.25">
      <c r="A4113" t="str">
        <f>CONCATENATE("(",'[1]estoque - Copia'!$A4113,",")</f>
        <v>(,</v>
      </c>
      <c r="B4113" t="str">
        <f t="shared" si="128"/>
        <v>NULL,</v>
      </c>
      <c r="C4113" s="3" t="str">
        <f t="shared" si="129"/>
        <v>'003',</v>
      </c>
      <c r="D4113" s="2" t="str">
        <f>CONCATENATE("'",'Planilha1 (2)'!D4113,"'")</f>
        <v>''</v>
      </c>
      <c r="E4113" t="str">
        <f>CONCATENATE(",","'",Planilha2!A4113,"'",",")</f>
        <v>,'VESTIDO LINHO COM ELASTICO AMICIA            ',</v>
      </c>
      <c r="F4113" t="str">
        <f>CONCATENATE(Planilha2!B4113,"),")</f>
        <v>9),</v>
      </c>
    </row>
    <row r="4114" spans="1:6" x14ac:dyDescent="0.25">
      <c r="A4114" t="str">
        <f>CONCATENATE("(",'[1]estoque - Copia'!$A4114,",")</f>
        <v>(,</v>
      </c>
      <c r="B4114" t="str">
        <f t="shared" si="128"/>
        <v>NULL,</v>
      </c>
      <c r="C4114" s="3" t="str">
        <f t="shared" si="129"/>
        <v>'003',</v>
      </c>
      <c r="D4114" s="2" t="str">
        <f>CONCATENATE("'",'Planilha1 (2)'!D4114,"'")</f>
        <v>''</v>
      </c>
      <c r="E4114" t="str">
        <f>CONCATENATE(",","'",Planilha2!A4114,"'",",")</f>
        <v>,'VESTIDO LONGO AMICIA                         ',</v>
      </c>
      <c r="F4114" t="str">
        <f>CONCATENATE(Planilha2!B4114,"),")</f>
        <v>4),</v>
      </c>
    </row>
    <row r="4115" spans="1:6" x14ac:dyDescent="0.25">
      <c r="A4115" t="str">
        <f>CONCATENATE("(",'[1]estoque - Copia'!$A4115,",")</f>
        <v>(,</v>
      </c>
      <c r="B4115" t="str">
        <f t="shared" si="128"/>
        <v>NULL,</v>
      </c>
      <c r="C4115" s="3" t="str">
        <f t="shared" si="129"/>
        <v>'003',</v>
      </c>
      <c r="D4115" s="2" t="str">
        <f>CONCATENATE("'",'Planilha1 (2)'!D4115,"'")</f>
        <v>''</v>
      </c>
      <c r="E4115" t="str">
        <f>CONCATENATE(",","'",Planilha2!A4115,"'",",")</f>
        <v>,'VESTIDO LONGO DEC AMICIA                     ',</v>
      </c>
      <c r="F4115" t="str">
        <f>CONCATENATE(Planilha2!B4115,"),")</f>
        <v>6),</v>
      </c>
    </row>
    <row r="4116" spans="1:6" x14ac:dyDescent="0.25">
      <c r="A4116" t="str">
        <f>CONCATENATE("(",'[1]estoque - Copia'!$A4116,",")</f>
        <v>(,</v>
      </c>
      <c r="B4116" t="str">
        <f t="shared" si="128"/>
        <v>NULL,</v>
      </c>
      <c r="C4116" s="3" t="str">
        <f t="shared" si="129"/>
        <v>'003',</v>
      </c>
      <c r="D4116" s="2" t="str">
        <f>CONCATENATE("'",'Planilha1 (2)'!D4116,"'")</f>
        <v>''</v>
      </c>
      <c r="E4116" t="str">
        <f>CONCATENATE(",","'",Planilha2!A4116,"'",",")</f>
        <v>,'VESTIDO LONGO EZEE                           ',</v>
      </c>
      <c r="F4116" t="str">
        <f>CONCATENATE(Planilha2!B4116,"),")</f>
        <v>0),</v>
      </c>
    </row>
    <row r="4117" spans="1:6" x14ac:dyDescent="0.25">
      <c r="A4117" t="str">
        <f>CONCATENATE("(",'[1]estoque - Copia'!$A4117,",")</f>
        <v>(,</v>
      </c>
      <c r="B4117" t="str">
        <f t="shared" si="128"/>
        <v>NULL,</v>
      </c>
      <c r="C4117" s="3" t="str">
        <f t="shared" si="129"/>
        <v>'003',</v>
      </c>
      <c r="D4117" s="2" t="str">
        <f>CONCATENATE("'",'Planilha1 (2)'!D4117,"'")</f>
        <v>''</v>
      </c>
      <c r="E4117" t="str">
        <f>CONCATENATE(",","'",Planilha2!A4117,"'",",")</f>
        <v>,'VESTIDO LONGUET AMICIA                       ',</v>
      </c>
      <c r="F4117" t="str">
        <f>CONCATENATE(Planilha2!B4117,"),")</f>
        <v>6),</v>
      </c>
    </row>
    <row r="4118" spans="1:6" x14ac:dyDescent="0.25">
      <c r="A4118" t="str">
        <f>CONCATENATE("(",'[1]estoque - Copia'!$A4118,",")</f>
        <v>(,</v>
      </c>
      <c r="B4118" t="str">
        <f t="shared" si="128"/>
        <v>NULL,</v>
      </c>
      <c r="C4118" s="3" t="str">
        <f t="shared" si="129"/>
        <v>'003',</v>
      </c>
      <c r="D4118" s="2" t="str">
        <f>CONCATENATE("'",'Planilha1 (2)'!D4118,"'")</f>
        <v>''</v>
      </c>
      <c r="E4118" t="str">
        <f>CONCATENATE(",","'",Planilha2!A4118,"'",",")</f>
        <v>,'VESTIDO LONGUETE VENICE L A                  ',</v>
      </c>
      <c r="F4118" t="str">
        <f>CONCATENATE(Planilha2!B4118,"),")</f>
        <v>0),</v>
      </c>
    </row>
    <row r="4119" spans="1:6" x14ac:dyDescent="0.25">
      <c r="A4119" t="str">
        <f>CONCATENATE("(",'[1]estoque - Copia'!$A4119,",")</f>
        <v>(,</v>
      </c>
      <c r="B4119" t="str">
        <f t="shared" si="128"/>
        <v>NULL,</v>
      </c>
      <c r="C4119" s="3" t="str">
        <f t="shared" si="129"/>
        <v>'003',</v>
      </c>
      <c r="D4119" s="2" t="str">
        <f>CONCATENATE("'",'Planilha1 (2)'!D4119,"'")</f>
        <v>''</v>
      </c>
      <c r="E4119" t="str">
        <f>CONCATENATE(",","'",Planilha2!A4119,"'",",")</f>
        <v>,'VESTIDO LONGUETE VISCOSE COPINE              ',</v>
      </c>
      <c r="F4119" t="str">
        <f>CONCATENATE(Planilha2!B4119,"),")</f>
        <v>0),</v>
      </c>
    </row>
    <row r="4120" spans="1:6" x14ac:dyDescent="0.25">
      <c r="A4120" t="str">
        <f>CONCATENATE("(",'[1]estoque - Copia'!$A4120,",")</f>
        <v>(,</v>
      </c>
      <c r="B4120" t="str">
        <f t="shared" si="128"/>
        <v>NULL,</v>
      </c>
      <c r="C4120" s="3" t="str">
        <f t="shared" si="129"/>
        <v>'003',</v>
      </c>
      <c r="D4120" s="2" t="str">
        <f>CONCATENATE("'",'Planilha1 (2)'!D4120,"'")</f>
        <v>''</v>
      </c>
      <c r="E4120" t="str">
        <f>CONCATENATE(",","'",Planilha2!A4120,"'",",")</f>
        <v>,'VESTIDO MANGA BUFANTE BIA LA                 ',</v>
      </c>
      <c r="F4120" t="str">
        <f>CONCATENATE(Planilha2!B4120,"),")</f>
        <v>2),</v>
      </c>
    </row>
    <row r="4121" spans="1:6" x14ac:dyDescent="0.25">
      <c r="A4121" t="str">
        <f>CONCATENATE("(",'[1]estoque - Copia'!$A4121,",")</f>
        <v>(,</v>
      </c>
      <c r="B4121" t="str">
        <f t="shared" si="128"/>
        <v>NULL,</v>
      </c>
      <c r="C4121" s="3" t="str">
        <f t="shared" si="129"/>
        <v>'003',</v>
      </c>
      <c r="D4121" s="2" t="str">
        <f>CONCATENATE("'",'Planilha1 (2)'!D4121,"'")</f>
        <v>''</v>
      </c>
      <c r="E4121" t="str">
        <f>CONCATENATE(",","'",Planilha2!A4121,"'",",")</f>
        <v>,'VESTIDO MARIELA ONCA                         ',</v>
      </c>
      <c r="F4121" t="str">
        <f>CONCATENATE(Planilha2!B4121,"),")</f>
        <v>3),</v>
      </c>
    </row>
    <row r="4122" spans="1:6" x14ac:dyDescent="0.25">
      <c r="A4122" t="str">
        <f>CONCATENATE("(",'[1]estoque - Copia'!$A4122,",")</f>
        <v>(,</v>
      </c>
      <c r="B4122" t="str">
        <f t="shared" si="128"/>
        <v>NULL,</v>
      </c>
      <c r="C4122" s="3" t="str">
        <f t="shared" si="129"/>
        <v>'003',</v>
      </c>
      <c r="D4122" s="2" t="str">
        <f>CONCATENATE("'",'Planilha1 (2)'!D4122,"'")</f>
        <v>''</v>
      </c>
      <c r="E4122" t="str">
        <f>CONCATENATE(",","'",Planilha2!A4122,"'",",")</f>
        <v>,'VESTIDO MARTA VETTO                          ',</v>
      </c>
      <c r="F4122" t="str">
        <f>CONCATENATE(Planilha2!B4122,"),")</f>
        <v>0),</v>
      </c>
    </row>
    <row r="4123" spans="1:6" x14ac:dyDescent="0.25">
      <c r="A4123" t="str">
        <f>CONCATENATE("(",'[1]estoque - Copia'!$A4123,",")</f>
        <v>(,</v>
      </c>
      <c r="B4123" t="str">
        <f t="shared" si="128"/>
        <v>NULL,</v>
      </c>
      <c r="C4123" s="3" t="str">
        <f t="shared" si="129"/>
        <v>'003',</v>
      </c>
      <c r="D4123" s="2" t="str">
        <f>CONCATENATE("'",'Planilha1 (2)'!D4123,"'")</f>
        <v>''</v>
      </c>
      <c r="E4123" t="str">
        <f>CONCATENATE(",","'",Planilha2!A4123,"'",",")</f>
        <v>,'VESTIDO MID  TRICOLINE LA                    ',</v>
      </c>
      <c r="F4123" t="str">
        <f>CONCATENATE(Planilha2!B4123,"),")</f>
        <v>1),</v>
      </c>
    </row>
    <row r="4124" spans="1:6" x14ac:dyDescent="0.25">
      <c r="A4124" t="str">
        <f>CONCATENATE("(",'[1]estoque - Copia'!$A4124,",")</f>
        <v>(,</v>
      </c>
      <c r="B4124" t="str">
        <f t="shared" si="128"/>
        <v>NULL,</v>
      </c>
      <c r="C4124" s="3" t="str">
        <f t="shared" si="129"/>
        <v>'003',</v>
      </c>
      <c r="D4124" s="2" t="str">
        <f>CONCATENATE("'",'Planilha1 (2)'!D4124,"'")</f>
        <v>''</v>
      </c>
      <c r="E4124" t="str">
        <f>CONCATENATE(",","'",Planilha2!A4124,"'",",")</f>
        <v>,'VESTIDO MID COM MANGA GN                     ',</v>
      </c>
      <c r="F4124" t="str">
        <f>CONCATENATE(Planilha2!B4124,"),")</f>
        <v>8),</v>
      </c>
    </row>
    <row r="4125" spans="1:6" x14ac:dyDescent="0.25">
      <c r="A4125" t="str">
        <f>CONCATENATE("(",'[1]estoque - Copia'!$A4125,",")</f>
        <v>(,</v>
      </c>
      <c r="B4125" t="str">
        <f t="shared" si="128"/>
        <v>NULL,</v>
      </c>
      <c r="C4125" s="3" t="str">
        <f t="shared" si="129"/>
        <v>'003',</v>
      </c>
      <c r="D4125" s="2" t="str">
        <f>CONCATENATE("'",'Planilha1 (2)'!D4125,"'")</f>
        <v>''</v>
      </c>
      <c r="E4125" t="str">
        <f>CONCATENATE(",","'",Planilha2!A4125,"'",",")</f>
        <v>,'VESTIDO MID JEANS GJ                         ',</v>
      </c>
      <c r="F4125" t="str">
        <f>CONCATENATE(Planilha2!B4125,"),")</f>
        <v>3),</v>
      </c>
    </row>
    <row r="4126" spans="1:6" x14ac:dyDescent="0.25">
      <c r="A4126" t="str">
        <f>CONCATENATE("(",'[1]estoque - Copia'!$A4126,",")</f>
        <v>(,</v>
      </c>
      <c r="B4126" t="str">
        <f t="shared" si="128"/>
        <v>NULL,</v>
      </c>
      <c r="C4126" s="3" t="str">
        <f t="shared" si="129"/>
        <v>'003',</v>
      </c>
      <c r="D4126" s="2" t="str">
        <f>CONCATENATE("'",'Planilha1 (2)'!D4126,"'")</f>
        <v>''</v>
      </c>
      <c r="E4126" t="str">
        <f>CONCATENATE(",","'",Planilha2!A4126,"'",",")</f>
        <v>,'VESTIDO MID TRICOLINE AMICIA                 ',</v>
      </c>
      <c r="F4126" t="str">
        <f>CONCATENATE(Planilha2!B4126,"),")</f>
        <v>12),</v>
      </c>
    </row>
    <row r="4127" spans="1:6" x14ac:dyDescent="0.25">
      <c r="A4127" t="str">
        <f>CONCATENATE("(",'[1]estoque - Copia'!$A4127,",")</f>
        <v>(,</v>
      </c>
      <c r="B4127" t="str">
        <f t="shared" si="128"/>
        <v>NULL,</v>
      </c>
      <c r="C4127" s="3" t="str">
        <f t="shared" si="129"/>
        <v>'003',</v>
      </c>
      <c r="D4127" s="2" t="str">
        <f>CONCATENATE("'",'Planilha1 (2)'!D4127,"'")</f>
        <v>''</v>
      </c>
      <c r="E4127" t="str">
        <f>CONCATENATE(",","'",Planilha2!A4127,"'",",")</f>
        <v>,'VESTIDO MIDI VISC AMICIA                     ',</v>
      </c>
      <c r="F4127" t="str">
        <f>CONCATENATE(Planilha2!B4127,"),")</f>
        <v>1),</v>
      </c>
    </row>
    <row r="4128" spans="1:6" x14ac:dyDescent="0.25">
      <c r="A4128" t="str">
        <f>CONCATENATE("(",'[1]estoque - Copia'!$A4128,",")</f>
        <v>(,</v>
      </c>
      <c r="B4128" t="str">
        <f t="shared" si="128"/>
        <v>NULL,</v>
      </c>
      <c r="C4128" s="3" t="str">
        <f t="shared" si="129"/>
        <v>'003',</v>
      </c>
      <c r="D4128" s="2" t="str">
        <f>CONCATENATE("'",'Planilha1 (2)'!D4128,"'")</f>
        <v>''</v>
      </c>
      <c r="E4128" t="str">
        <f>CONCATENATE(",","'",Planilha2!A4128,"'",",")</f>
        <v>,'VESTIDO MOLETINHO DUAS CORES                 ',</v>
      </c>
      <c r="F4128" t="str">
        <f>CONCATENATE(Planilha2!B4128,"),")</f>
        <v>2),</v>
      </c>
    </row>
    <row r="4129" spans="1:6" x14ac:dyDescent="0.25">
      <c r="A4129" t="str">
        <f>CONCATENATE("(",'[1]estoque - Copia'!$A4129,",")</f>
        <v>(,</v>
      </c>
      <c r="B4129" t="str">
        <f t="shared" si="128"/>
        <v>NULL,</v>
      </c>
      <c r="C4129" s="3" t="str">
        <f t="shared" si="129"/>
        <v>'003',</v>
      </c>
      <c r="D4129" s="2" t="str">
        <f>CONCATENATE("'",'Planilha1 (2)'!D4129,"'")</f>
        <v>''</v>
      </c>
      <c r="E4129" t="str">
        <f>CONCATENATE(",","'",Planilha2!A4129,"'",",")</f>
        <v>,'VESTIDO MOLETINHO PRETO REOBOTE              ',</v>
      </c>
      <c r="F4129" t="str">
        <f>CONCATENATE(Planilha2!B4129,"),")</f>
        <v>2),</v>
      </c>
    </row>
    <row r="4130" spans="1:6" x14ac:dyDescent="0.25">
      <c r="A4130" t="str">
        <f>CONCATENATE("(",'[1]estoque - Copia'!$A4130,",")</f>
        <v>(,</v>
      </c>
      <c r="B4130" t="str">
        <f t="shared" si="128"/>
        <v>NULL,</v>
      </c>
      <c r="C4130" s="3" t="str">
        <f t="shared" si="129"/>
        <v>'003',</v>
      </c>
      <c r="D4130" s="2" t="str">
        <f>CONCATENATE("'",'Planilha1 (2)'!D4130,"'")</f>
        <v>''</v>
      </c>
      <c r="E4130" t="str">
        <f>CONCATENATE(",","'",Planilha2!A4130,"'",",")</f>
        <v>,'VESTIDO MOLETINHO SUEDE KARITAS              ',</v>
      </c>
      <c r="F4130" t="str">
        <f>CONCATENATE(Planilha2!B4130,"),")</f>
        <v>1),</v>
      </c>
    </row>
    <row r="4131" spans="1:6" x14ac:dyDescent="0.25">
      <c r="A4131" t="str">
        <f>CONCATENATE("(",'[1]estoque - Copia'!$A4131,",")</f>
        <v>(,</v>
      </c>
      <c r="B4131" t="str">
        <f t="shared" si="128"/>
        <v>NULL,</v>
      </c>
      <c r="C4131" s="3" t="str">
        <f t="shared" si="129"/>
        <v>'003',</v>
      </c>
      <c r="D4131" s="2" t="str">
        <f>CONCATENATE("'",'Planilha1 (2)'!D4131,"'")</f>
        <v>''</v>
      </c>
      <c r="E4131" t="str">
        <f>CONCATENATE(",","'",Planilha2!A4131,"'",",")</f>
        <v>,'VESTIDO NITA VETTO                           ',</v>
      </c>
      <c r="F4131" t="str">
        <f>CONCATENATE(Planilha2!B4131,"),")</f>
        <v>0),</v>
      </c>
    </row>
    <row r="4132" spans="1:6" x14ac:dyDescent="0.25">
      <c r="A4132" t="str">
        <f>CONCATENATE("(",'[1]estoque - Copia'!$A4132,",")</f>
        <v>(,</v>
      </c>
      <c r="B4132" t="str">
        <f t="shared" si="128"/>
        <v>NULL,</v>
      </c>
      <c r="C4132" s="3" t="str">
        <f t="shared" si="129"/>
        <v>'003',</v>
      </c>
      <c r="D4132" s="2" t="str">
        <f>CONCATENATE("'",'Planilha1 (2)'!D4132,"'")</f>
        <v>''</v>
      </c>
      <c r="E4132" t="str">
        <f>CONCATENATE(",","'",Planilha2!A4132,"'",",")</f>
        <v>,'VESTIDO ONCA BIA                             ',</v>
      </c>
      <c r="F4132" t="str">
        <f>CONCATENATE(Planilha2!B4132,"),")</f>
        <v>0),</v>
      </c>
    </row>
    <row r="4133" spans="1:6" x14ac:dyDescent="0.25">
      <c r="A4133" t="str">
        <f>CONCATENATE("(",'[1]estoque - Copia'!$A4133,",")</f>
        <v>(,</v>
      </c>
      <c r="B4133" t="str">
        <f t="shared" si="128"/>
        <v>NULL,</v>
      </c>
      <c r="C4133" s="3" t="str">
        <f t="shared" si="129"/>
        <v>'003',</v>
      </c>
      <c r="D4133" s="2" t="str">
        <f>CONCATENATE("'",'Planilha1 (2)'!D4133,"'")</f>
        <v>''</v>
      </c>
      <c r="E4133" t="str">
        <f>CONCATENATE(",","'",Planilha2!A4133,"'",",")</f>
        <v>,'VESTIDO PLUS GOLD LOOK                       ',</v>
      </c>
      <c r="F4133" t="str">
        <f>CONCATENATE(Planilha2!B4133,"),")</f>
        <v>5),</v>
      </c>
    </row>
    <row r="4134" spans="1:6" x14ac:dyDescent="0.25">
      <c r="A4134" t="str">
        <f>CONCATENATE("(",'[1]estoque - Copia'!$A4134,",")</f>
        <v>(,</v>
      </c>
      <c r="B4134" t="str">
        <f t="shared" si="128"/>
        <v>NULL,</v>
      </c>
      <c r="C4134" s="3" t="str">
        <f t="shared" si="129"/>
        <v>'003',</v>
      </c>
      <c r="D4134" s="2" t="str">
        <f>CONCATENATE("'",'Planilha1 (2)'!D4134,"'")</f>
        <v>''</v>
      </c>
      <c r="E4134" t="str">
        <f>CONCATENATE(",","'",Planilha2!A4134,"'",",")</f>
        <v>,'VESTIDO PLUS GOLD LOOK                       ',</v>
      </c>
      <c r="F4134" t="str">
        <f>CONCATENATE(Planilha2!B4134,"),")</f>
        <v>5),</v>
      </c>
    </row>
    <row r="4135" spans="1:6" x14ac:dyDescent="0.25">
      <c r="A4135" t="str">
        <f>CONCATENATE("(",'[1]estoque - Copia'!$A4135,",")</f>
        <v>(,</v>
      </c>
      <c r="B4135" t="str">
        <f t="shared" si="128"/>
        <v>NULL,</v>
      </c>
      <c r="C4135" s="3" t="str">
        <f t="shared" si="129"/>
        <v>'003',</v>
      </c>
      <c r="D4135" s="2" t="str">
        <f>CONCATENATE("'",'Planilha1 (2)'!D4135,"'")</f>
        <v>''</v>
      </c>
      <c r="E4135" t="str">
        <f>CONCATENATE(",","'",Planilha2!A4135,"'",",")</f>
        <v>,'VESTIDO PONTA AMARELO EZEE                   ',</v>
      </c>
      <c r="F4135" t="str">
        <f>CONCATENATE(Planilha2!B4135,"),")</f>
        <v>0),</v>
      </c>
    </row>
    <row r="4136" spans="1:6" x14ac:dyDescent="0.25">
      <c r="A4136" t="str">
        <f>CONCATENATE("(",'[1]estoque - Copia'!$A4136,",")</f>
        <v>(,</v>
      </c>
      <c r="B4136" t="str">
        <f t="shared" si="128"/>
        <v>NULL,</v>
      </c>
      <c r="C4136" s="3" t="str">
        <f t="shared" si="129"/>
        <v>'003',</v>
      </c>
      <c r="D4136" s="2" t="str">
        <f>CONCATENATE("'",'Planilha1 (2)'!D4136,"'")</f>
        <v>''</v>
      </c>
      <c r="E4136" t="str">
        <f>CONCATENATE(",","'",Planilha2!A4136,"'",",")</f>
        <v>,'VESTIDO REGATA TUBINHO                       ',</v>
      </c>
      <c r="F4136" t="str">
        <f>CONCATENATE(Planilha2!B4136,"),")</f>
        <v>6),</v>
      </c>
    </row>
    <row r="4137" spans="1:6" x14ac:dyDescent="0.25">
      <c r="A4137" t="str">
        <f>CONCATENATE("(",'[1]estoque - Copia'!$A4137,",")</f>
        <v>(,</v>
      </c>
      <c r="B4137" t="str">
        <f t="shared" si="128"/>
        <v>NULL,</v>
      </c>
      <c r="C4137" s="3" t="str">
        <f t="shared" si="129"/>
        <v>'003',</v>
      </c>
      <c r="D4137" s="2" t="str">
        <f>CONCATENATE("'",'Planilha1 (2)'!D4137,"'")</f>
        <v>''</v>
      </c>
      <c r="E4137" t="str">
        <f>CONCATENATE(",","'",Planilha2!A4137,"'",",")</f>
        <v>,'VESTIDO RENDA DEC AMICIA                     ',</v>
      </c>
      <c r="F4137" t="str">
        <f>CONCATENATE(Planilha2!B4137,"),")</f>
        <v>2),</v>
      </c>
    </row>
    <row r="4138" spans="1:6" x14ac:dyDescent="0.25">
      <c r="A4138" t="str">
        <f>CONCATENATE("(",'[1]estoque - Copia'!$A4138,",")</f>
        <v>(,</v>
      </c>
      <c r="B4138" t="str">
        <f t="shared" si="128"/>
        <v>NULL,</v>
      </c>
      <c r="C4138" s="3" t="str">
        <f t="shared" si="129"/>
        <v>'003',</v>
      </c>
      <c r="D4138" s="2" t="str">
        <f>CONCATENATE("'",'Planilha1 (2)'!D4138,"'")</f>
        <v>''</v>
      </c>
      <c r="E4138" t="str">
        <f>CONCATENATE(",","'",Planilha2!A4138,"'",",")</f>
        <v>,'VESTIDO THAMIREZ PLUS SIZE                   ',</v>
      </c>
      <c r="F4138" t="str">
        <f>CONCATENATE(Planilha2!B4138,"),")</f>
        <v>1),</v>
      </c>
    </row>
    <row r="4139" spans="1:6" x14ac:dyDescent="0.25">
      <c r="A4139" t="str">
        <f>CONCATENATE("(",'[1]estoque - Copia'!$A4139,",")</f>
        <v>(,</v>
      </c>
      <c r="B4139" t="str">
        <f t="shared" si="128"/>
        <v>NULL,</v>
      </c>
      <c r="C4139" s="3" t="str">
        <f t="shared" si="129"/>
        <v>'003',</v>
      </c>
      <c r="D4139" s="2" t="str">
        <f>CONCATENATE("'",'Planilha1 (2)'!D4139,"'")</f>
        <v>''</v>
      </c>
      <c r="E4139" t="str">
        <f>CONCATENATE(",","'",Planilha2!A4139,"'",",")</f>
        <v>,'VESTIDO TRES MARIAS AMICIA                   ',</v>
      </c>
      <c r="F4139" t="str">
        <f>CONCATENATE(Planilha2!B4139,"),")</f>
        <v>2),</v>
      </c>
    </row>
    <row r="4140" spans="1:6" x14ac:dyDescent="0.25">
      <c r="A4140" t="str">
        <f>CONCATENATE("(",'[1]estoque - Copia'!$A4140,",")</f>
        <v>(,</v>
      </c>
      <c r="B4140" t="str">
        <f t="shared" si="128"/>
        <v>NULL,</v>
      </c>
      <c r="C4140" s="3" t="str">
        <f t="shared" si="129"/>
        <v>'003',</v>
      </c>
      <c r="D4140" s="2" t="str">
        <f>CONCATENATE("'",'Planilha1 (2)'!D4140,"'")</f>
        <v>''</v>
      </c>
      <c r="E4140" t="str">
        <f>CONCATENATE(",","'",Planilha2!A4140,"'",",")</f>
        <v>,'VESTIDO TRICOLINE AMICIA                     ',</v>
      </c>
      <c r="F4140" t="str">
        <f>CONCATENATE(Planilha2!B4140,"),")</f>
        <v>2),</v>
      </c>
    </row>
    <row r="4141" spans="1:6" x14ac:dyDescent="0.25">
      <c r="A4141" t="str">
        <f>CONCATENATE("(",'[1]estoque - Copia'!$A4141,",")</f>
        <v>(,</v>
      </c>
      <c r="B4141" t="str">
        <f t="shared" si="128"/>
        <v>NULL,</v>
      </c>
      <c r="C4141" s="3" t="str">
        <f t="shared" si="129"/>
        <v>'003',</v>
      </c>
      <c r="D4141" s="2" t="str">
        <f>CONCATENATE("'",'Planilha1 (2)'!D4141,"'")</f>
        <v>''</v>
      </c>
      <c r="E4141" t="str">
        <f>CONCATENATE(",","'",Planilha2!A4141,"'",",")</f>
        <v>,'VESTIDO TRICOT PINK                          ',</v>
      </c>
      <c r="F4141" t="str">
        <f>CONCATENATE(Planilha2!B4141,"),")</f>
        <v>1),</v>
      </c>
    </row>
    <row r="4142" spans="1:6" x14ac:dyDescent="0.25">
      <c r="A4142" t="str">
        <f>CONCATENATE("(",'[1]estoque - Copia'!$A4142,",")</f>
        <v>(,</v>
      </c>
      <c r="B4142" t="str">
        <f t="shared" si="128"/>
        <v>NULL,</v>
      </c>
      <c r="C4142" s="3" t="str">
        <f t="shared" si="129"/>
        <v>'003',</v>
      </c>
      <c r="D4142" s="2" t="str">
        <f>CONCATENATE("'",'Planilha1 (2)'!D4142,"'")</f>
        <v>''</v>
      </c>
      <c r="E4142" t="str">
        <f>CONCATENATE(",","'",Planilha2!A4142,"'",",")</f>
        <v>,'VESTIDO TRS MA AMICIA                        ',</v>
      </c>
      <c r="F4142" t="str">
        <f>CONCATENATE(Planilha2!B4142,"),")</f>
        <v>3),</v>
      </c>
    </row>
    <row r="4143" spans="1:6" x14ac:dyDescent="0.25">
      <c r="A4143" t="str">
        <f>CONCATENATE("(",'[1]estoque - Copia'!$A4143,",")</f>
        <v>(,</v>
      </c>
      <c r="B4143" t="str">
        <f t="shared" si="128"/>
        <v>NULL,</v>
      </c>
      <c r="C4143" s="3" t="str">
        <f t="shared" si="129"/>
        <v>'003',</v>
      </c>
      <c r="D4143" s="2" t="str">
        <f>CONCATENATE("'",'Planilha1 (2)'!D4143,"'")</f>
        <v>''</v>
      </c>
      <c r="E4143" t="str">
        <f>CONCATENATE(",","'",Planilha2!A4143,"'",",")</f>
        <v>,'VESTIDO VALENTINA PLUS SIZE                  ',</v>
      </c>
      <c r="F4143" t="str">
        <f>CONCATENATE(Planilha2!B4143,"),")</f>
        <v>3),</v>
      </c>
    </row>
    <row r="4144" spans="1:6" x14ac:dyDescent="0.25">
      <c r="A4144" t="str">
        <f>CONCATENATE("(",'[1]estoque - Copia'!$A4144,",")</f>
        <v>(,</v>
      </c>
      <c r="B4144" t="str">
        <f t="shared" si="128"/>
        <v>NULL,</v>
      </c>
      <c r="C4144" s="3" t="str">
        <f t="shared" si="129"/>
        <v>'003',</v>
      </c>
      <c r="D4144" s="2" t="str">
        <f>CONCATENATE("'",'Planilha1 (2)'!D4144,"'")</f>
        <v>''</v>
      </c>
      <c r="E4144" t="str">
        <f>CONCATENATE(",","'",Planilha2!A4144,"'",",")</f>
        <v>,'VESTIDO VISCOLINHO AMICIA                    ',</v>
      </c>
      <c r="F4144" t="str">
        <f>CONCATENATE(Planilha2!B4144,"),")</f>
        <v>5),</v>
      </c>
    </row>
    <row r="4145" spans="1:6" x14ac:dyDescent="0.25">
      <c r="A4145" t="str">
        <f>CONCATENATE("(",'[1]estoque - Copia'!$A4145,",")</f>
        <v>(,</v>
      </c>
      <c r="B4145" t="str">
        <f t="shared" si="128"/>
        <v>NULL,</v>
      </c>
      <c r="C4145" s="3" t="str">
        <f t="shared" si="129"/>
        <v>'003',</v>
      </c>
      <c r="D4145" s="2" t="str">
        <f>CONCATENATE("'",'Planilha1 (2)'!D4145,"'")</f>
        <v>''</v>
      </c>
      <c r="E4145" t="str">
        <f>CONCATENATE(",","'",Planilha2!A4145,"'",",")</f>
        <v>,'VESTIDO VISCOLINHO C BOTAO AMICIA            ',</v>
      </c>
      <c r="F4145" t="str">
        <f>CONCATENATE(Planilha2!B4145,"),")</f>
        <v>5),</v>
      </c>
    </row>
    <row r="4146" spans="1:6" x14ac:dyDescent="0.25">
      <c r="A4146" t="str">
        <f>CONCATENATE("(",'[1]estoque - Copia'!$A4146,",")</f>
        <v>(,</v>
      </c>
      <c r="B4146" t="str">
        <f t="shared" si="128"/>
        <v>NULL,</v>
      </c>
      <c r="C4146" s="3" t="str">
        <f t="shared" si="129"/>
        <v>'003',</v>
      </c>
      <c r="D4146" s="2" t="str">
        <f>CONCATENATE("'",'Planilha1 (2)'!D4146,"'")</f>
        <v>''</v>
      </c>
      <c r="E4146" t="str">
        <f>CONCATENATE(",","'",Planilha2!A4146,"'",",")</f>
        <v>,'VESTIDO VISCOSE                              ',</v>
      </c>
      <c r="F4146" t="str">
        <f>CONCATENATE(Planilha2!B4146,"),")</f>
        <v>1),</v>
      </c>
    </row>
    <row r="4147" spans="1:6" x14ac:dyDescent="0.25">
      <c r="A4147" t="str">
        <f>CONCATENATE("(",'[1]estoque - Copia'!$A4147,",")</f>
        <v>(,</v>
      </c>
      <c r="B4147" t="str">
        <f t="shared" si="128"/>
        <v>NULL,</v>
      </c>
      <c r="C4147" s="3" t="str">
        <f t="shared" si="129"/>
        <v>'003',</v>
      </c>
      <c r="D4147" s="2" t="str">
        <f>CONCATENATE("'",'Planilha1 (2)'!D4147,"'")</f>
        <v>''</v>
      </c>
      <c r="E4147" t="str">
        <f>CONCATENATE(",","'",Planilha2!A4147,"'",",")</f>
        <v>,'VESTIDO VISCOSE AMICIA                       ',</v>
      </c>
      <c r="F4147" t="str">
        <f>CONCATENATE(Planilha2!B4147,"),")</f>
        <v>10),</v>
      </c>
    </row>
    <row r="4148" spans="1:6" x14ac:dyDescent="0.25">
      <c r="A4148" t="str">
        <f>CONCATENATE("(",'[1]estoque - Copia'!$A4148,",")</f>
        <v>(,</v>
      </c>
      <c r="B4148" t="str">
        <f t="shared" si="128"/>
        <v>NULL,</v>
      </c>
      <c r="C4148" s="3" t="str">
        <f t="shared" si="129"/>
        <v>'003',</v>
      </c>
      <c r="D4148" s="2" t="str">
        <f>CONCATENATE("'",'Planilha1 (2)'!D4148,"'")</f>
        <v>''</v>
      </c>
      <c r="E4148" t="str">
        <f>CONCATENATE(",","'",Planilha2!A4148,"'",",")</f>
        <v>,'VESTIDO VISCOSE AMICIA                       ',</v>
      </c>
      <c r="F4148" t="str">
        <f>CONCATENATE(Planilha2!B4148,"),")</f>
        <v>11),</v>
      </c>
    </row>
    <row r="4149" spans="1:6" x14ac:dyDescent="0.25">
      <c r="A4149" t="str">
        <f>CONCATENATE("(",'[1]estoque - Copia'!$A4149,",")</f>
        <v>(,</v>
      </c>
      <c r="B4149" t="str">
        <f t="shared" si="128"/>
        <v>NULL,</v>
      </c>
      <c r="C4149" s="3" t="str">
        <f t="shared" si="129"/>
        <v>'003',</v>
      </c>
      <c r="D4149" s="2" t="str">
        <f>CONCATENATE("'",'Planilha1 (2)'!D4149,"'")</f>
        <v>''</v>
      </c>
      <c r="E4149" t="str">
        <f>CONCATENATE(",","'",Planilha2!A4149,"'",",")</f>
        <v>,'VESTIDO VISCOSE LA                           ',</v>
      </c>
      <c r="F4149" t="str">
        <f>CONCATENATE(Planilha2!B4149,"),")</f>
        <v>1),</v>
      </c>
    </row>
    <row r="4150" spans="1:6" x14ac:dyDescent="0.25">
      <c r="A4150" t="str">
        <f>CONCATENATE("(",'[1]estoque - Copia'!$A4150,",")</f>
        <v>(,</v>
      </c>
      <c r="B4150" t="str">
        <f t="shared" si="128"/>
        <v>NULL,</v>
      </c>
      <c r="C4150" s="3" t="str">
        <f t="shared" si="129"/>
        <v>'003',</v>
      </c>
      <c r="D4150" s="2" t="str">
        <f>CONCATENATE("'",'Planilha1 (2)'!D4150,"'")</f>
        <v>''</v>
      </c>
      <c r="E4150" t="str">
        <f>CONCATENATE(",","'",Planilha2!A4150,"'",",")</f>
        <v>,'VETIVER 100ML                                ',</v>
      </c>
      <c r="F4150" t="str">
        <f>CONCATENATE(Planilha2!B4150,"),")</f>
        <v>0),</v>
      </c>
    </row>
    <row r="4151" spans="1:6" x14ac:dyDescent="0.25">
      <c r="A4151" t="str">
        <f>CONCATENATE("(",'[1]estoque - Copia'!$A4151,",")</f>
        <v>(,</v>
      </c>
      <c r="B4151" t="str">
        <f t="shared" si="128"/>
        <v>NULL,</v>
      </c>
      <c r="C4151" s="3" t="str">
        <f t="shared" si="129"/>
        <v>'003',</v>
      </c>
      <c r="D4151" s="2" t="str">
        <f>CONCATENATE("'",'Planilha1 (2)'!D4151,"'")</f>
        <v>''</v>
      </c>
      <c r="E4151" t="str">
        <f>CONCATENATE(",","'",Planilha2!A4151,"'",",")</f>
        <v>,'VETIVER 40ML                                 ',</v>
      </c>
      <c r="F4151" t="str">
        <f>CONCATENATE(Planilha2!B4151,"),")</f>
        <v>0),</v>
      </c>
    </row>
    <row r="4152" spans="1:6" x14ac:dyDescent="0.25">
      <c r="A4152" t="str">
        <f>CONCATENATE("(",'[1]estoque - Copia'!$A4152,",")</f>
        <v>(,</v>
      </c>
      <c r="B4152" t="str">
        <f t="shared" si="128"/>
        <v>NULL,</v>
      </c>
      <c r="C4152" s="3" t="str">
        <f t="shared" si="129"/>
        <v>'003',</v>
      </c>
      <c r="D4152" s="2" t="str">
        <f>CONCATENATE("'",'Planilha1 (2)'!D4152,"'")</f>
        <v>''</v>
      </c>
      <c r="E4152" t="str">
        <f>CONCATENATE(",","'",Planilha2!A4152,"'",",")</f>
        <v>,'VETIVER 75ML                                 ',</v>
      </c>
      <c r="F4152" t="str">
        <f>CONCATENATE(Planilha2!B4152,"),")</f>
        <v>0),</v>
      </c>
    </row>
    <row r="4153" spans="1:6" x14ac:dyDescent="0.25">
      <c r="A4153" t="str">
        <f>CONCATENATE("(",'[1]estoque - Copia'!$A4153,",")</f>
        <v>(,</v>
      </c>
      <c r="B4153" t="str">
        <f t="shared" si="128"/>
        <v>NULL,</v>
      </c>
      <c r="C4153" s="3" t="str">
        <f t="shared" si="129"/>
        <v>'003',</v>
      </c>
      <c r="D4153" s="2" t="str">
        <f>CONCATENATE("'",'Planilha1 (2)'!D4153,"'")</f>
        <v>''</v>
      </c>
      <c r="E4153" t="str">
        <f>CONCATENATE(",","'",Planilha2!A4153,"'",",")</f>
        <v>,'VETIVER H 125ML                              ',</v>
      </c>
      <c r="F4153" t="str">
        <f>CONCATENATE(Planilha2!B4153,"),")</f>
        <v>0),</v>
      </c>
    </row>
    <row r="4154" spans="1:6" x14ac:dyDescent="0.25">
      <c r="A4154" t="str">
        <f>CONCATENATE("(",'[1]estoque - Copia'!$A4154,",")</f>
        <v>(,</v>
      </c>
      <c r="B4154" t="str">
        <f t="shared" si="128"/>
        <v>NULL,</v>
      </c>
      <c r="C4154" s="3" t="str">
        <f t="shared" si="129"/>
        <v>'003',</v>
      </c>
      <c r="D4154" s="2" t="str">
        <f>CONCATENATE("'",'Planilha1 (2)'!D4154,"'")</f>
        <v>''</v>
      </c>
      <c r="E4154" t="str">
        <f>CONCATENATE(",","'",Planilha2!A4154,"'",",")</f>
        <v>,'VICTORIA COLONIA 250ML                       ',</v>
      </c>
      <c r="F4154" t="str">
        <f>CONCATENATE(Planilha2!B4154,"),")</f>
        <v>0),</v>
      </c>
    </row>
    <row r="4155" spans="1:6" x14ac:dyDescent="0.25">
      <c r="A4155" t="str">
        <f>CONCATENATE("(",'[1]estoque - Copia'!$A4155,",")</f>
        <v>(,</v>
      </c>
      <c r="B4155" t="str">
        <f t="shared" si="128"/>
        <v>NULL,</v>
      </c>
      <c r="C4155" s="3" t="str">
        <f t="shared" si="129"/>
        <v>'003',</v>
      </c>
      <c r="D4155" s="2" t="str">
        <f>CONCATENATE("'",'Planilha1 (2)'!D4155,"'")</f>
        <v>''</v>
      </c>
      <c r="E4155" t="str">
        <f>CONCATENATE(",","'",Planilha2!A4155,"'",",")</f>
        <v>,'VICTORIA GLOSS                               ',</v>
      </c>
      <c r="F4155" t="str">
        <f>CONCATENATE(Planilha2!B4155,"),")</f>
        <v>0),</v>
      </c>
    </row>
    <row r="4156" spans="1:6" x14ac:dyDescent="0.25">
      <c r="A4156" t="str">
        <f>CONCATENATE("(",'[1]estoque - Copia'!$A4156,",")</f>
        <v>(,</v>
      </c>
      <c r="B4156" t="str">
        <f t="shared" si="128"/>
        <v>NULL,</v>
      </c>
      <c r="C4156" s="3" t="str">
        <f t="shared" si="129"/>
        <v>'003',</v>
      </c>
      <c r="D4156" s="2" t="str">
        <f>CONCATENATE("'",'Planilha1 (2)'!D4156,"'")</f>
        <v>''</v>
      </c>
      <c r="E4156" t="str">
        <f>CONCATENATE(",","'",Planilha2!A4156,"'",",")</f>
        <v>,'VICTORIA HYDRATANTE                          ',</v>
      </c>
      <c r="F4156" t="str">
        <f>CONCATENATE(Planilha2!B4156,"),")</f>
        <v>11),</v>
      </c>
    </row>
    <row r="4157" spans="1:6" x14ac:dyDescent="0.25">
      <c r="A4157" t="str">
        <f>CONCATENATE("(",'[1]estoque - Copia'!$A4157,",")</f>
        <v>(,</v>
      </c>
      <c r="B4157" t="str">
        <f t="shared" si="128"/>
        <v>NULL,</v>
      </c>
      <c r="C4157" s="3" t="str">
        <f t="shared" si="129"/>
        <v>'003',</v>
      </c>
      <c r="D4157" s="2" t="str">
        <f>CONCATENATE("'",'Planilha1 (2)'!D4157,"'")</f>
        <v>''</v>
      </c>
      <c r="E4157" t="str">
        <f>CONCATENATE(",","'",Planilha2!A4157,"'",",")</f>
        <v>,'VICTORIA PERFUME 30ML                        ',</v>
      </c>
      <c r="F4157" t="str">
        <f>CONCATENATE(Planilha2!B4157,"),")</f>
        <v>0),</v>
      </c>
    </row>
    <row r="4158" spans="1:6" x14ac:dyDescent="0.25">
      <c r="A4158" t="str">
        <f>CONCATENATE("(",'[1]estoque - Copia'!$A4158,",")</f>
        <v>(,</v>
      </c>
      <c r="B4158" t="str">
        <f t="shared" si="128"/>
        <v>NULL,</v>
      </c>
      <c r="C4158" s="3" t="str">
        <f t="shared" si="129"/>
        <v>'003',</v>
      </c>
      <c r="D4158" s="2" t="str">
        <f>CONCATENATE("'",'Planilha1 (2)'!D4158,"'")</f>
        <v>''</v>
      </c>
      <c r="E4158" t="str">
        <f>CONCATENATE(",","'",Planilha2!A4158,"'",",")</f>
        <v>,'VINHO 19 CRIMES CABERNET SAUVIGNON           ',</v>
      </c>
      <c r="F4158" t="str">
        <f>CONCATENATE(Planilha2!B4158,"),")</f>
        <v>0),</v>
      </c>
    </row>
    <row r="4159" spans="1:6" x14ac:dyDescent="0.25">
      <c r="A4159" t="str">
        <f>CONCATENATE("(",'[1]estoque - Copia'!$A4159,",")</f>
        <v>(,</v>
      </c>
      <c r="B4159" t="str">
        <f t="shared" si="128"/>
        <v>NULL,</v>
      </c>
      <c r="C4159" s="3" t="str">
        <f t="shared" si="129"/>
        <v>'003',</v>
      </c>
      <c r="D4159" s="2" t="str">
        <f>CONCATENATE("'",'Planilha1 (2)'!D4159,"'")</f>
        <v>''</v>
      </c>
      <c r="E4159" t="str">
        <f>CONCATENATE(",","'",Planilha2!A4159,"'",",")</f>
        <v>,'VINHO 19 CRIMES HARD CHARD                   ',</v>
      </c>
      <c r="F4159" t="str">
        <f>CONCATENATE(Planilha2!B4159,"),")</f>
        <v>0),</v>
      </c>
    </row>
    <row r="4160" spans="1:6" x14ac:dyDescent="0.25">
      <c r="A4160" t="str">
        <f>CONCATENATE("(",'[1]estoque - Copia'!$A4160,",")</f>
        <v>(,</v>
      </c>
      <c r="B4160" t="str">
        <f t="shared" si="128"/>
        <v>NULL,</v>
      </c>
      <c r="C4160" s="3" t="str">
        <f t="shared" si="129"/>
        <v>'003',</v>
      </c>
      <c r="D4160" s="2" t="str">
        <f>CONCATENATE("'",'Planilha1 (2)'!D4160,"'")</f>
        <v>''</v>
      </c>
      <c r="E4160" t="str">
        <f>CONCATENATE(",","'",Planilha2!A4160,"'",",")</f>
        <v>,'VINHO 19 CRIMES RED WINE                     ',</v>
      </c>
      <c r="F4160" t="str">
        <f>CONCATENATE(Planilha2!B4160,"),")</f>
        <v>0),</v>
      </c>
    </row>
    <row r="4161" spans="1:6" x14ac:dyDescent="0.25">
      <c r="A4161" t="str">
        <f>CONCATENATE("(",'[1]estoque - Copia'!$A4161,",")</f>
        <v>(,</v>
      </c>
      <c r="B4161" t="str">
        <f t="shared" si="128"/>
        <v>NULL,</v>
      </c>
      <c r="C4161" s="3" t="str">
        <f t="shared" si="129"/>
        <v>'003',</v>
      </c>
      <c r="D4161" s="2" t="str">
        <f>CONCATENATE("'",'Planilha1 (2)'!D4161,"'")</f>
        <v>''</v>
      </c>
      <c r="E4161" t="str">
        <f>CONCATENATE(",","'",Planilha2!A4161,"'",",")</f>
        <v>,'VINHO 400 KIT 4GFS                           ',</v>
      </c>
      <c r="F4161" t="str">
        <f>CONCATENATE(Planilha2!B4161,"),")</f>
        <v>2),</v>
      </c>
    </row>
    <row r="4162" spans="1:6" x14ac:dyDescent="0.25">
      <c r="A4162" t="str">
        <f>CONCATENATE("(",'[1]estoque - Copia'!$A4162,",")</f>
        <v>(,</v>
      </c>
      <c r="B4162" t="str">
        <f t="shared" si="128"/>
        <v>NULL,</v>
      </c>
      <c r="C4162" s="3" t="str">
        <f t="shared" si="129"/>
        <v>'003',</v>
      </c>
      <c r="D4162" s="2" t="str">
        <f>CONCATENATE("'",'Planilha1 (2)'!D4162,"'")</f>
        <v>''</v>
      </c>
      <c r="E4162" t="str">
        <f>CONCATENATE(",","'",Planilha2!A4162,"'",",")</f>
        <v>,'VINHO A MARE BIANCO PUGLIA                   ',</v>
      </c>
      <c r="F4162" t="str">
        <f>CONCATENATE(Planilha2!B4162,"),")</f>
        <v>0),</v>
      </c>
    </row>
    <row r="4163" spans="1:6" x14ac:dyDescent="0.25">
      <c r="A4163" t="str">
        <f>CONCATENATE("(",'[1]estoque - Copia'!$A4163,",")</f>
        <v>(,</v>
      </c>
      <c r="B4163" t="str">
        <f t="shared" ref="B4163:B4226" si="130">"NULL"&amp;","</f>
        <v>NULL,</v>
      </c>
      <c r="C4163" s="3" t="str">
        <f t="shared" ref="C4163:C4226" si="131">"'"&amp;"003"&amp;"'"&amp;","</f>
        <v>'003',</v>
      </c>
      <c r="D4163" s="2" t="str">
        <f>CONCATENATE("'",'Planilha1 (2)'!D4163,"'")</f>
        <v>''</v>
      </c>
      <c r="E4163" t="str">
        <f>CONCATENATE(",","'",Planilha2!A4163,"'",",")</f>
        <v>,'VINHO AALTO                                  ',</v>
      </c>
      <c r="F4163" t="str">
        <f>CONCATENATE(Planilha2!B4163,"),")</f>
        <v>5),</v>
      </c>
    </row>
    <row r="4164" spans="1:6" x14ac:dyDescent="0.25">
      <c r="A4164" t="str">
        <f>CONCATENATE("(",'[1]estoque - Copia'!$A4164,",")</f>
        <v>(,</v>
      </c>
      <c r="B4164" t="str">
        <f t="shared" si="130"/>
        <v>NULL,</v>
      </c>
      <c r="C4164" s="3" t="str">
        <f t="shared" si="131"/>
        <v>'003',</v>
      </c>
      <c r="D4164" s="2" t="str">
        <f>CONCATENATE("'",'Planilha1 (2)'!D4164,"'")</f>
        <v>''</v>
      </c>
      <c r="E4164" t="str">
        <f>CONCATENATE(",","'",Planilha2!A4164,"'",",")</f>
        <v>,'VINHO AALTO MAGNUN                           ',</v>
      </c>
      <c r="F4164" t="str">
        <f>CONCATENATE(Planilha2!B4164,"),")</f>
        <v>0),</v>
      </c>
    </row>
    <row r="4165" spans="1:6" x14ac:dyDescent="0.25">
      <c r="A4165" t="str">
        <f>CONCATENATE("(",'[1]estoque - Copia'!$A4165,",")</f>
        <v>(,</v>
      </c>
      <c r="B4165" t="str">
        <f t="shared" si="130"/>
        <v>NULL,</v>
      </c>
      <c r="C4165" s="3" t="str">
        <f t="shared" si="131"/>
        <v>'003',</v>
      </c>
      <c r="D4165" s="2" t="str">
        <f>CONCATENATE("'",'Planilha1 (2)'!D4165,"'")</f>
        <v>''</v>
      </c>
      <c r="E4165" t="str">
        <f>CONCATENATE(",","'",Planilha2!A4165,"'",",")</f>
        <v>,'VINHO AALTO PS                               ',</v>
      </c>
      <c r="F4165" t="str">
        <f>CONCATENATE(Planilha2!B4165,"),")</f>
        <v>0),</v>
      </c>
    </row>
    <row r="4166" spans="1:6" x14ac:dyDescent="0.25">
      <c r="A4166" t="str">
        <f>CONCATENATE("(",'[1]estoque - Copia'!$A4166,",")</f>
        <v>(,</v>
      </c>
      <c r="B4166" t="str">
        <f t="shared" si="130"/>
        <v>NULL,</v>
      </c>
      <c r="C4166" s="3" t="str">
        <f t="shared" si="131"/>
        <v>'003',</v>
      </c>
      <c r="D4166" s="2" t="str">
        <f>CONCATENATE("'",'Planilha1 (2)'!D4166,"'")</f>
        <v>''</v>
      </c>
      <c r="E4166" t="str">
        <f>CONCATENATE(",","'",Planilha2!A4166,"'",",")</f>
        <v>,'VINHO ABBOTTS PINOT NOIR                     ',</v>
      </c>
      <c r="F4166" t="str">
        <f>CONCATENATE(Planilha2!B4166,"),")</f>
        <v>13),</v>
      </c>
    </row>
    <row r="4167" spans="1:6" x14ac:dyDescent="0.25">
      <c r="A4167" t="str">
        <f>CONCATENATE("(",'[1]estoque - Copia'!$A4167,",")</f>
        <v>(,</v>
      </c>
      <c r="B4167" t="str">
        <f t="shared" si="130"/>
        <v>NULL,</v>
      </c>
      <c r="C4167" s="3" t="str">
        <f t="shared" si="131"/>
        <v>'003',</v>
      </c>
      <c r="D4167" s="2" t="str">
        <f>CONCATENATE("'",'Planilha1 (2)'!D4167,"'")</f>
        <v>''</v>
      </c>
      <c r="E4167" t="str">
        <f>CONCATENATE(",","'",Planilha2!A4167,"'",",")</f>
        <v>,'VINHO ACHAVAL FERRER MALBEC 2013             ',</v>
      </c>
      <c r="F4167" t="str">
        <f>CONCATENATE(Planilha2!B4167,"),")</f>
        <v>0),</v>
      </c>
    </row>
    <row r="4168" spans="1:6" x14ac:dyDescent="0.25">
      <c r="A4168" t="str">
        <f>CONCATENATE("(",'[1]estoque - Copia'!$A4168,",")</f>
        <v>(,</v>
      </c>
      <c r="B4168" t="str">
        <f t="shared" si="130"/>
        <v>NULL,</v>
      </c>
      <c r="C4168" s="3" t="str">
        <f t="shared" si="131"/>
        <v>'003',</v>
      </c>
      <c r="D4168" s="2" t="str">
        <f>CONCATENATE("'",'Planilha1 (2)'!D4168,"'")</f>
        <v>''</v>
      </c>
      <c r="E4168" t="str">
        <f>CONCATENATE(",","'",Planilha2!A4168,"'",",")</f>
        <v>,'VINHO ACHAVEL FERRER QUIMERA 2014            ',</v>
      </c>
      <c r="F4168" t="str">
        <f>CONCATENATE(Planilha2!B4168,"),")</f>
        <v>0),</v>
      </c>
    </row>
    <row r="4169" spans="1:6" x14ac:dyDescent="0.25">
      <c r="A4169" t="str">
        <f>CONCATENATE("(",'[1]estoque - Copia'!$A4169,",")</f>
        <v>(,</v>
      </c>
      <c r="B4169" t="str">
        <f t="shared" si="130"/>
        <v>NULL,</v>
      </c>
      <c r="C4169" s="3" t="str">
        <f t="shared" si="131"/>
        <v>'003',</v>
      </c>
      <c r="D4169" s="2" t="str">
        <f>CONCATENATE("'",'Planilha1 (2)'!D4169,"'")</f>
        <v>''</v>
      </c>
      <c r="E4169" t="str">
        <f>CONCATENATE(",","'",Planilha2!A4169,"'",",")</f>
        <v>,'VINHO ACONCAGUA ALTO                         ',</v>
      </c>
      <c r="F4169" t="str">
        <f>CONCATENATE(Planilha2!B4169,"),")</f>
        <v>12),</v>
      </c>
    </row>
    <row r="4170" spans="1:6" x14ac:dyDescent="0.25">
      <c r="A4170" t="str">
        <f>CONCATENATE("(",'[1]estoque - Copia'!$A4170,",")</f>
        <v>(,</v>
      </c>
      <c r="B4170" t="str">
        <f t="shared" si="130"/>
        <v>NULL,</v>
      </c>
      <c r="C4170" s="3" t="str">
        <f t="shared" si="131"/>
        <v>'003',</v>
      </c>
      <c r="D4170" s="2" t="str">
        <f>CONCATENATE("'",'Planilha1 (2)'!D4170,"'")</f>
        <v>''</v>
      </c>
      <c r="E4170" t="str">
        <f>CONCATENATE(",","'",Planilha2!A4170,"'",",")</f>
        <v>,'VINHO AGLINICO PUGLIA                        ',</v>
      </c>
      <c r="F4170" t="str">
        <f>CONCATENATE(Planilha2!B4170,"),")</f>
        <v>0),</v>
      </c>
    </row>
    <row r="4171" spans="1:6" x14ac:dyDescent="0.25">
      <c r="A4171" t="str">
        <f>CONCATENATE("(",'[1]estoque - Copia'!$A4171,",")</f>
        <v>(,</v>
      </c>
      <c r="B4171" t="str">
        <f t="shared" si="130"/>
        <v>NULL,</v>
      </c>
      <c r="C4171" s="3" t="str">
        <f t="shared" si="131"/>
        <v>'003',</v>
      </c>
      <c r="D4171" s="2" t="str">
        <f>CONCATENATE("'",'Planilha1 (2)'!D4171,"'")</f>
        <v>''</v>
      </c>
      <c r="E4171" t="str">
        <f>CONCATENATE(",","'",Planilha2!A4171,"'",",")</f>
        <v>,'VINHO ALAMOS BONARDA                         ',</v>
      </c>
      <c r="F4171" t="str">
        <f>CONCATENATE(Planilha2!B4171,"),")</f>
        <v>0),</v>
      </c>
    </row>
    <row r="4172" spans="1:6" x14ac:dyDescent="0.25">
      <c r="A4172" t="str">
        <f>CONCATENATE("(",'[1]estoque - Copia'!$A4172,",")</f>
        <v>(,</v>
      </c>
      <c r="B4172" t="str">
        <f t="shared" si="130"/>
        <v>NULL,</v>
      </c>
      <c r="C4172" s="3" t="str">
        <f t="shared" si="131"/>
        <v>'003',</v>
      </c>
      <c r="D4172" s="2" t="str">
        <f>CONCATENATE("'",'Planilha1 (2)'!D4172,"'")</f>
        <v>''</v>
      </c>
      <c r="E4172" t="str">
        <f>CONCATENATE(",","'",Planilha2!A4172,"'",",")</f>
        <v>,'VINHO ALAMOS CABERNET SAUVIGNON              ',</v>
      </c>
      <c r="F4172" t="str">
        <f>CONCATENATE(Planilha2!B4172,"),")</f>
        <v>3),</v>
      </c>
    </row>
    <row r="4173" spans="1:6" x14ac:dyDescent="0.25">
      <c r="A4173" t="str">
        <f>CONCATENATE("(",'[1]estoque - Copia'!$A4173,",")</f>
        <v>(,</v>
      </c>
      <c r="B4173" t="str">
        <f t="shared" si="130"/>
        <v>NULL,</v>
      </c>
      <c r="C4173" s="3" t="str">
        <f t="shared" si="131"/>
        <v>'003',</v>
      </c>
      <c r="D4173" s="2" t="str">
        <f>CONCATENATE("'",'Planilha1 (2)'!D4173,"'")</f>
        <v>''</v>
      </c>
      <c r="E4173" t="str">
        <f>CONCATENATE(",","'",Planilha2!A4173,"'",",")</f>
        <v>,'VINHO ALAMOS MALBEC 2017                     ',</v>
      </c>
      <c r="F4173" t="str">
        <f>CONCATENATE(Planilha2!B4173,"),")</f>
        <v>0),</v>
      </c>
    </row>
    <row r="4174" spans="1:6" x14ac:dyDescent="0.25">
      <c r="A4174" t="str">
        <f>CONCATENATE("(",'[1]estoque - Copia'!$A4174,",")</f>
        <v>(,</v>
      </c>
      <c r="B4174" t="str">
        <f t="shared" si="130"/>
        <v>NULL,</v>
      </c>
      <c r="C4174" s="3" t="str">
        <f t="shared" si="131"/>
        <v>'003',</v>
      </c>
      <c r="D4174" s="2" t="str">
        <f>CONCATENATE("'",'Planilha1 (2)'!D4174,"'")</f>
        <v>''</v>
      </c>
      <c r="E4174" t="str">
        <f>CONCATENATE(",","'",Planilha2!A4174,"'",",")</f>
        <v>,'VINHO ALAMOS RED BLEND 2016                  ',</v>
      </c>
      <c r="F4174" t="str">
        <f>CONCATENATE(Planilha2!B4174,"),")</f>
        <v>0),</v>
      </c>
    </row>
    <row r="4175" spans="1:6" x14ac:dyDescent="0.25">
      <c r="A4175" t="str">
        <f>CONCATENATE("(",'[1]estoque - Copia'!$A4175,",")</f>
        <v>(,</v>
      </c>
      <c r="B4175" t="str">
        <f t="shared" si="130"/>
        <v>NULL,</v>
      </c>
      <c r="C4175" s="3" t="str">
        <f t="shared" si="131"/>
        <v>'003',</v>
      </c>
      <c r="D4175" s="2" t="str">
        <f>CONCATENATE("'",'Planilha1 (2)'!D4175,"'")</f>
        <v>''</v>
      </c>
      <c r="E4175" t="str">
        <f>CONCATENATE(",","'",Planilha2!A4175,"'",",")</f>
        <v>,'VINHO ALBA DE DOMUS 2014                     ',</v>
      </c>
      <c r="F4175" t="str">
        <f>CONCATENATE(Planilha2!B4175,"),")</f>
        <v>2),</v>
      </c>
    </row>
    <row r="4176" spans="1:6" x14ac:dyDescent="0.25">
      <c r="A4176" t="str">
        <f>CONCATENATE("(",'[1]estoque - Copia'!$A4176,",")</f>
        <v>(,</v>
      </c>
      <c r="B4176" t="str">
        <f t="shared" si="130"/>
        <v>NULL,</v>
      </c>
      <c r="C4176" s="3" t="str">
        <f t="shared" si="131"/>
        <v>'003',</v>
      </c>
      <c r="D4176" s="2" t="str">
        <f>CONCATENATE("'",'Planilha1 (2)'!D4176,"'")</f>
        <v>''</v>
      </c>
      <c r="E4176" t="str">
        <f>CONCATENATE(",","'",Planilha2!A4176,"'",",")</f>
        <v>,'VINHO ALDEIAS DA SERRA DAO                   ',</v>
      </c>
      <c r="F4176" t="str">
        <f>CONCATENATE(Planilha2!B4176,"),")</f>
        <v>0),</v>
      </c>
    </row>
    <row r="4177" spans="1:6" x14ac:dyDescent="0.25">
      <c r="A4177" t="str">
        <f>CONCATENATE("(",'[1]estoque - Copia'!$A4177,",")</f>
        <v>(,</v>
      </c>
      <c r="B4177" t="str">
        <f t="shared" si="130"/>
        <v>NULL,</v>
      </c>
      <c r="C4177" s="3" t="str">
        <f t="shared" si="131"/>
        <v>'003',</v>
      </c>
      <c r="D4177" s="2" t="str">
        <f>CONCATENATE("'",'Planilha1 (2)'!D4177,"'")</f>
        <v>''</v>
      </c>
      <c r="E4177" t="str">
        <f>CONCATENATE(",","'",Planilha2!A4177,"'",",")</f>
        <v>,'VINHO ALDEIAS DAS SERRAS 375ML               ',</v>
      </c>
      <c r="F4177" t="str">
        <f>CONCATENATE(Planilha2!B4177,"),")</f>
        <v>0),</v>
      </c>
    </row>
    <row r="4178" spans="1:6" x14ac:dyDescent="0.25">
      <c r="A4178" t="str">
        <f>CONCATENATE("(",'[1]estoque - Copia'!$A4178,",")</f>
        <v>(,</v>
      </c>
      <c r="B4178" t="str">
        <f t="shared" si="130"/>
        <v>NULL,</v>
      </c>
      <c r="C4178" s="3" t="str">
        <f t="shared" si="131"/>
        <v>'003',</v>
      </c>
      <c r="D4178" s="2" t="str">
        <f>CONCATENATE("'",'Planilha1 (2)'!D4178,"'")</f>
        <v>''</v>
      </c>
      <c r="E4178" t="str">
        <f>CONCATENATE(",","'",Planilha2!A4178,"'",",")</f>
        <v>,'VINHO ALDEIAS DAS SERRAS 750ML               ',</v>
      </c>
      <c r="F4178" t="str">
        <f>CONCATENATE(Planilha2!B4178,"),")</f>
        <v>0),</v>
      </c>
    </row>
    <row r="4179" spans="1:6" x14ac:dyDescent="0.25">
      <c r="A4179" t="str">
        <f>CONCATENATE("(",'[1]estoque - Copia'!$A4179,",")</f>
        <v>(,</v>
      </c>
      <c r="B4179" t="str">
        <f t="shared" si="130"/>
        <v>NULL,</v>
      </c>
      <c r="C4179" s="3" t="str">
        <f t="shared" si="131"/>
        <v>'003',</v>
      </c>
      <c r="D4179" s="2" t="str">
        <f>CONCATENATE("'",'Planilha1 (2)'!D4179,"'")</f>
        <v>''</v>
      </c>
      <c r="E4179" t="str">
        <f>CONCATENATE(",","'",Planilha2!A4179,"'",",")</f>
        <v>,'VINHO ALDEIAS DAS SERRAS ROSE                ',</v>
      </c>
      <c r="F4179" t="str">
        <f>CONCATENATE(Planilha2!B4179,"),")</f>
        <v>0),</v>
      </c>
    </row>
    <row r="4180" spans="1:6" x14ac:dyDescent="0.25">
      <c r="A4180" t="str">
        <f>CONCATENATE("(",'[1]estoque - Copia'!$A4180,",")</f>
        <v>(,</v>
      </c>
      <c r="B4180" t="str">
        <f t="shared" si="130"/>
        <v>NULL,</v>
      </c>
      <c r="C4180" s="3" t="str">
        <f t="shared" si="131"/>
        <v>'003',</v>
      </c>
      <c r="D4180" s="2" t="str">
        <f>CONCATENATE("'",'Planilha1 (2)'!D4180,"'")</f>
        <v>''</v>
      </c>
      <c r="E4180" t="str">
        <f>CONCATENATE(",","'",Planilha2!A4180,"'",",")</f>
        <v>,'VINHO ALICANTE BOUSCHET RESERVA              ',</v>
      </c>
      <c r="F4180" t="str">
        <f>CONCATENATE(Planilha2!B4180,"),")</f>
        <v>0),</v>
      </c>
    </row>
    <row r="4181" spans="1:6" x14ac:dyDescent="0.25">
      <c r="A4181" t="str">
        <f>CONCATENATE("(",'[1]estoque - Copia'!$A4181,",")</f>
        <v>(,</v>
      </c>
      <c r="B4181" t="str">
        <f t="shared" si="130"/>
        <v>NULL,</v>
      </c>
      <c r="C4181" s="3" t="str">
        <f t="shared" si="131"/>
        <v>'003',</v>
      </c>
      <c r="D4181" s="2" t="str">
        <f>CONCATENATE("'",'Planilha1 (2)'!D4181,"'")</f>
        <v>''</v>
      </c>
      <c r="E4181" t="str">
        <f>CONCATENATE(",","'",Planilha2!A4181,"'",",")</f>
        <v>,'VINHO ALLION                                 ',</v>
      </c>
      <c r="F4181" t="str">
        <f>CONCATENATE(Planilha2!B4181,"),")</f>
        <v>2),</v>
      </c>
    </row>
    <row r="4182" spans="1:6" x14ac:dyDescent="0.25">
      <c r="A4182" t="str">
        <f>CONCATENATE("(",'[1]estoque - Copia'!$A4182,",")</f>
        <v>(,</v>
      </c>
      <c r="B4182" t="str">
        <f t="shared" si="130"/>
        <v>NULL,</v>
      </c>
      <c r="C4182" s="3" t="str">
        <f t="shared" si="131"/>
        <v>'003',</v>
      </c>
      <c r="D4182" s="2" t="str">
        <f>CONCATENATE("'",'Planilha1 (2)'!D4182,"'")</f>
        <v>''</v>
      </c>
      <c r="E4182" t="str">
        <f>CONCATENATE(",","'",Planilha2!A4182,"'",",")</f>
        <v>,'VINHO ALMA NEGRA 2016                        ',</v>
      </c>
      <c r="F4182" t="str">
        <f>CONCATENATE(Planilha2!B4182,"),")</f>
        <v>2),</v>
      </c>
    </row>
    <row r="4183" spans="1:6" x14ac:dyDescent="0.25">
      <c r="A4183" t="str">
        <f>CONCATENATE("(",'[1]estoque - Copia'!$A4183,",")</f>
        <v>(,</v>
      </c>
      <c r="B4183" t="str">
        <f t="shared" si="130"/>
        <v>NULL,</v>
      </c>
      <c r="C4183" s="3" t="str">
        <f t="shared" si="131"/>
        <v>'003',</v>
      </c>
      <c r="D4183" s="2" t="str">
        <f>CONCATENATE("'",'Planilha1 (2)'!D4183,"'")</f>
        <v>''</v>
      </c>
      <c r="E4183" t="str">
        <f>CONCATENATE(",","'",Planilha2!A4183,"'",",")</f>
        <v>,'VINHO ALMA NEGRA ORANGE                      ',</v>
      </c>
      <c r="F4183" t="str">
        <f>CONCATENATE(Planilha2!B4183,"),")</f>
        <v>2),</v>
      </c>
    </row>
    <row r="4184" spans="1:6" x14ac:dyDescent="0.25">
      <c r="A4184" t="str">
        <f>CONCATENATE("(",'[1]estoque - Copia'!$A4184,",")</f>
        <v>(,</v>
      </c>
      <c r="B4184" t="str">
        <f t="shared" si="130"/>
        <v>NULL,</v>
      </c>
      <c r="C4184" s="3" t="str">
        <f t="shared" si="131"/>
        <v>'003',</v>
      </c>
      <c r="D4184" s="2" t="str">
        <f>CONCATENATE("'",'Planilha1 (2)'!D4184,"'")</f>
        <v>''</v>
      </c>
      <c r="E4184" t="str">
        <f>CONCATENATE(",","'",Planilha2!A4184,"'",",")</f>
        <v>,'VINHO ALMA VIVA EPU                          ',</v>
      </c>
      <c r="F4184" t="str">
        <f>CONCATENATE(Planilha2!B4184,"),")</f>
        <v>3),</v>
      </c>
    </row>
    <row r="4185" spans="1:6" x14ac:dyDescent="0.25">
      <c r="A4185" t="str">
        <f>CONCATENATE("(",'[1]estoque - Copia'!$A4185,",")</f>
        <v>(,</v>
      </c>
      <c r="B4185" t="str">
        <f t="shared" si="130"/>
        <v>NULL,</v>
      </c>
      <c r="C4185" s="3" t="str">
        <f t="shared" si="131"/>
        <v>'003',</v>
      </c>
      <c r="D4185" s="2" t="str">
        <f>CONCATENATE("'",'Planilha1 (2)'!D4185,"'")</f>
        <v>''</v>
      </c>
      <c r="E4185" t="str">
        <f>CONCATENATE(",","'",Planilha2!A4185,"'",",")</f>
        <v>,'VINHO ALTERA ROSE                            ',</v>
      </c>
      <c r="F4185" t="str">
        <f>CONCATENATE(Planilha2!B4185,"),")</f>
        <v>4),</v>
      </c>
    </row>
    <row r="4186" spans="1:6" x14ac:dyDescent="0.25">
      <c r="A4186" t="str">
        <f>CONCATENATE("(",'[1]estoque - Copia'!$A4186,",")</f>
        <v>(,</v>
      </c>
      <c r="B4186" t="str">
        <f t="shared" si="130"/>
        <v>NULL,</v>
      </c>
      <c r="C4186" s="3" t="str">
        <f t="shared" si="131"/>
        <v>'003',</v>
      </c>
      <c r="D4186" s="2" t="str">
        <f>CONCATENATE("'",'Planilha1 (2)'!D4186,"'")</f>
        <v>''</v>
      </c>
      <c r="E4186" t="str">
        <f>CONCATENATE(",","'",Planilha2!A4186,"'",",")</f>
        <v>,'VINHO ALTOS DEL PLATA C SAUVIGNON            ',</v>
      </c>
      <c r="F4186" t="str">
        <f>CONCATENATE(Planilha2!B4186,"),")</f>
        <v>1),</v>
      </c>
    </row>
    <row r="4187" spans="1:6" x14ac:dyDescent="0.25">
      <c r="A4187" t="str">
        <f>CONCATENATE("(",'[1]estoque - Copia'!$A4187,",")</f>
        <v>(,</v>
      </c>
      <c r="B4187" t="str">
        <f t="shared" si="130"/>
        <v>NULL,</v>
      </c>
      <c r="C4187" s="3" t="str">
        <f t="shared" si="131"/>
        <v>'003',</v>
      </c>
      <c r="D4187" s="2" t="str">
        <f>CONCATENATE("'",'Planilha1 (2)'!D4187,"'")</f>
        <v>''</v>
      </c>
      <c r="E4187" t="str">
        <f>CONCATENATE(",","'",Planilha2!A4187,"'",",")</f>
        <v>,'VINHO ALTOS DEL PLATA MALBEC                 ',</v>
      </c>
      <c r="F4187" t="str">
        <f>CONCATENATE(Planilha2!B4187,"),")</f>
        <v>0),</v>
      </c>
    </row>
    <row r="4188" spans="1:6" x14ac:dyDescent="0.25">
      <c r="A4188" t="str">
        <f>CONCATENATE("(",'[1]estoque - Copia'!$A4188,",")</f>
        <v>(,</v>
      </c>
      <c r="B4188" t="str">
        <f t="shared" si="130"/>
        <v>NULL,</v>
      </c>
      <c r="C4188" s="3" t="str">
        <f t="shared" si="131"/>
        <v>'003',</v>
      </c>
      <c r="D4188" s="2" t="str">
        <f>CONCATENATE("'",'Planilha1 (2)'!D4188,"'")</f>
        <v>''</v>
      </c>
      <c r="E4188" t="str">
        <f>CONCATENATE(",","'",Planilha2!A4188,"'",",")</f>
        <v>,'VINHO ALTOS DEL PLATA SYRAH                  ',</v>
      </c>
      <c r="F4188" t="str">
        <f>CONCATENATE(Planilha2!B4188,"),")</f>
        <v>0),</v>
      </c>
    </row>
    <row r="4189" spans="1:6" x14ac:dyDescent="0.25">
      <c r="A4189" t="str">
        <f>CONCATENATE("(",'[1]estoque - Copia'!$A4189,",")</f>
        <v>(,</v>
      </c>
      <c r="B4189" t="str">
        <f t="shared" si="130"/>
        <v>NULL,</v>
      </c>
      <c r="C4189" s="3" t="str">
        <f t="shared" si="131"/>
        <v>'003',</v>
      </c>
      <c r="D4189" s="2" t="str">
        <f>CONCATENATE("'",'Planilha1 (2)'!D4189,"'")</f>
        <v>''</v>
      </c>
      <c r="E4189" t="str">
        <f>CONCATENATE(",","'",Planilha2!A4189,"'",",")</f>
        <v>,'VINHO ALTOS LAS HORMIGAS MALBEC              ',</v>
      </c>
      <c r="F4189" t="str">
        <f>CONCATENATE(Planilha2!B4189,"),")</f>
        <v>0),</v>
      </c>
    </row>
    <row r="4190" spans="1:6" x14ac:dyDescent="0.25">
      <c r="A4190" t="str">
        <f>CONCATENATE("(",'[1]estoque - Copia'!$A4190,",")</f>
        <v>(,</v>
      </c>
      <c r="B4190" t="str">
        <f t="shared" si="130"/>
        <v>NULL,</v>
      </c>
      <c r="C4190" s="3" t="str">
        <f t="shared" si="131"/>
        <v>'003',</v>
      </c>
      <c r="D4190" s="2" t="str">
        <f>CONCATENATE("'",'Planilha1 (2)'!D4190,"'")</f>
        <v>''</v>
      </c>
      <c r="E4190" t="str">
        <f>CONCATENATE(",","'",Planilha2!A4190,"'",",")</f>
        <v>,'VINHO ALVEAR FINO JEREZ                      ',</v>
      </c>
      <c r="F4190" t="str">
        <f>CONCATENATE(Planilha2!B4190,"),")</f>
        <v>0),</v>
      </c>
    </row>
    <row r="4191" spans="1:6" x14ac:dyDescent="0.25">
      <c r="A4191" t="str">
        <f>CONCATENATE("(",'[1]estoque - Copia'!$A4191,",")</f>
        <v>(,</v>
      </c>
      <c r="B4191" t="str">
        <f t="shared" si="130"/>
        <v>NULL,</v>
      </c>
      <c r="C4191" s="3" t="str">
        <f t="shared" si="131"/>
        <v>'003',</v>
      </c>
      <c r="D4191" s="2" t="str">
        <f>CONCATENATE("'",'Planilha1 (2)'!D4191,"'")</f>
        <v>''</v>
      </c>
      <c r="E4191" t="str">
        <f>CONCATENATE(",","'",Planilha2!A4191,"'",",")</f>
        <v>,'VINHO AMALAYA BLANCO 2017                    ',</v>
      </c>
      <c r="F4191" t="str">
        <f>CONCATENATE(Planilha2!B4191,"),")</f>
        <v>0),</v>
      </c>
    </row>
    <row r="4192" spans="1:6" x14ac:dyDescent="0.25">
      <c r="A4192" t="str">
        <f>CONCATENATE("(",'[1]estoque - Copia'!$A4192,",")</f>
        <v>(,</v>
      </c>
      <c r="B4192" t="str">
        <f t="shared" si="130"/>
        <v>NULL,</v>
      </c>
      <c r="C4192" s="3" t="str">
        <f t="shared" si="131"/>
        <v>'003',</v>
      </c>
      <c r="D4192" s="2" t="str">
        <f>CONCATENATE("'",'Planilha1 (2)'!D4192,"'")</f>
        <v>''</v>
      </c>
      <c r="E4192" t="str">
        <f>CONCATENATE(",","'",Planilha2!A4192,"'",",")</f>
        <v>,'VINHO AMALAYA MALBEC 2017                    ',</v>
      </c>
      <c r="F4192" t="str">
        <f>CONCATENATE(Planilha2!B4192,"),")</f>
        <v>0),</v>
      </c>
    </row>
    <row r="4193" spans="1:6" x14ac:dyDescent="0.25">
      <c r="A4193" t="str">
        <f>CONCATENATE("(",'[1]estoque - Copia'!$A4193,",")</f>
        <v>(,</v>
      </c>
      <c r="B4193" t="str">
        <f t="shared" si="130"/>
        <v>NULL,</v>
      </c>
      <c r="C4193" s="3" t="str">
        <f t="shared" si="131"/>
        <v>'003',</v>
      </c>
      <c r="D4193" s="2" t="str">
        <f>CONCATENATE("'",'Planilha1 (2)'!D4193,"'")</f>
        <v>''</v>
      </c>
      <c r="E4193" t="str">
        <f>CONCATENATE(",","'",Planilha2!A4193,"'",",")</f>
        <v>,'VINHO AMANCAYA MALBEC C SAUVIGNON            ',</v>
      </c>
      <c r="F4193" t="str">
        <f>CONCATENATE(Planilha2!B4193,"),")</f>
        <v>16),</v>
      </c>
    </row>
    <row r="4194" spans="1:6" x14ac:dyDescent="0.25">
      <c r="A4194" t="str">
        <f>CONCATENATE("(",'[1]estoque - Copia'!$A4194,",")</f>
        <v>(,</v>
      </c>
      <c r="B4194" t="str">
        <f t="shared" si="130"/>
        <v>NULL,</v>
      </c>
      <c r="C4194" s="3" t="str">
        <f t="shared" si="131"/>
        <v>'003',</v>
      </c>
      <c r="D4194" s="2" t="str">
        <f>CONCATENATE("'",'Planilha1 (2)'!D4194,"'")</f>
        <v>''</v>
      </c>
      <c r="E4194" t="str">
        <f>CONCATENATE(",","'",Planilha2!A4194,"'",",")</f>
        <v>,'VINHO AMAYNA PINOT NOIR                      ',</v>
      </c>
      <c r="F4194" t="str">
        <f>CONCATENATE(Planilha2!B4194,"),")</f>
        <v>0),</v>
      </c>
    </row>
    <row r="4195" spans="1:6" x14ac:dyDescent="0.25">
      <c r="A4195" t="str">
        <f>CONCATENATE("(",'[1]estoque - Copia'!$A4195,",")</f>
        <v>(,</v>
      </c>
      <c r="B4195" t="str">
        <f t="shared" si="130"/>
        <v>NULL,</v>
      </c>
      <c r="C4195" s="3" t="str">
        <f t="shared" si="131"/>
        <v>'003',</v>
      </c>
      <c r="D4195" s="2" t="str">
        <f>CONCATENATE("'",'Planilha1 (2)'!D4195,"'")</f>
        <v>''</v>
      </c>
      <c r="E4195" t="str">
        <f>CONCATENATE(",","'",Planilha2!A4195,"'",",")</f>
        <v>,'VINHO AMERICO VESPVCCI VALPOLICELLA          ',</v>
      </c>
      <c r="F4195" t="str">
        <f>CONCATENATE(Planilha2!B4195,"),")</f>
        <v>8),</v>
      </c>
    </row>
    <row r="4196" spans="1:6" x14ac:dyDescent="0.25">
      <c r="A4196" t="str">
        <f>CONCATENATE("(",'[1]estoque - Copia'!$A4196,",")</f>
        <v>(,</v>
      </c>
      <c r="B4196" t="str">
        <f t="shared" si="130"/>
        <v>NULL,</v>
      </c>
      <c r="C4196" s="3" t="str">
        <f t="shared" si="131"/>
        <v>'003',</v>
      </c>
      <c r="D4196" s="2" t="str">
        <f>CONCATENATE("'",'Planilha1 (2)'!D4196,"'")</f>
        <v>''</v>
      </c>
      <c r="E4196" t="str">
        <f>CONCATENATE(",","'",Planilha2!A4196,"'",",")</f>
        <v>,'VINHO ANGELICA ZAPATA CABERNET FRANC         ',</v>
      </c>
      <c r="F4196" t="str">
        <f>CONCATENATE(Planilha2!B4196,"),")</f>
        <v>7),</v>
      </c>
    </row>
    <row r="4197" spans="1:6" x14ac:dyDescent="0.25">
      <c r="A4197" t="str">
        <f>CONCATENATE("(",'[1]estoque - Copia'!$A4197,",")</f>
        <v>(,</v>
      </c>
      <c r="B4197" t="str">
        <f t="shared" si="130"/>
        <v>NULL,</v>
      </c>
      <c r="C4197" s="3" t="str">
        <f t="shared" si="131"/>
        <v>'003',</v>
      </c>
      <c r="D4197" s="2" t="str">
        <f>CONCATENATE("'",'Planilha1 (2)'!D4197,"'")</f>
        <v>''</v>
      </c>
      <c r="E4197" t="str">
        <f>CONCATENATE(",","'",Planilha2!A4197,"'",",")</f>
        <v>,'VINHO ANGELICA ZAPATA CABERNET SAUVIGNON     ',</v>
      </c>
      <c r="F4197" t="str">
        <f>CONCATENATE(Planilha2!B4197,"),")</f>
        <v>0),</v>
      </c>
    </row>
    <row r="4198" spans="1:6" x14ac:dyDescent="0.25">
      <c r="A4198" t="str">
        <f>CONCATENATE("(",'[1]estoque - Copia'!$A4198,",")</f>
        <v>(,</v>
      </c>
      <c r="B4198" t="str">
        <f t="shared" si="130"/>
        <v>NULL,</v>
      </c>
      <c r="C4198" s="3" t="str">
        <f t="shared" si="131"/>
        <v>'003',</v>
      </c>
      <c r="D4198" s="2" t="str">
        <f>CONCATENATE("'",'Planilha1 (2)'!D4198,"'")</f>
        <v>''</v>
      </c>
      <c r="E4198" t="str">
        <f>CONCATENATE(",","'",Planilha2!A4198,"'",",")</f>
        <v>,'VINHO ANGELICA ZAPATA CHARDONNAY             ',</v>
      </c>
      <c r="F4198" t="str">
        <f>CONCATENATE(Planilha2!B4198,"),")</f>
        <v>19),</v>
      </c>
    </row>
    <row r="4199" spans="1:6" x14ac:dyDescent="0.25">
      <c r="A4199" t="str">
        <f>CONCATENATE("(",'[1]estoque - Copia'!$A4199,",")</f>
        <v>(,</v>
      </c>
      <c r="B4199" t="str">
        <f t="shared" si="130"/>
        <v>NULL,</v>
      </c>
      <c r="C4199" s="3" t="str">
        <f t="shared" si="131"/>
        <v>'003',</v>
      </c>
      <c r="D4199" s="2" t="str">
        <f>CONCATENATE("'",'Planilha1 (2)'!D4199,"'")</f>
        <v>''</v>
      </c>
      <c r="E4199" t="str">
        <f>CONCATENATE(",","'",Planilha2!A4199,"'",",")</f>
        <v>,'VINHO ANGELICA ZAPATA MALBEC ALTA            ',</v>
      </c>
      <c r="F4199" t="str">
        <f>CONCATENATE(Planilha2!B4199,"),")</f>
        <v>130),</v>
      </c>
    </row>
    <row r="4200" spans="1:6" x14ac:dyDescent="0.25">
      <c r="A4200" t="str">
        <f>CONCATENATE("(",'[1]estoque - Copia'!$A4200,",")</f>
        <v>(,</v>
      </c>
      <c r="B4200" t="str">
        <f t="shared" si="130"/>
        <v>NULL,</v>
      </c>
      <c r="C4200" s="3" t="str">
        <f t="shared" si="131"/>
        <v>'003',</v>
      </c>
      <c r="D4200" s="2" t="str">
        <f>CONCATENATE("'",'Planilha1 (2)'!D4200,"'")</f>
        <v>''</v>
      </c>
      <c r="E4200" t="str">
        <f>CONCATENATE(",","'",Planilha2!A4200,"'",",")</f>
        <v>,'VINHO ANGELICA ZAPATA MERLOT 2013            ',</v>
      </c>
      <c r="F4200" t="str">
        <f>CONCATENATE(Planilha2!B4200,"),")</f>
        <v>0),</v>
      </c>
    </row>
    <row r="4201" spans="1:6" x14ac:dyDescent="0.25">
      <c r="A4201" t="str">
        <f>CONCATENATE("(",'[1]estoque - Copia'!$A4201,",")</f>
        <v>(,</v>
      </c>
      <c r="B4201" t="str">
        <f t="shared" si="130"/>
        <v>NULL,</v>
      </c>
      <c r="C4201" s="3" t="str">
        <f t="shared" si="131"/>
        <v>'003',</v>
      </c>
      <c r="D4201" s="2" t="str">
        <f>CONCATENATE("'",'Planilha1 (2)'!D4201,"'")</f>
        <v>''</v>
      </c>
      <c r="E4201" t="str">
        <f>CONCATENATE(",","'",Planilha2!A4201,"'",",")</f>
        <v>,'VINHO ANTOLOGIA L BRANCO                     ',</v>
      </c>
      <c r="F4201" t="str">
        <f>CONCATENATE(Planilha2!B4201,"),")</f>
        <v>6),</v>
      </c>
    </row>
    <row r="4202" spans="1:6" x14ac:dyDescent="0.25">
      <c r="A4202" t="str">
        <f>CONCATENATE("(",'[1]estoque - Copia'!$A4202,",")</f>
        <v>(,</v>
      </c>
      <c r="B4202" t="str">
        <f t="shared" si="130"/>
        <v>NULL,</v>
      </c>
      <c r="C4202" s="3" t="str">
        <f t="shared" si="131"/>
        <v>'003',</v>
      </c>
      <c r="D4202" s="2" t="str">
        <f>CONCATENATE("'",'Planilha1 (2)'!D4202,"'")</f>
        <v>''</v>
      </c>
      <c r="E4202" t="str">
        <f>CONCATENATE(",","'",Planilha2!A4202,"'",",")</f>
        <v>,'VINHO ANTOLOGIA XL N40                       ',</v>
      </c>
      <c r="F4202" t="str">
        <f>CONCATENATE(Planilha2!B4202,"),")</f>
        <v>0),</v>
      </c>
    </row>
    <row r="4203" spans="1:6" x14ac:dyDescent="0.25">
      <c r="A4203" t="str">
        <f>CONCATENATE("(",'[1]estoque - Copia'!$A4203,",")</f>
        <v>(,</v>
      </c>
      <c r="B4203" t="str">
        <f t="shared" si="130"/>
        <v>NULL,</v>
      </c>
      <c r="C4203" s="3" t="str">
        <f t="shared" si="131"/>
        <v>'003',</v>
      </c>
      <c r="D4203" s="2" t="str">
        <f>CONCATENATE("'",'Planilha1 (2)'!D4203,"'")</f>
        <v>''</v>
      </c>
      <c r="E4203" t="str">
        <f>CONCATENATE(",","'",Planilha2!A4203,"'",",")</f>
        <v>,'VINHO ANTOLOGIA XLIV N44                     ',</v>
      </c>
      <c r="F4203" t="str">
        <f>CONCATENATE(Planilha2!B4203,"),")</f>
        <v>0),</v>
      </c>
    </row>
    <row r="4204" spans="1:6" x14ac:dyDescent="0.25">
      <c r="A4204" t="str">
        <f>CONCATENATE("(",'[1]estoque - Copia'!$A4204,",")</f>
        <v>(,</v>
      </c>
      <c r="B4204" t="str">
        <f t="shared" si="130"/>
        <v>NULL,</v>
      </c>
      <c r="C4204" s="3" t="str">
        <f t="shared" si="131"/>
        <v>'003',</v>
      </c>
      <c r="D4204" s="2" t="str">
        <f>CONCATENATE("'",'Planilha1 (2)'!D4204,"'")</f>
        <v>''</v>
      </c>
      <c r="E4204" t="str">
        <f>CONCATENATE(",","'",Planilha2!A4204,"'",",")</f>
        <v>,'VINHO ANTOLOGIA XXXVIII                      ',</v>
      </c>
      <c r="F4204" t="str">
        <f>CONCATENATE(Planilha2!B4204,"),")</f>
        <v>0),</v>
      </c>
    </row>
    <row r="4205" spans="1:6" x14ac:dyDescent="0.25">
      <c r="A4205" t="str">
        <f>CONCATENATE("(",'[1]estoque - Copia'!$A4205,",")</f>
        <v>(,</v>
      </c>
      <c r="B4205" t="str">
        <f t="shared" si="130"/>
        <v>NULL,</v>
      </c>
      <c r="C4205" s="3" t="str">
        <f t="shared" si="131"/>
        <v>'003',</v>
      </c>
      <c r="D4205" s="2" t="str">
        <f>CONCATENATE("'",'Planilha1 (2)'!D4205,"'")</f>
        <v>''</v>
      </c>
      <c r="E4205" t="str">
        <f>CONCATENATE(",","'",Planilha2!A4205,"'",",")</f>
        <v>,'VINHO ANUBIS MALBEC                          ',</v>
      </c>
      <c r="F4205" t="str">
        <f>CONCATENATE(Planilha2!B4205,"),")</f>
        <v>0),</v>
      </c>
    </row>
    <row r="4206" spans="1:6" x14ac:dyDescent="0.25">
      <c r="A4206" t="str">
        <f>CONCATENATE("(",'[1]estoque - Copia'!$A4206,",")</f>
        <v>(,</v>
      </c>
      <c r="B4206" t="str">
        <f t="shared" si="130"/>
        <v>NULL,</v>
      </c>
      <c r="C4206" s="3" t="str">
        <f t="shared" si="131"/>
        <v>'003',</v>
      </c>
      <c r="D4206" s="2" t="str">
        <f>CONCATENATE("'",'Planilha1 (2)'!D4206,"'")</f>
        <v>''</v>
      </c>
      <c r="E4206" t="str">
        <f>CONCATENATE(",","'",Planilha2!A4206,"'",",")</f>
        <v>,'VINHO APARTADO GRAN BLEND                    ',</v>
      </c>
      <c r="F4206" t="str">
        <f>CONCATENATE(Planilha2!B4206,"),")</f>
        <v>3),</v>
      </c>
    </row>
    <row r="4207" spans="1:6" x14ac:dyDescent="0.25">
      <c r="A4207" t="str">
        <f>CONCATENATE("(",'[1]estoque - Copia'!$A4207,",")</f>
        <v>(,</v>
      </c>
      <c r="B4207" t="str">
        <f t="shared" si="130"/>
        <v>NULL,</v>
      </c>
      <c r="C4207" s="3" t="str">
        <f t="shared" si="131"/>
        <v>'003',</v>
      </c>
      <c r="D4207" s="2" t="str">
        <f>CONCATENATE("'",'Planilha1 (2)'!D4207,"'")</f>
        <v>''</v>
      </c>
      <c r="E4207" t="str">
        <f>CONCATENATE(",","'",Planilha2!A4207,"'",",")</f>
        <v>,'VINHO APARTADO GRAN MALBEC                   ',</v>
      </c>
      <c r="F4207" t="str">
        <f>CONCATENATE(Planilha2!B4207,"),")</f>
        <v>1),</v>
      </c>
    </row>
    <row r="4208" spans="1:6" x14ac:dyDescent="0.25">
      <c r="A4208" t="str">
        <f>CONCATENATE("(",'[1]estoque - Copia'!$A4208,",")</f>
        <v>(,</v>
      </c>
      <c r="B4208" t="str">
        <f t="shared" si="130"/>
        <v>NULL,</v>
      </c>
      <c r="C4208" s="3" t="str">
        <f t="shared" si="131"/>
        <v>'003',</v>
      </c>
      <c r="D4208" s="2" t="str">
        <f>CONCATENATE("'",'Planilha1 (2)'!D4208,"'")</f>
        <v>''</v>
      </c>
      <c r="E4208" t="str">
        <f>CONCATENATE(",","'",Planilha2!A4208,"'",",")</f>
        <v>,'VINHO ARBOS SANGIOVESE                       ',</v>
      </c>
      <c r="F4208" t="str">
        <f>CONCATENATE(Planilha2!B4208,"),")</f>
        <v>8),</v>
      </c>
    </row>
    <row r="4209" spans="1:6" x14ac:dyDescent="0.25">
      <c r="A4209" t="str">
        <f>CONCATENATE("(",'[1]estoque - Copia'!$A4209,",")</f>
        <v>(,</v>
      </c>
      <c r="B4209" t="str">
        <f t="shared" si="130"/>
        <v>NULL,</v>
      </c>
      <c r="C4209" s="3" t="str">
        <f t="shared" si="131"/>
        <v>'003',</v>
      </c>
      <c r="D4209" s="2" t="str">
        <f>CONCATENATE("'",'Planilha1 (2)'!D4209,"'")</f>
        <v>''</v>
      </c>
      <c r="E4209" t="str">
        <f>CONCATENATE(",","'",Planilha2!A4209,"'",",")</f>
        <v>,'VINHO ARTIFICE ARGENTUM MERLOT 2011          ',</v>
      </c>
      <c r="F4209" t="str">
        <f>CONCATENATE(Planilha2!B4209,"),")</f>
        <v>0),</v>
      </c>
    </row>
    <row r="4210" spans="1:6" x14ac:dyDescent="0.25">
      <c r="A4210" t="str">
        <f>CONCATENATE("(",'[1]estoque - Copia'!$A4210,",")</f>
        <v>(,</v>
      </c>
      <c r="B4210" t="str">
        <f t="shared" si="130"/>
        <v>NULL,</v>
      </c>
      <c r="C4210" s="3" t="str">
        <f t="shared" si="131"/>
        <v>'003',</v>
      </c>
      <c r="D4210" s="2" t="str">
        <f>CONCATENATE("'",'Planilha1 (2)'!D4210,"'")</f>
        <v>''</v>
      </c>
      <c r="E4210" t="str">
        <f>CONCATENATE(",","'",Planilha2!A4210,"'",",")</f>
        <v>,'VINHO ARTIFICE ARGENTUM PINOT NOIR           ',</v>
      </c>
      <c r="F4210" t="str">
        <f>CONCATENATE(Planilha2!B4210,"),")</f>
        <v>0),</v>
      </c>
    </row>
    <row r="4211" spans="1:6" x14ac:dyDescent="0.25">
      <c r="A4211" t="str">
        <f>CONCATENATE("(",'[1]estoque - Copia'!$A4211,",")</f>
        <v>(,</v>
      </c>
      <c r="B4211" t="str">
        <f t="shared" si="130"/>
        <v>NULL,</v>
      </c>
      <c r="C4211" s="3" t="str">
        <f t="shared" si="131"/>
        <v>'003',</v>
      </c>
      <c r="D4211" s="2" t="str">
        <f>CONCATENATE("'",'Planilha1 (2)'!D4211,"'")</f>
        <v>''</v>
      </c>
      <c r="E4211" t="str">
        <f>CONCATENATE(",","'",Planilha2!A4211,"'",",")</f>
        <v>,'VINHO ARTIFICE ARGENTUM SYRAH                ',</v>
      </c>
      <c r="F4211" t="str">
        <f>CONCATENATE(Planilha2!B4211,"),")</f>
        <v>5),</v>
      </c>
    </row>
    <row r="4212" spans="1:6" x14ac:dyDescent="0.25">
      <c r="A4212" t="str">
        <f>CONCATENATE("(",'[1]estoque - Copia'!$A4212,",")</f>
        <v>(,</v>
      </c>
      <c r="B4212" t="str">
        <f t="shared" si="130"/>
        <v>NULL,</v>
      </c>
      <c r="C4212" s="3" t="str">
        <f t="shared" si="131"/>
        <v>'003',</v>
      </c>
      <c r="D4212" s="2" t="str">
        <f>CONCATENATE("'",'Planilha1 (2)'!D4212,"'")</f>
        <v>''</v>
      </c>
      <c r="E4212" t="str">
        <f>CONCATENATE(",","'",Planilha2!A4212,"'",",")</f>
        <v>,'VINHO ARTIFICE AUREO CABERNET SAUVIGNON      ',</v>
      </c>
      <c r="F4212" t="str">
        <f>CONCATENATE(Planilha2!B4212,"),")</f>
        <v>0),</v>
      </c>
    </row>
    <row r="4213" spans="1:6" x14ac:dyDescent="0.25">
      <c r="A4213" t="str">
        <f>CONCATENATE("(",'[1]estoque - Copia'!$A4213,",")</f>
        <v>(,</v>
      </c>
      <c r="B4213" t="str">
        <f t="shared" si="130"/>
        <v>NULL,</v>
      </c>
      <c r="C4213" s="3" t="str">
        <f t="shared" si="131"/>
        <v>'003',</v>
      </c>
      <c r="D4213" s="2" t="str">
        <f>CONCATENATE("'",'Planilha1 (2)'!D4213,"'")</f>
        <v>''</v>
      </c>
      <c r="E4213" t="str">
        <f>CONCATENATE(",","'",Planilha2!A4213,"'",",")</f>
        <v>,'VINHO ARTIFICE AUREO CARMENERE               ',</v>
      </c>
      <c r="F4213" t="str">
        <f>CONCATENATE(Planilha2!B4213,"),")</f>
        <v>0),</v>
      </c>
    </row>
    <row r="4214" spans="1:6" x14ac:dyDescent="0.25">
      <c r="A4214" t="str">
        <f>CONCATENATE("(",'[1]estoque - Copia'!$A4214,",")</f>
        <v>(,</v>
      </c>
      <c r="B4214" t="str">
        <f t="shared" si="130"/>
        <v>NULL,</v>
      </c>
      <c r="C4214" s="3" t="str">
        <f t="shared" si="131"/>
        <v>'003',</v>
      </c>
      <c r="D4214" s="2" t="str">
        <f>CONCATENATE("'",'Planilha1 (2)'!D4214,"'")</f>
        <v>''</v>
      </c>
      <c r="E4214" t="str">
        <f>CONCATENATE(",","'",Planilha2!A4214,"'",",")</f>
        <v>,'VINHO ARTIFICE CUPROM CABERNET SAUVIGNON     ',</v>
      </c>
      <c r="F4214" t="str">
        <f>CONCATENATE(Planilha2!B4214,"),")</f>
        <v>0),</v>
      </c>
    </row>
    <row r="4215" spans="1:6" x14ac:dyDescent="0.25">
      <c r="A4215" t="str">
        <f>CONCATENATE("(",'[1]estoque - Copia'!$A4215,",")</f>
        <v>(,</v>
      </c>
      <c r="B4215" t="str">
        <f t="shared" si="130"/>
        <v>NULL,</v>
      </c>
      <c r="C4215" s="3" t="str">
        <f t="shared" si="131"/>
        <v>'003',</v>
      </c>
      <c r="D4215" s="2" t="str">
        <f>CONCATENATE("'",'Planilha1 (2)'!D4215,"'")</f>
        <v>''</v>
      </c>
      <c r="E4215" t="str">
        <f>CONCATENATE(",","'",Planilha2!A4215,"'",",")</f>
        <v>,'VINHO ARTIFICE CUPRUM CARMENERE              ',</v>
      </c>
      <c r="F4215" t="str">
        <f>CONCATENATE(Planilha2!B4215,"),")</f>
        <v>0),</v>
      </c>
    </row>
    <row r="4216" spans="1:6" x14ac:dyDescent="0.25">
      <c r="A4216" t="str">
        <f>CONCATENATE("(",'[1]estoque - Copia'!$A4216,",")</f>
        <v>(,</v>
      </c>
      <c r="B4216" t="str">
        <f t="shared" si="130"/>
        <v>NULL,</v>
      </c>
      <c r="C4216" s="3" t="str">
        <f t="shared" si="131"/>
        <v>'003',</v>
      </c>
      <c r="D4216" s="2" t="str">
        <f>CONCATENATE("'",'Planilha1 (2)'!D4216,"'")</f>
        <v>''</v>
      </c>
      <c r="E4216" t="str">
        <f>CONCATENATE(",","'",Planilha2!A4216,"'",",")</f>
        <v>,'VINHO ARTIFICE CUPRUM CHARDONNAY             ',</v>
      </c>
      <c r="F4216" t="str">
        <f>CONCATENATE(Planilha2!B4216,"),")</f>
        <v>0),</v>
      </c>
    </row>
    <row r="4217" spans="1:6" x14ac:dyDescent="0.25">
      <c r="A4217" t="str">
        <f>CONCATENATE("(",'[1]estoque - Copia'!$A4217,",")</f>
        <v>(,</v>
      </c>
      <c r="B4217" t="str">
        <f t="shared" si="130"/>
        <v>NULL,</v>
      </c>
      <c r="C4217" s="3" t="str">
        <f t="shared" si="131"/>
        <v>'003',</v>
      </c>
      <c r="D4217" s="2" t="str">
        <f>CONCATENATE("'",'Planilha1 (2)'!D4217,"'")</f>
        <v>''</v>
      </c>
      <c r="E4217" t="str">
        <f>CONCATENATE(",","'",Planilha2!A4217,"'",",")</f>
        <v>,'VINHO ARTIFICE CUPRUM SAUVUGNON BLANC        ',</v>
      </c>
      <c r="F4217" t="str">
        <f>CONCATENATE(Planilha2!B4217,"),")</f>
        <v>0),</v>
      </c>
    </row>
    <row r="4218" spans="1:6" x14ac:dyDescent="0.25">
      <c r="A4218" t="str">
        <f>CONCATENATE("(",'[1]estoque - Copia'!$A4218,",")</f>
        <v>(,</v>
      </c>
      <c r="B4218" t="str">
        <f t="shared" si="130"/>
        <v>NULL,</v>
      </c>
      <c r="C4218" s="3" t="str">
        <f t="shared" si="131"/>
        <v>'003',</v>
      </c>
      <c r="D4218" s="2" t="str">
        <f>CONCATENATE("'",'Planilha1 (2)'!D4218,"'")</f>
        <v>''</v>
      </c>
      <c r="E4218" t="str">
        <f>CONCATENATE(",","'",Planilha2!A4218,"'",",")</f>
        <v>,'VINHO ARTIFICE PLATINUM CARMENERE 2009       ',</v>
      </c>
      <c r="F4218" t="str">
        <f>CONCATENATE(Planilha2!B4218,"),")</f>
        <v>0),</v>
      </c>
    </row>
    <row r="4219" spans="1:6" x14ac:dyDescent="0.25">
      <c r="A4219" t="str">
        <f>CONCATENATE("(",'[1]estoque - Copia'!$A4219,",")</f>
        <v>(,</v>
      </c>
      <c r="B4219" t="str">
        <f t="shared" si="130"/>
        <v>NULL,</v>
      </c>
      <c r="C4219" s="3" t="str">
        <f t="shared" si="131"/>
        <v>'003',</v>
      </c>
      <c r="D4219" s="2" t="str">
        <f>CONCATENATE("'",'Planilha1 (2)'!D4219,"'")</f>
        <v>''</v>
      </c>
      <c r="E4219" t="str">
        <f>CONCATENATE(",","'",Planilha2!A4219,"'",",")</f>
        <v>,'VINHO ARTIFICE TERRA CABERNET SAUVIGNON      ',</v>
      </c>
      <c r="F4219" t="str">
        <f>CONCATENATE(Planilha2!B4219,"),")</f>
        <v>0),</v>
      </c>
    </row>
    <row r="4220" spans="1:6" x14ac:dyDescent="0.25">
      <c r="A4220" t="str">
        <f>CONCATENATE("(",'[1]estoque - Copia'!$A4220,",")</f>
        <v>(,</v>
      </c>
      <c r="B4220" t="str">
        <f t="shared" si="130"/>
        <v>NULL,</v>
      </c>
      <c r="C4220" s="3" t="str">
        <f t="shared" si="131"/>
        <v>'003',</v>
      </c>
      <c r="D4220" s="2" t="str">
        <f>CONCATENATE("'",'Planilha1 (2)'!D4220,"'")</f>
        <v>''</v>
      </c>
      <c r="E4220" t="str">
        <f>CONCATENATE(",","'",Planilha2!A4220,"'",",")</f>
        <v>,'VINHO ARTIFICE TERRA CARMENERE               ',</v>
      </c>
      <c r="F4220" t="str">
        <f>CONCATENATE(Planilha2!B4220,"),")</f>
        <v>0),</v>
      </c>
    </row>
    <row r="4221" spans="1:6" x14ac:dyDescent="0.25">
      <c r="A4221" t="str">
        <f>CONCATENATE("(",'[1]estoque - Copia'!$A4221,",")</f>
        <v>(,</v>
      </c>
      <c r="B4221" t="str">
        <f t="shared" si="130"/>
        <v>NULL,</v>
      </c>
      <c r="C4221" s="3" t="str">
        <f t="shared" si="131"/>
        <v>'003',</v>
      </c>
      <c r="D4221" s="2" t="str">
        <f>CONCATENATE("'",'Planilha1 (2)'!D4221,"'")</f>
        <v>''</v>
      </c>
      <c r="E4221" t="str">
        <f>CONCATENATE(",","'",Planilha2!A4221,"'",",")</f>
        <v>,'VINHO ARTIFICE TERRA CHARDONNAY              ',</v>
      </c>
      <c r="F4221" t="str">
        <f>CONCATENATE(Planilha2!B4221,"),")</f>
        <v>0),</v>
      </c>
    </row>
    <row r="4222" spans="1:6" x14ac:dyDescent="0.25">
      <c r="A4222" t="str">
        <f>CONCATENATE("(",'[1]estoque - Copia'!$A4222,",")</f>
        <v>(,</v>
      </c>
      <c r="B4222" t="str">
        <f t="shared" si="130"/>
        <v>NULL,</v>
      </c>
      <c r="C4222" s="3" t="str">
        <f t="shared" si="131"/>
        <v>'003',</v>
      </c>
      <c r="D4222" s="2" t="str">
        <f>CONCATENATE("'",'Planilha1 (2)'!D4222,"'")</f>
        <v>''</v>
      </c>
      <c r="E4222" t="str">
        <f>CONCATENATE(",","'",Planilha2!A4222,"'",",")</f>
        <v>,'VINHO ARTIFICE TERRA SUVIGNON BLANC          ',</v>
      </c>
      <c r="F4222" t="str">
        <f>CONCATENATE(Planilha2!B4222,"),")</f>
        <v>0),</v>
      </c>
    </row>
    <row r="4223" spans="1:6" x14ac:dyDescent="0.25">
      <c r="A4223" t="str">
        <f>CONCATENATE("(",'[1]estoque - Copia'!$A4223,",")</f>
        <v>(,</v>
      </c>
      <c r="B4223" t="str">
        <f t="shared" si="130"/>
        <v>NULL,</v>
      </c>
      <c r="C4223" s="3" t="str">
        <f t="shared" si="131"/>
        <v>'003',</v>
      </c>
      <c r="D4223" s="2" t="str">
        <f>CONCATENATE("'",'Planilha1 (2)'!D4223,"'")</f>
        <v>''</v>
      </c>
      <c r="E4223" t="str">
        <f>CONCATENATE(",","'",Planilha2!A4223,"'",",")</f>
        <v>,'VINHO ATLANTICO ALENTEJO                     ',</v>
      </c>
      <c r="F4223" t="str">
        <f>CONCATENATE(Planilha2!B4223,"),")</f>
        <v>0),</v>
      </c>
    </row>
    <row r="4224" spans="1:6" x14ac:dyDescent="0.25">
      <c r="A4224" t="str">
        <f>CONCATENATE("(",'[1]estoque - Copia'!$A4224,",")</f>
        <v>(,</v>
      </c>
      <c r="B4224" t="str">
        <f t="shared" si="130"/>
        <v>NULL,</v>
      </c>
      <c r="C4224" s="3" t="str">
        <f t="shared" si="131"/>
        <v>'003',</v>
      </c>
      <c r="D4224" s="2" t="str">
        <f>CONCATENATE("'",'Planilha1 (2)'!D4224,"'")</f>
        <v>''</v>
      </c>
      <c r="E4224" t="str">
        <f>CONCATENATE(",","'",Planilha2!A4224,"'",",")</f>
        <v>,'VINHO AUSSIERES CLASSIC                      ',</v>
      </c>
      <c r="F4224" t="str">
        <f>CONCATENATE(Planilha2!B4224,"),")</f>
        <v>0),</v>
      </c>
    </row>
    <row r="4225" spans="1:6" x14ac:dyDescent="0.25">
      <c r="A4225" t="str">
        <f>CONCATENATE("(",'[1]estoque - Copia'!$A4225,",")</f>
        <v>(,</v>
      </c>
      <c r="B4225" t="str">
        <f t="shared" si="130"/>
        <v>NULL,</v>
      </c>
      <c r="C4225" s="3" t="str">
        <f t="shared" si="131"/>
        <v>'003',</v>
      </c>
      <c r="D4225" s="2" t="str">
        <f>CONCATENATE("'",'Planilha1 (2)'!D4225,"'")</f>
        <v>''</v>
      </c>
      <c r="E4225" t="str">
        <f>CONCATENATE(",","'",Planilha2!A4225,"'",",")</f>
        <v>,'VINHO AVENTURA                               ',</v>
      </c>
      <c r="F4225" t="str">
        <f>CONCATENATE(Planilha2!B4225,"),")</f>
        <v>0),</v>
      </c>
    </row>
    <row r="4226" spans="1:6" x14ac:dyDescent="0.25">
      <c r="A4226" t="str">
        <f>CONCATENATE("(",'[1]estoque - Copia'!$A4226,",")</f>
        <v>(,</v>
      </c>
      <c r="B4226" t="str">
        <f t="shared" si="130"/>
        <v>NULL,</v>
      </c>
      <c r="C4226" s="3" t="str">
        <f t="shared" si="131"/>
        <v>'003',</v>
      </c>
      <c r="D4226" s="2" t="str">
        <f>CONCATENATE("'",'Planilha1 (2)'!D4226,"'")</f>
        <v>''</v>
      </c>
      <c r="E4226" t="str">
        <f>CONCATENATE(",","'",Planilha2!A4226,"'",",")</f>
        <v>,'VINHO BARBERA LUCA BOSIO                     ',</v>
      </c>
      <c r="F4226" t="str">
        <f>CONCATENATE(Planilha2!B4226,"),")</f>
        <v>0),</v>
      </c>
    </row>
    <row r="4227" spans="1:6" x14ac:dyDescent="0.25">
      <c r="A4227" t="str">
        <f>CONCATENATE("(",'[1]estoque - Copia'!$A4227,",")</f>
        <v>(,</v>
      </c>
      <c r="B4227" t="str">
        <f t="shared" ref="B4227:B4290" si="132">"NULL"&amp;","</f>
        <v>NULL,</v>
      </c>
      <c r="C4227" s="3" t="str">
        <f t="shared" ref="C4227:C4290" si="133">"'"&amp;"003"&amp;"'"&amp;","</f>
        <v>'003',</v>
      </c>
      <c r="D4227" s="2" t="str">
        <f>CONCATENATE("'",'Planilha1 (2)'!D4227,"'")</f>
        <v>''</v>
      </c>
      <c r="E4227" t="str">
        <f>CONCATENATE(",","'",Planilha2!A4227,"'",",")</f>
        <v>,'VINHO BARDOLINO CLASSICO CAMPAGNOL 2016      ',</v>
      </c>
      <c r="F4227" t="str">
        <f>CONCATENATE(Planilha2!B4227,"),")</f>
        <v>0),</v>
      </c>
    </row>
    <row r="4228" spans="1:6" x14ac:dyDescent="0.25">
      <c r="A4228" t="str">
        <f>CONCATENATE("(",'[1]estoque - Copia'!$A4228,",")</f>
        <v>(,</v>
      </c>
      <c r="B4228" t="str">
        <f t="shared" si="132"/>
        <v>NULL,</v>
      </c>
      <c r="C4228" s="3" t="str">
        <f t="shared" si="133"/>
        <v>'003',</v>
      </c>
      <c r="D4228" s="2" t="str">
        <f>CONCATENATE("'",'Planilha1 (2)'!D4228,"'")</f>
        <v>''</v>
      </c>
      <c r="E4228" t="str">
        <f>CONCATENATE(",","'",Planilha2!A4228,"'",",")</f>
        <v>,'VINHO BATASIOLO BARBERA DASTI                ',</v>
      </c>
      <c r="F4228" t="str">
        <f>CONCATENATE(Planilha2!B4228,"),")</f>
        <v>0),</v>
      </c>
    </row>
    <row r="4229" spans="1:6" x14ac:dyDescent="0.25">
      <c r="A4229" t="str">
        <f>CONCATENATE("(",'[1]estoque - Copia'!$A4229,",")</f>
        <v>(,</v>
      </c>
      <c r="B4229" t="str">
        <f t="shared" si="132"/>
        <v>NULL,</v>
      </c>
      <c r="C4229" s="3" t="str">
        <f t="shared" si="133"/>
        <v>'003',</v>
      </c>
      <c r="D4229" s="2" t="str">
        <f>CONCATENATE("'",'Planilha1 (2)'!D4229,"'")</f>
        <v>''</v>
      </c>
      <c r="E4229" t="str">
        <f>CONCATENATE(",","'",Planilha2!A4229,"'",",")</f>
        <v>,'VINHO BATASIOLO BAROLO                       ',</v>
      </c>
      <c r="F4229" t="str">
        <f>CONCATENATE(Planilha2!B4229,"),")</f>
        <v>27),</v>
      </c>
    </row>
    <row r="4230" spans="1:6" x14ac:dyDescent="0.25">
      <c r="A4230" t="str">
        <f>CONCATENATE("(",'[1]estoque - Copia'!$A4230,",")</f>
        <v>(,</v>
      </c>
      <c r="B4230" t="str">
        <f t="shared" si="132"/>
        <v>NULL,</v>
      </c>
      <c r="C4230" s="3" t="str">
        <f t="shared" si="133"/>
        <v>'003',</v>
      </c>
      <c r="D4230" s="2" t="str">
        <f>CONCATENATE("'",'Planilha1 (2)'!D4230,"'")</f>
        <v>''</v>
      </c>
      <c r="E4230" t="str">
        <f>CONCATENATE(",","'",Planilha2!A4230,"'",",")</f>
        <v>,'VINHO BATASIOLO DOLCETTO D ALBA              ',</v>
      </c>
      <c r="F4230" t="str">
        <f>CONCATENATE(Planilha2!B4230,"),")</f>
        <v>0),</v>
      </c>
    </row>
    <row r="4231" spans="1:6" x14ac:dyDescent="0.25">
      <c r="A4231" t="str">
        <f>CONCATENATE("(",'[1]estoque - Copia'!$A4231,",")</f>
        <v>(,</v>
      </c>
      <c r="B4231" t="str">
        <f t="shared" si="132"/>
        <v>NULL,</v>
      </c>
      <c r="C4231" s="3" t="str">
        <f t="shared" si="133"/>
        <v>'003',</v>
      </c>
      <c r="D4231" s="2" t="str">
        <f>CONCATENATE("'",'Planilha1 (2)'!D4231,"'")</f>
        <v>''</v>
      </c>
      <c r="E4231" t="str">
        <f>CONCATENATE(",","'",Planilha2!A4231,"'",",")</f>
        <v>,'VINHO BATASIOLO LANCHE NEBBIOLO              ',</v>
      </c>
      <c r="F4231" t="str">
        <f>CONCATENATE(Planilha2!B4231,"),")</f>
        <v>0),</v>
      </c>
    </row>
    <row r="4232" spans="1:6" x14ac:dyDescent="0.25">
      <c r="A4232" t="str">
        <f>CONCATENATE("(",'[1]estoque - Copia'!$A4232,",")</f>
        <v>(,</v>
      </c>
      <c r="B4232" t="str">
        <f t="shared" si="132"/>
        <v>NULL,</v>
      </c>
      <c r="C4232" s="3" t="str">
        <f t="shared" si="133"/>
        <v>'003',</v>
      </c>
      <c r="D4232" s="2" t="str">
        <f>CONCATENATE("'",'Planilha1 (2)'!D4232,"'")</f>
        <v>''</v>
      </c>
      <c r="E4232" t="str">
        <f>CONCATENATE(",","'",Planilha2!A4232,"'",",")</f>
        <v>,'VINHO BAUMARD CORTEAUX DU                    ',</v>
      </c>
      <c r="F4232" t="str">
        <f>CONCATENATE(Planilha2!B4232,"),")</f>
        <v>2),</v>
      </c>
    </row>
    <row r="4233" spans="1:6" x14ac:dyDescent="0.25">
      <c r="A4233" t="str">
        <f>CONCATENATE("(",'[1]estoque - Copia'!$A4233,",")</f>
        <v>(,</v>
      </c>
      <c r="B4233" t="str">
        <f t="shared" si="132"/>
        <v>NULL,</v>
      </c>
      <c r="C4233" s="3" t="str">
        <f t="shared" si="133"/>
        <v>'003',</v>
      </c>
      <c r="D4233" s="2" t="str">
        <f>CONCATENATE("'",'Planilha1 (2)'!D4233,"'")</f>
        <v>''</v>
      </c>
      <c r="E4233" t="str">
        <f>CONCATENATE(",","'",Planilha2!A4233,"'",",")</f>
        <v>,'VINHO BAYANEGRA TEMPRANILHO 2016             ',</v>
      </c>
      <c r="F4233" t="str">
        <f>CONCATENATE(Planilha2!B4233,"),")</f>
        <v>0),</v>
      </c>
    </row>
    <row r="4234" spans="1:6" x14ac:dyDescent="0.25">
      <c r="A4234" t="str">
        <f>CONCATENATE("(",'[1]estoque - Copia'!$A4234,",")</f>
        <v>(,</v>
      </c>
      <c r="B4234" t="str">
        <f t="shared" si="132"/>
        <v>NULL,</v>
      </c>
      <c r="C4234" s="3" t="str">
        <f t="shared" si="133"/>
        <v>'003',</v>
      </c>
      <c r="D4234" s="2" t="str">
        <f>CONCATENATE("'",'Planilha1 (2)'!D4234,"'")</f>
        <v>''</v>
      </c>
      <c r="E4234" t="str">
        <f>CONCATENATE(",","'",Planilha2!A4234,"'",",")</f>
        <v>,'VINHO BERONIA GRAN RESERVA                   ',</v>
      </c>
      <c r="F4234" t="str">
        <f>CONCATENATE(Planilha2!B4234,"),")</f>
        <v>33),</v>
      </c>
    </row>
    <row r="4235" spans="1:6" x14ac:dyDescent="0.25">
      <c r="A4235" t="str">
        <f>CONCATENATE("(",'[1]estoque - Copia'!$A4235,",")</f>
        <v>(,</v>
      </c>
      <c r="B4235" t="str">
        <f t="shared" si="132"/>
        <v>NULL,</v>
      </c>
      <c r="C4235" s="3" t="str">
        <f t="shared" si="133"/>
        <v>'003',</v>
      </c>
      <c r="D4235" s="2" t="str">
        <f>CONCATENATE("'",'Planilha1 (2)'!D4235,"'")</f>
        <v>''</v>
      </c>
      <c r="E4235" t="str">
        <f>CONCATENATE(",","'",Planilha2!A4235,"'",",")</f>
        <v>,'VINHO BERONIA RESERVA                        ',</v>
      </c>
      <c r="F4235" t="str">
        <f>CONCATENATE(Planilha2!B4235,"),")</f>
        <v>4),</v>
      </c>
    </row>
    <row r="4236" spans="1:6" x14ac:dyDescent="0.25">
      <c r="A4236" t="str">
        <f>CONCATENATE("(",'[1]estoque - Copia'!$A4236,",")</f>
        <v>(,</v>
      </c>
      <c r="B4236" t="str">
        <f t="shared" si="132"/>
        <v>NULL,</v>
      </c>
      <c r="C4236" s="3" t="str">
        <f t="shared" si="133"/>
        <v>'003',</v>
      </c>
      <c r="D4236" s="2" t="str">
        <f>CONCATENATE("'",'Planilha1 (2)'!D4236,"'")</f>
        <v>''</v>
      </c>
      <c r="E4236" t="str">
        <f>CONCATENATE(",","'",Planilha2!A4236,"'",",")</f>
        <v>,'VINHO BLASON D AUSSIERES CORBIERES           ',</v>
      </c>
      <c r="F4236" t="str">
        <f>CONCATENATE(Planilha2!B4236,"),")</f>
        <v>1),</v>
      </c>
    </row>
    <row r="4237" spans="1:6" x14ac:dyDescent="0.25">
      <c r="A4237" t="str">
        <f>CONCATENATE("(",'[1]estoque - Copia'!$A4237,",")</f>
        <v>(,</v>
      </c>
      <c r="B4237" t="str">
        <f t="shared" si="132"/>
        <v>NULL,</v>
      </c>
      <c r="C4237" s="3" t="str">
        <f t="shared" si="133"/>
        <v>'003',</v>
      </c>
      <c r="D4237" s="2" t="str">
        <f>CONCATENATE("'",'Planilha1 (2)'!D4237,"'")</f>
        <v>''</v>
      </c>
      <c r="E4237" t="str">
        <f>CONCATENATE(",","'",Planilha2!A4237,"'",",")</f>
        <v>,'VINHO BOURGOGNE ALIGOTE 2012                 ',</v>
      </c>
      <c r="F4237" t="str">
        <f>CONCATENATE(Planilha2!B4237,"),")</f>
        <v>0),</v>
      </c>
    </row>
    <row r="4238" spans="1:6" x14ac:dyDescent="0.25">
      <c r="A4238" t="str">
        <f>CONCATENATE("(",'[1]estoque - Copia'!$A4238,",")</f>
        <v>(,</v>
      </c>
      <c r="B4238" t="str">
        <f t="shared" si="132"/>
        <v>NULL,</v>
      </c>
      <c r="C4238" s="3" t="str">
        <f t="shared" si="133"/>
        <v>'003',</v>
      </c>
      <c r="D4238" s="2" t="str">
        <f>CONCATENATE("'",'Planilha1 (2)'!D4238,"'")</f>
        <v>''</v>
      </c>
      <c r="E4238" t="str">
        <f>CONCATENATE(",","'",Planilha2!A4238,"'",",")</f>
        <v>,'VINHO BRAMARE 2016 MALBEC                    ',</v>
      </c>
      <c r="F4238" t="str">
        <f>CONCATENATE(Planilha2!B4238,"),")</f>
        <v>0),</v>
      </c>
    </row>
    <row r="4239" spans="1:6" x14ac:dyDescent="0.25">
      <c r="A4239" t="str">
        <f>CONCATENATE("(",'[1]estoque - Copia'!$A4239,",")</f>
        <v>(,</v>
      </c>
      <c r="B4239" t="str">
        <f t="shared" si="132"/>
        <v>NULL,</v>
      </c>
      <c r="C4239" s="3" t="str">
        <f t="shared" si="133"/>
        <v>'003',</v>
      </c>
      <c r="D4239" s="2" t="str">
        <f>CONCATENATE("'",'Planilha1 (2)'!D4239,"'")</f>
        <v>''</v>
      </c>
      <c r="E4239" t="str">
        <f>CONCATENATE(",","'",Planilha2!A4239,"'",",")</f>
        <v>,'VINHO BRAMARE CABERNET SAUVIGNON 2016        ',</v>
      </c>
      <c r="F4239" t="str">
        <f>CONCATENATE(Planilha2!B4239,"),")</f>
        <v>0),</v>
      </c>
    </row>
    <row r="4240" spans="1:6" x14ac:dyDescent="0.25">
      <c r="A4240" t="str">
        <f>CONCATENATE("(",'[1]estoque - Copia'!$A4240,",")</f>
        <v>(,</v>
      </c>
      <c r="B4240" t="str">
        <f t="shared" si="132"/>
        <v>NULL,</v>
      </c>
      <c r="C4240" s="3" t="str">
        <f t="shared" si="133"/>
        <v>'003',</v>
      </c>
      <c r="D4240" s="2" t="str">
        <f>CONCATENATE("'",'Planilha1 (2)'!D4240,"'")</f>
        <v>''</v>
      </c>
      <c r="E4240" t="str">
        <f>CONCATENATE(",","'",Planilha2!A4240,"'",",")</f>
        <v>,'VINHO BRAMARE CONSULTA E UCO                 ',</v>
      </c>
      <c r="F4240" t="str">
        <f>CONCATENATE(Planilha2!B4240,"),")</f>
        <v>8),</v>
      </c>
    </row>
    <row r="4241" spans="1:6" x14ac:dyDescent="0.25">
      <c r="A4241" t="str">
        <f>CONCATENATE("(",'[1]estoque - Copia'!$A4241,",")</f>
        <v>(,</v>
      </c>
      <c r="B4241" t="str">
        <f t="shared" si="132"/>
        <v>NULL,</v>
      </c>
      <c r="C4241" s="3" t="str">
        <f t="shared" si="133"/>
        <v>'003',</v>
      </c>
      <c r="D4241" s="2" t="str">
        <f>CONCATENATE("'",'Planilha1 (2)'!D4241,"'")</f>
        <v>''</v>
      </c>
      <c r="E4241" t="str">
        <f>CONCATENATE(",","'",Planilha2!A4241,"'",",")</f>
        <v>,'VINHO BRAMARE MALBEC                         ',</v>
      </c>
      <c r="F4241" t="str">
        <f>CONCATENATE(Planilha2!B4241,"),")</f>
        <v>1),</v>
      </c>
    </row>
    <row r="4242" spans="1:6" x14ac:dyDescent="0.25">
      <c r="A4242" t="str">
        <f>CONCATENATE("(",'[1]estoque - Copia'!$A4242,",")</f>
        <v>(,</v>
      </c>
      <c r="B4242" t="str">
        <f t="shared" si="132"/>
        <v>NULL,</v>
      </c>
      <c r="C4242" s="3" t="str">
        <f t="shared" si="133"/>
        <v>'003',</v>
      </c>
      <c r="D4242" s="2" t="str">
        <f>CONCATENATE("'",'Planilha1 (2)'!D4242,"'")</f>
        <v>''</v>
      </c>
      <c r="E4242" t="str">
        <f>CONCATENATE(",","'",Planilha2!A4242,"'",",")</f>
        <v>,'VINHO BRAMARE PINOT NOIR                     ',</v>
      </c>
      <c r="F4242" t="str">
        <f>CONCATENATE(Planilha2!B4242,"),")</f>
        <v>0),</v>
      </c>
    </row>
    <row r="4243" spans="1:6" x14ac:dyDescent="0.25">
      <c r="A4243" t="str">
        <f>CONCATENATE("(",'[1]estoque - Copia'!$A4243,",")</f>
        <v>(,</v>
      </c>
      <c r="B4243" t="str">
        <f t="shared" si="132"/>
        <v>NULL,</v>
      </c>
      <c r="C4243" s="3" t="str">
        <f t="shared" si="133"/>
        <v>'003',</v>
      </c>
      <c r="D4243" s="2" t="str">
        <f>CONCATENATE("'",'Planilha1 (2)'!D4243,"'")</f>
        <v>''</v>
      </c>
      <c r="E4243" t="str">
        <f>CONCATENATE(",","'",Planilha2!A4243,"'",",")</f>
        <v>,'VINHO BRANU VERMENTINO DI GALLURA            ',</v>
      </c>
      <c r="F4243" t="str">
        <f>CONCATENATE(Planilha2!B4243,"),")</f>
        <v>0),</v>
      </c>
    </row>
    <row r="4244" spans="1:6" x14ac:dyDescent="0.25">
      <c r="A4244" t="str">
        <f>CONCATENATE("(",'[1]estoque - Copia'!$A4244,",")</f>
        <v>(,</v>
      </c>
      <c r="B4244" t="str">
        <f t="shared" si="132"/>
        <v>NULL,</v>
      </c>
      <c r="C4244" s="3" t="str">
        <f t="shared" si="133"/>
        <v>'003',</v>
      </c>
      <c r="D4244" s="2" t="str">
        <f>CONCATENATE("'",'Planilha1 (2)'!D4244,"'")</f>
        <v>''</v>
      </c>
      <c r="E4244" t="str">
        <f>CONCATENATE(",","'",Planilha2!A4244,"'",",")</f>
        <v>,'VINHO BREJINHO COLHEITA BRANCO               ',</v>
      </c>
      <c r="F4244" t="str">
        <f>CONCATENATE(Planilha2!B4244,"),")</f>
        <v>0),</v>
      </c>
    </row>
    <row r="4245" spans="1:6" x14ac:dyDescent="0.25">
      <c r="A4245" t="str">
        <f>CONCATENATE("(",'[1]estoque - Copia'!$A4245,",")</f>
        <v>(,</v>
      </c>
      <c r="B4245" t="str">
        <f t="shared" si="132"/>
        <v>NULL,</v>
      </c>
      <c r="C4245" s="3" t="str">
        <f t="shared" si="133"/>
        <v>'003',</v>
      </c>
      <c r="D4245" s="2" t="str">
        <f>CONCATENATE("'",'Planilha1 (2)'!D4245,"'")</f>
        <v>''</v>
      </c>
      <c r="E4245" t="str">
        <f>CONCATENATE(",","'",Planilha2!A4245,"'",",")</f>
        <v>,'VINHO BREJONHO COLHEITA                      ',</v>
      </c>
      <c r="F4245" t="str">
        <f>CONCATENATE(Planilha2!B4245,"),")</f>
        <v>0),</v>
      </c>
    </row>
    <row r="4246" spans="1:6" x14ac:dyDescent="0.25">
      <c r="A4246" t="str">
        <f>CONCATENATE("(",'[1]estoque - Copia'!$A4246,",")</f>
        <v>(,</v>
      </c>
      <c r="B4246" t="str">
        <f t="shared" si="132"/>
        <v>NULL,</v>
      </c>
      <c r="C4246" s="3" t="str">
        <f t="shared" si="133"/>
        <v>'003',</v>
      </c>
      <c r="D4246" s="2" t="str">
        <f>CONCATENATE("'",'Planilha1 (2)'!D4246,"'")</f>
        <v>''</v>
      </c>
      <c r="E4246" t="str">
        <f>CONCATENATE(",","'",Planilha2!A4246,"'",",")</f>
        <v>,'VINHO BRESSIA CONJURO CABERNET SAUVIGNON     ',</v>
      </c>
      <c r="F4246" t="str">
        <f>CONCATENATE(Planilha2!B4246,"),")</f>
        <v>2),</v>
      </c>
    </row>
    <row r="4247" spans="1:6" x14ac:dyDescent="0.25">
      <c r="A4247" t="str">
        <f>CONCATENATE("(",'[1]estoque - Copia'!$A4247,",")</f>
        <v>(,</v>
      </c>
      <c r="B4247" t="str">
        <f t="shared" si="132"/>
        <v>NULL,</v>
      </c>
      <c r="C4247" s="3" t="str">
        <f t="shared" si="133"/>
        <v>'003',</v>
      </c>
      <c r="D4247" s="2" t="str">
        <f>CONCATENATE("'",'Planilha1 (2)'!D4247,"'")</f>
        <v>''</v>
      </c>
      <c r="E4247" t="str">
        <f>CONCATENATE(",","'",Planilha2!A4247,"'",",")</f>
        <v>,'VINHO BRESSIA LAGRIMA CAMELA                 ',</v>
      </c>
      <c r="F4247" t="str">
        <f>CONCATENATE(Planilha2!B4247,"),")</f>
        <v>0),</v>
      </c>
    </row>
    <row r="4248" spans="1:6" x14ac:dyDescent="0.25">
      <c r="A4248" t="str">
        <f>CONCATENATE("(",'[1]estoque - Copia'!$A4248,",")</f>
        <v>(,</v>
      </c>
      <c r="B4248" t="str">
        <f t="shared" si="132"/>
        <v>NULL,</v>
      </c>
      <c r="C4248" s="3" t="str">
        <f t="shared" si="133"/>
        <v>'003',</v>
      </c>
      <c r="D4248" s="2" t="str">
        <f>CONCATENATE("'",'Planilha1 (2)'!D4248,"'")</f>
        <v>''</v>
      </c>
      <c r="E4248" t="str">
        <f>CONCATENATE(",","'",Planilha2!A4248,"'",",")</f>
        <v>,'VINHO BRESSIA PINOT NOIR                     ',</v>
      </c>
      <c r="F4248" t="str">
        <f>CONCATENATE(Planilha2!B4248,"),")</f>
        <v>0),</v>
      </c>
    </row>
    <row r="4249" spans="1:6" x14ac:dyDescent="0.25">
      <c r="A4249" t="str">
        <f>CONCATENATE("(",'[1]estoque - Copia'!$A4249,",")</f>
        <v>(,</v>
      </c>
      <c r="B4249" t="str">
        <f t="shared" si="132"/>
        <v>NULL,</v>
      </c>
      <c r="C4249" s="3" t="str">
        <f t="shared" si="133"/>
        <v>'003',</v>
      </c>
      <c r="D4249" s="2" t="str">
        <f>CONCATENATE("'",'Planilha1 (2)'!D4249,"'")</f>
        <v>''</v>
      </c>
      <c r="E4249" t="str">
        <f>CONCATENATE(",","'",Planilha2!A4249,"'",",")</f>
        <v>,'VINHO BRESSIA PROFUNDO                       ',</v>
      </c>
      <c r="F4249" t="str">
        <f>CONCATENATE(Planilha2!B4249,"),")</f>
        <v>1),</v>
      </c>
    </row>
    <row r="4250" spans="1:6" x14ac:dyDescent="0.25">
      <c r="A4250" t="str">
        <f>CONCATENATE("(",'[1]estoque - Copia'!$A4250,",")</f>
        <v>(,</v>
      </c>
      <c r="B4250" t="str">
        <f t="shared" si="132"/>
        <v>NULL,</v>
      </c>
      <c r="C4250" s="3" t="str">
        <f t="shared" si="133"/>
        <v>'003',</v>
      </c>
      <c r="D4250" s="2" t="str">
        <f>CONCATENATE("'",'Planilha1 (2)'!D4250,"'")</f>
        <v>''</v>
      </c>
      <c r="E4250" t="str">
        <f>CONCATENATE(",","'",Planilha2!A4250,"'",",")</f>
        <v>,'VINHO CABALLO LOCO                           ',</v>
      </c>
      <c r="F4250" t="str">
        <f>CONCATENATE(Planilha2!B4250,"),")</f>
        <v>0),</v>
      </c>
    </row>
    <row r="4251" spans="1:6" x14ac:dyDescent="0.25">
      <c r="A4251" t="str">
        <f>CONCATENATE("(",'[1]estoque - Copia'!$A4251,",")</f>
        <v>(,</v>
      </c>
      <c r="B4251" t="str">
        <f t="shared" si="132"/>
        <v>NULL,</v>
      </c>
      <c r="C4251" s="3" t="str">
        <f t="shared" si="133"/>
        <v>'003',</v>
      </c>
      <c r="D4251" s="2" t="str">
        <f>CONCATENATE("'",'Planilha1 (2)'!D4251,"'")</f>
        <v>''</v>
      </c>
      <c r="E4251" t="str">
        <f>CONCATENATE(",","'",Planilha2!A4251,"'",",")</f>
        <v>,'VINHO CABALLO LOCO APALTA                    ',</v>
      </c>
      <c r="F4251" t="str">
        <f>CONCATENATE(Planilha2!B4251,"),")</f>
        <v>1),</v>
      </c>
    </row>
    <row r="4252" spans="1:6" x14ac:dyDescent="0.25">
      <c r="A4252" t="str">
        <f>CONCATENATE("(",'[1]estoque - Copia'!$A4252,",")</f>
        <v>(,</v>
      </c>
      <c r="B4252" t="str">
        <f t="shared" si="132"/>
        <v>NULL,</v>
      </c>
      <c r="C4252" s="3" t="str">
        <f t="shared" si="133"/>
        <v>'003',</v>
      </c>
      <c r="D4252" s="2" t="str">
        <f>CONCATENATE("'",'Planilha1 (2)'!D4252,"'")</f>
        <v>''</v>
      </c>
      <c r="E4252" t="str">
        <f>CONCATENATE(",","'",Planilha2!A4252,"'",",")</f>
        <v>,'VINHO CABALLO LOCO MAIPO                     ',</v>
      </c>
      <c r="F4252" t="str">
        <f>CONCATENATE(Planilha2!B4252,"),")</f>
        <v>1),</v>
      </c>
    </row>
    <row r="4253" spans="1:6" x14ac:dyDescent="0.25">
      <c r="A4253" t="str">
        <f>CONCATENATE("(",'[1]estoque - Copia'!$A4253,",")</f>
        <v>(,</v>
      </c>
      <c r="B4253" t="str">
        <f t="shared" si="132"/>
        <v>NULL,</v>
      </c>
      <c r="C4253" s="3" t="str">
        <f t="shared" si="133"/>
        <v>'003',</v>
      </c>
      <c r="D4253" s="2" t="str">
        <f>CONCATENATE("'",'Planilha1 (2)'!D4253,"'")</f>
        <v>''</v>
      </c>
      <c r="E4253" t="str">
        <f>CONCATENATE(",","'",Planilha2!A4253,"'",",")</f>
        <v>,'VINHO CALLABRIGA DOURO                       ',</v>
      </c>
      <c r="F4253" t="str">
        <f>CONCATENATE(Planilha2!B4253,"),")</f>
        <v>0),</v>
      </c>
    </row>
    <row r="4254" spans="1:6" x14ac:dyDescent="0.25">
      <c r="A4254" t="str">
        <f>CONCATENATE("(",'[1]estoque - Copia'!$A4254,",")</f>
        <v>(,</v>
      </c>
      <c r="B4254" t="str">
        <f t="shared" si="132"/>
        <v>NULL,</v>
      </c>
      <c r="C4254" s="3" t="str">
        <f t="shared" si="133"/>
        <v>'003',</v>
      </c>
      <c r="D4254" s="2" t="str">
        <f>CONCATENATE("'",'Planilha1 (2)'!D4254,"'")</f>
        <v>''</v>
      </c>
      <c r="E4254" t="str">
        <f>CONCATENATE(",","'",Planilha2!A4254,"'",",")</f>
        <v>,'VINHO CALLIA CHARDONNAY 2017                 ',</v>
      </c>
      <c r="F4254" t="str">
        <f>CONCATENATE(Planilha2!B4254,"),")</f>
        <v>0),</v>
      </c>
    </row>
    <row r="4255" spans="1:6" x14ac:dyDescent="0.25">
      <c r="A4255" t="str">
        <f>CONCATENATE("(",'[1]estoque - Copia'!$A4255,",")</f>
        <v>(,</v>
      </c>
      <c r="B4255" t="str">
        <f t="shared" si="132"/>
        <v>NULL,</v>
      </c>
      <c r="C4255" s="3" t="str">
        <f t="shared" si="133"/>
        <v>'003',</v>
      </c>
      <c r="D4255" s="2" t="str">
        <f>CONCATENATE("'",'Planilha1 (2)'!D4255,"'")</f>
        <v>''</v>
      </c>
      <c r="E4255" t="str">
        <f>CONCATENATE(",","'",Planilha2!A4255,"'",",")</f>
        <v>,'VINHO CALLIA GRAND BLEND                     ',</v>
      </c>
      <c r="F4255" t="str">
        <f>CONCATENATE(Planilha2!B4255,"),")</f>
        <v>0),</v>
      </c>
    </row>
    <row r="4256" spans="1:6" x14ac:dyDescent="0.25">
      <c r="A4256" t="str">
        <f>CONCATENATE("(",'[1]estoque - Copia'!$A4256,",")</f>
        <v>(,</v>
      </c>
      <c r="B4256" t="str">
        <f t="shared" si="132"/>
        <v>NULL,</v>
      </c>
      <c r="C4256" s="3" t="str">
        <f t="shared" si="133"/>
        <v>'003',</v>
      </c>
      <c r="D4256" s="2" t="str">
        <f>CONCATENATE("'",'Planilha1 (2)'!D4256,"'")</f>
        <v>''</v>
      </c>
      <c r="E4256" t="str">
        <f>CONCATENATE(",","'",Planilha2!A4256,"'",",")</f>
        <v>,'VINHO CALLIA MALBEC                          ',</v>
      </c>
      <c r="F4256" t="str">
        <f>CONCATENATE(Planilha2!B4256,"),")</f>
        <v>8),</v>
      </c>
    </row>
    <row r="4257" spans="1:6" x14ac:dyDescent="0.25">
      <c r="A4257" t="str">
        <f>CONCATENATE("(",'[1]estoque - Copia'!$A4257,",")</f>
        <v>(,</v>
      </c>
      <c r="B4257" t="str">
        <f t="shared" si="132"/>
        <v>NULL,</v>
      </c>
      <c r="C4257" s="3" t="str">
        <f t="shared" si="133"/>
        <v>'003',</v>
      </c>
      <c r="D4257" s="2" t="str">
        <f>CONCATENATE("'",'Planilha1 (2)'!D4257,"'")</f>
        <v>''</v>
      </c>
      <c r="E4257" t="str">
        <f>CONCATENATE(",","'",Planilha2!A4257,"'",",")</f>
        <v>,'VINHO CALLIA PINOT GRIGIO BRANCO             ',</v>
      </c>
      <c r="F4257" t="str">
        <f>CONCATENATE(Planilha2!B4257,"),")</f>
        <v>0),</v>
      </c>
    </row>
    <row r="4258" spans="1:6" x14ac:dyDescent="0.25">
      <c r="A4258" t="str">
        <f>CONCATENATE("(",'[1]estoque - Copia'!$A4258,",")</f>
        <v>(,</v>
      </c>
      <c r="B4258" t="str">
        <f t="shared" si="132"/>
        <v>NULL,</v>
      </c>
      <c r="C4258" s="3" t="str">
        <f t="shared" si="133"/>
        <v>'003',</v>
      </c>
      <c r="D4258" s="2" t="str">
        <f>CONCATENATE("'",'Planilha1 (2)'!D4258,"'")</f>
        <v>''</v>
      </c>
      <c r="E4258" t="str">
        <f>CONCATENATE(",","'",Planilha2!A4258,"'",",")</f>
        <v>,'VINHO CALLIA SYRAH                           ',</v>
      </c>
      <c r="F4258" t="str">
        <f>CONCATENATE(Planilha2!B4258,"),")</f>
        <v>6),</v>
      </c>
    </row>
    <row r="4259" spans="1:6" x14ac:dyDescent="0.25">
      <c r="A4259" t="str">
        <f>CONCATENATE("(",'[1]estoque - Copia'!$A4259,",")</f>
        <v>(,</v>
      </c>
      <c r="B4259" t="str">
        <f t="shared" si="132"/>
        <v>NULL,</v>
      </c>
      <c r="C4259" s="3" t="str">
        <f t="shared" si="133"/>
        <v>'003',</v>
      </c>
      <c r="D4259" s="2" t="str">
        <f>CONCATENATE("'",'Planilha1 (2)'!D4259,"'")</f>
        <v>''</v>
      </c>
      <c r="E4259" t="str">
        <f>CONCATENATE(",","'",Planilha2!A4259,"'",",")</f>
        <v>,'VINHO CALLIA SYRAH BONARDA                   ',</v>
      </c>
      <c r="F4259" t="str">
        <f>CONCATENATE(Planilha2!B4259,"),")</f>
        <v>2),</v>
      </c>
    </row>
    <row r="4260" spans="1:6" x14ac:dyDescent="0.25">
      <c r="A4260" t="str">
        <f>CONCATENATE("(",'[1]estoque - Copia'!$A4260,",")</f>
        <v>(,</v>
      </c>
      <c r="B4260" t="str">
        <f t="shared" si="132"/>
        <v>NULL,</v>
      </c>
      <c r="C4260" s="3" t="str">
        <f t="shared" si="133"/>
        <v>'003',</v>
      </c>
      <c r="D4260" s="2" t="str">
        <f>CONCATENATE("'",'Planilha1 (2)'!D4260,"'")</f>
        <v>''</v>
      </c>
      <c r="E4260" t="str">
        <f>CONCATENATE(",","'",Planilha2!A4260,"'",",")</f>
        <v>,'VINHO CALLIA SYRAH CABERNET                  ',</v>
      </c>
      <c r="F4260" t="str">
        <f>CONCATENATE(Planilha2!B4260,"),")</f>
        <v>1),</v>
      </c>
    </row>
    <row r="4261" spans="1:6" x14ac:dyDescent="0.25">
      <c r="A4261" t="str">
        <f>CONCATENATE("(",'[1]estoque - Copia'!$A4261,",")</f>
        <v>(,</v>
      </c>
      <c r="B4261" t="str">
        <f t="shared" si="132"/>
        <v>NULL,</v>
      </c>
      <c r="C4261" s="3" t="str">
        <f t="shared" si="133"/>
        <v>'003',</v>
      </c>
      <c r="D4261" s="2" t="str">
        <f>CONCATENATE("'",'Planilha1 (2)'!D4261,"'")</f>
        <v>''</v>
      </c>
      <c r="E4261" t="str">
        <f>CONCATENATE(",","'",Planilha2!A4261,"'",",")</f>
        <v>,'VINHO CALLIA SYRAH ROSE 2017                 ',</v>
      </c>
      <c r="F4261" t="str">
        <f>CONCATENATE(Planilha2!B4261,"),")</f>
        <v>0),</v>
      </c>
    </row>
    <row r="4262" spans="1:6" x14ac:dyDescent="0.25">
      <c r="A4262" t="str">
        <f>CONCATENATE("(",'[1]estoque - Copia'!$A4262,",")</f>
        <v>(,</v>
      </c>
      <c r="B4262" t="str">
        <f t="shared" si="132"/>
        <v>NULL,</v>
      </c>
      <c r="C4262" s="3" t="str">
        <f t="shared" si="133"/>
        <v>'003',</v>
      </c>
      <c r="D4262" s="2" t="str">
        <f>CONCATENATE("'",'Planilha1 (2)'!D4262,"'")</f>
        <v>''</v>
      </c>
      <c r="E4262" t="str">
        <f>CONCATENATE(",","'",Planilha2!A4262,"'",",")</f>
        <v>,'VINHO CALLIA TARDIO DULCE                    ',</v>
      </c>
      <c r="F4262" t="str">
        <f>CONCATENATE(Planilha2!B4262,"),")</f>
        <v>5),</v>
      </c>
    </row>
    <row r="4263" spans="1:6" x14ac:dyDescent="0.25">
      <c r="A4263" t="str">
        <f>CONCATENATE("(",'[1]estoque - Copia'!$A4263,",")</f>
        <v>(,</v>
      </c>
      <c r="B4263" t="str">
        <f t="shared" si="132"/>
        <v>NULL,</v>
      </c>
      <c r="C4263" s="3" t="str">
        <f t="shared" si="133"/>
        <v>'003',</v>
      </c>
      <c r="D4263" s="2" t="str">
        <f>CONCATENATE("'",'Planilha1 (2)'!D4263,"'")</f>
        <v>''</v>
      </c>
      <c r="E4263" t="str">
        <f>CONCATENATE(",","'",Planilha2!A4263,"'",",")</f>
        <v>,'VINHO CALLIA TORRONTES 750ML                 ',</v>
      </c>
      <c r="F4263" t="str">
        <f>CONCATENATE(Planilha2!B4263,"),")</f>
        <v>5),</v>
      </c>
    </row>
    <row r="4264" spans="1:6" x14ac:dyDescent="0.25">
      <c r="A4264" t="str">
        <f>CONCATENATE("(",'[1]estoque - Copia'!$A4264,",")</f>
        <v>(,</v>
      </c>
      <c r="B4264" t="str">
        <f t="shared" si="132"/>
        <v>NULL,</v>
      </c>
      <c r="C4264" s="3" t="str">
        <f t="shared" si="133"/>
        <v>'003',</v>
      </c>
      <c r="D4264" s="2" t="str">
        <f>CONCATENATE("'",'Planilha1 (2)'!D4264,"'")</f>
        <v>''</v>
      </c>
      <c r="E4264" t="str">
        <f>CONCATENATE(",","'",Planilha2!A4264,"'",",")</f>
        <v>,'VINHO CALVET RESERVA POMEROL                 ',</v>
      </c>
      <c r="F4264" t="str">
        <f>CONCATENATE(Planilha2!B4264,"),")</f>
        <v>4),</v>
      </c>
    </row>
    <row r="4265" spans="1:6" x14ac:dyDescent="0.25">
      <c r="A4265" t="str">
        <f>CONCATENATE("(",'[1]estoque - Copia'!$A4265,",")</f>
        <v>(,</v>
      </c>
      <c r="B4265" t="str">
        <f t="shared" si="132"/>
        <v>NULL,</v>
      </c>
      <c r="C4265" s="3" t="str">
        <f t="shared" si="133"/>
        <v>'003',</v>
      </c>
      <c r="D4265" s="2" t="str">
        <f>CONCATENATE("'",'Planilha1 (2)'!D4265,"'")</f>
        <v>''</v>
      </c>
      <c r="E4265" t="str">
        <f>CONCATENATE(",","'",Planilha2!A4265,"'",",")</f>
        <v>,'VINHO CAMARCANDA MAGARI 2013                 ',</v>
      </c>
      <c r="F4265" t="str">
        <f>CONCATENATE(Planilha2!B4265,"),")</f>
        <v>0),</v>
      </c>
    </row>
    <row r="4266" spans="1:6" x14ac:dyDescent="0.25">
      <c r="A4266" t="str">
        <f>CONCATENATE("(",'[1]estoque - Copia'!$A4266,",")</f>
        <v>(,</v>
      </c>
      <c r="B4266" t="str">
        <f t="shared" si="132"/>
        <v>NULL,</v>
      </c>
      <c r="C4266" s="3" t="str">
        <f t="shared" si="133"/>
        <v>'003',</v>
      </c>
      <c r="D4266" s="2" t="str">
        <f>CONCATENATE("'",'Planilha1 (2)'!D4266,"'")</f>
        <v>''</v>
      </c>
      <c r="E4266" t="str">
        <f>CONCATENATE(",","'",Planilha2!A4266,"'",",")</f>
        <v>,'VINHO CANTARERA GARNACHA 750ML               ',</v>
      </c>
      <c r="F4266" t="str">
        <f>CONCATENATE(Planilha2!B4266,"),")</f>
        <v>0),</v>
      </c>
    </row>
    <row r="4267" spans="1:6" x14ac:dyDescent="0.25">
      <c r="A4267" t="str">
        <f>CONCATENATE("(",'[1]estoque - Copia'!$A4267,",")</f>
        <v>(,</v>
      </c>
      <c r="B4267" t="str">
        <f t="shared" si="132"/>
        <v>NULL,</v>
      </c>
      <c r="C4267" s="3" t="str">
        <f t="shared" si="133"/>
        <v>'003',</v>
      </c>
      <c r="D4267" s="2" t="str">
        <f>CONCATENATE("'",'Planilha1 (2)'!D4267,"'")</f>
        <v>''</v>
      </c>
      <c r="E4267" t="str">
        <f>CONCATENATE(",","'",Planilha2!A4267,"'",",")</f>
        <v>,'VINHO CANTARERA TEMPANILLO                   ',</v>
      </c>
      <c r="F4267" t="str">
        <f>CONCATENATE(Planilha2!B4267,"),")</f>
        <v>0),</v>
      </c>
    </row>
    <row r="4268" spans="1:6" x14ac:dyDescent="0.25">
      <c r="A4268" t="str">
        <f>CONCATENATE("(",'[1]estoque - Copia'!$A4268,",")</f>
        <v>(,</v>
      </c>
      <c r="B4268" t="str">
        <f t="shared" si="132"/>
        <v>NULL,</v>
      </c>
      <c r="C4268" s="3" t="str">
        <f t="shared" si="133"/>
        <v>'003',</v>
      </c>
      <c r="D4268" s="2" t="str">
        <f>CONCATENATE("'",'Planilha1 (2)'!D4268,"'")</f>
        <v>''</v>
      </c>
      <c r="E4268" t="str">
        <f>CONCATENATE(",","'",Planilha2!A4268,"'",",")</f>
        <v>,'VINHO CAPITULO ODFJELL                       ',</v>
      </c>
      <c r="F4268" t="str">
        <f>CONCATENATE(Planilha2!B4268,"),")</f>
        <v>5),</v>
      </c>
    </row>
    <row r="4269" spans="1:6" x14ac:dyDescent="0.25">
      <c r="A4269" t="str">
        <f>CONCATENATE("(",'[1]estoque - Copia'!$A4269,",")</f>
        <v>(,</v>
      </c>
      <c r="B4269" t="str">
        <f t="shared" si="132"/>
        <v>NULL,</v>
      </c>
      <c r="C4269" s="3" t="str">
        <f t="shared" si="133"/>
        <v>'003',</v>
      </c>
      <c r="D4269" s="2" t="str">
        <f>CONCATENATE("'",'Planilha1 (2)'!D4269,"'")</f>
        <v>''</v>
      </c>
      <c r="E4269" t="str">
        <f>CONCATENATE(",","'",Planilha2!A4269,"'",",")</f>
        <v>,'VINHO CARMELO PATII CABERNET SAUVIGON 2010   ',</v>
      </c>
      <c r="F4269" t="str">
        <f>CONCATENATE(Planilha2!B4269,"),")</f>
        <v>0),</v>
      </c>
    </row>
    <row r="4270" spans="1:6" x14ac:dyDescent="0.25">
      <c r="A4270" t="str">
        <f>CONCATENATE("(",'[1]estoque - Copia'!$A4270,",")</f>
        <v>(,</v>
      </c>
      <c r="B4270" t="str">
        <f t="shared" si="132"/>
        <v>NULL,</v>
      </c>
      <c r="C4270" s="3" t="str">
        <f t="shared" si="133"/>
        <v>'003',</v>
      </c>
      <c r="D4270" s="2" t="str">
        <f>CONCATENATE("'",'Planilha1 (2)'!D4270,"'")</f>
        <v>''</v>
      </c>
      <c r="E4270" t="str">
        <f>CONCATENATE(",","'",Planilha2!A4270,"'",",")</f>
        <v>,'VINHO CARMEN INSIGNE CABERNET SAUVIGNON 2016 ',</v>
      </c>
      <c r="F4270" t="str">
        <f>CONCATENATE(Planilha2!B4270,"),")</f>
        <v>1),</v>
      </c>
    </row>
    <row r="4271" spans="1:6" x14ac:dyDescent="0.25">
      <c r="A4271" t="str">
        <f>CONCATENATE("(",'[1]estoque - Copia'!$A4271,",")</f>
        <v>(,</v>
      </c>
      <c r="B4271" t="str">
        <f t="shared" si="132"/>
        <v>NULL,</v>
      </c>
      <c r="C4271" s="3" t="str">
        <f t="shared" si="133"/>
        <v>'003',</v>
      </c>
      <c r="D4271" s="2" t="str">
        <f>CONCATENATE("'",'Planilha1 (2)'!D4271,"'")</f>
        <v>''</v>
      </c>
      <c r="E4271" t="str">
        <f>CONCATENATE(",","'",Planilha2!A4271,"'",",")</f>
        <v>,'VINHO CARMEN INSIGNE CARMENERE               ',</v>
      </c>
      <c r="F4271" t="str">
        <f>CONCATENATE(Planilha2!B4271,"),")</f>
        <v>0),</v>
      </c>
    </row>
    <row r="4272" spans="1:6" x14ac:dyDescent="0.25">
      <c r="A4272" t="str">
        <f>CONCATENATE("(",'[1]estoque - Copia'!$A4272,",")</f>
        <v>(,</v>
      </c>
      <c r="B4272" t="str">
        <f t="shared" si="132"/>
        <v>NULL,</v>
      </c>
      <c r="C4272" s="3" t="str">
        <f t="shared" si="133"/>
        <v>'003',</v>
      </c>
      <c r="D4272" s="2" t="str">
        <f>CONCATENATE("'",'Planilha1 (2)'!D4272,"'")</f>
        <v>''</v>
      </c>
      <c r="E4272" t="str">
        <f>CONCATENATE(",","'",Planilha2!A4272,"'",",")</f>
        <v>,'VINHO CARMEN INSIGNE CHARDONNAY              ',</v>
      </c>
      <c r="F4272" t="str">
        <f>CONCATENATE(Planilha2!B4272,"),")</f>
        <v>3),</v>
      </c>
    </row>
    <row r="4273" spans="1:6" x14ac:dyDescent="0.25">
      <c r="A4273" t="str">
        <f>CONCATENATE("(",'[1]estoque - Copia'!$A4273,",")</f>
        <v>(,</v>
      </c>
      <c r="B4273" t="str">
        <f t="shared" si="132"/>
        <v>NULL,</v>
      </c>
      <c r="C4273" s="3" t="str">
        <f t="shared" si="133"/>
        <v>'003',</v>
      </c>
      <c r="D4273" s="2" t="str">
        <f>CONCATENATE("'",'Planilha1 (2)'!D4273,"'")</f>
        <v>''</v>
      </c>
      <c r="E4273" t="str">
        <f>CONCATENATE(",","'",Planilha2!A4273,"'",",")</f>
        <v>,'VINHO CARMEN INSIGNE MERLOT 2017             ',</v>
      </c>
      <c r="F4273" t="str">
        <f>CONCATENATE(Planilha2!B4273,"),")</f>
        <v>1),</v>
      </c>
    </row>
    <row r="4274" spans="1:6" x14ac:dyDescent="0.25">
      <c r="A4274" t="str">
        <f>CONCATENATE("(",'[1]estoque - Copia'!$A4274,",")</f>
        <v>(,</v>
      </c>
      <c r="B4274" t="str">
        <f t="shared" si="132"/>
        <v>NULL,</v>
      </c>
      <c r="C4274" s="3" t="str">
        <f t="shared" si="133"/>
        <v>'003',</v>
      </c>
      <c r="D4274" s="2" t="str">
        <f>CONCATENATE("'",'Planilha1 (2)'!D4274,"'")</f>
        <v>''</v>
      </c>
      <c r="E4274" t="str">
        <f>CONCATENATE(",","'",Planilha2!A4274,"'",",")</f>
        <v>,'VINHO CARMEN INSIGNE SYRAH 2017              ',</v>
      </c>
      <c r="F4274" t="str">
        <f>CONCATENATE(Planilha2!B4274,"),")</f>
        <v>1),</v>
      </c>
    </row>
    <row r="4275" spans="1:6" x14ac:dyDescent="0.25">
      <c r="A4275" t="str">
        <f>CONCATENATE("(",'[1]estoque - Copia'!$A4275,",")</f>
        <v>(,</v>
      </c>
      <c r="B4275" t="str">
        <f t="shared" si="132"/>
        <v>NULL,</v>
      </c>
      <c r="C4275" s="3" t="str">
        <f t="shared" si="133"/>
        <v>'003',</v>
      </c>
      <c r="D4275" s="2" t="str">
        <f>CONCATENATE("'",'Planilha1 (2)'!D4275,"'")</f>
        <v>''</v>
      </c>
      <c r="E4275" t="str">
        <f>CONCATENATE(",","'",Planilha2!A4275,"'",",")</f>
        <v>,'VINHO CARMEN PREMIER C SAUVIGNON             ',</v>
      </c>
      <c r="F4275" t="str">
        <f>CONCATENATE(Planilha2!B4275,"),")</f>
        <v>5),</v>
      </c>
    </row>
    <row r="4276" spans="1:6" x14ac:dyDescent="0.25">
      <c r="A4276" t="str">
        <f>CONCATENATE("(",'[1]estoque - Copia'!$A4276,",")</f>
        <v>(,</v>
      </c>
      <c r="B4276" t="str">
        <f t="shared" si="132"/>
        <v>NULL,</v>
      </c>
      <c r="C4276" s="3" t="str">
        <f t="shared" si="133"/>
        <v>'003',</v>
      </c>
      <c r="D4276" s="2" t="str">
        <f>CONCATENATE("'",'Planilha1 (2)'!D4276,"'")</f>
        <v>''</v>
      </c>
      <c r="E4276" t="str">
        <f>CONCATENATE(",","'",Planilha2!A4276,"'",",")</f>
        <v>,'VINHO CARMEN PREMIER CARMENERE               ',</v>
      </c>
      <c r="F4276" t="str">
        <f>CONCATENATE(Planilha2!B4276,"),")</f>
        <v>0),</v>
      </c>
    </row>
    <row r="4277" spans="1:6" x14ac:dyDescent="0.25">
      <c r="A4277" t="str">
        <f>CONCATENATE("(",'[1]estoque - Copia'!$A4277,",")</f>
        <v>(,</v>
      </c>
      <c r="B4277" t="str">
        <f t="shared" si="132"/>
        <v>NULL,</v>
      </c>
      <c r="C4277" s="3" t="str">
        <f t="shared" si="133"/>
        <v>'003',</v>
      </c>
      <c r="D4277" s="2" t="str">
        <f>CONCATENATE("'",'Planilha1 (2)'!D4277,"'")</f>
        <v>''</v>
      </c>
      <c r="E4277" t="str">
        <f>CONCATENATE(",","'",Planilha2!A4277,"'",",")</f>
        <v>,'VINHO CARMEN PREMIER CHARDONAY               ',</v>
      </c>
      <c r="F4277" t="str">
        <f>CONCATENATE(Planilha2!B4277,"),")</f>
        <v>0),</v>
      </c>
    </row>
    <row r="4278" spans="1:6" x14ac:dyDescent="0.25">
      <c r="A4278" t="str">
        <f>CONCATENATE("(",'[1]estoque - Copia'!$A4278,",")</f>
        <v>(,</v>
      </c>
      <c r="B4278" t="str">
        <f t="shared" si="132"/>
        <v>NULL,</v>
      </c>
      <c r="C4278" s="3" t="str">
        <f t="shared" si="133"/>
        <v>'003',</v>
      </c>
      <c r="D4278" s="2" t="str">
        <f>CONCATENATE("'",'Planilha1 (2)'!D4278,"'")</f>
        <v>''</v>
      </c>
      <c r="E4278" t="str">
        <f>CONCATENATE(",","'",Planilha2!A4278,"'",",")</f>
        <v>,'VINHO CARMEN PREMIER MERLOT                  ',</v>
      </c>
      <c r="F4278" t="str">
        <f>CONCATENATE(Planilha2!B4278,"),")</f>
        <v>0),</v>
      </c>
    </row>
    <row r="4279" spans="1:6" x14ac:dyDescent="0.25">
      <c r="A4279" t="str">
        <f>CONCATENATE("(",'[1]estoque - Copia'!$A4279,",")</f>
        <v>(,</v>
      </c>
      <c r="B4279" t="str">
        <f t="shared" si="132"/>
        <v>NULL,</v>
      </c>
      <c r="C4279" s="3" t="str">
        <f t="shared" si="133"/>
        <v>'003',</v>
      </c>
      <c r="D4279" s="2" t="str">
        <f>CONCATENATE("'",'Planilha1 (2)'!D4279,"'")</f>
        <v>''</v>
      </c>
      <c r="E4279" t="str">
        <f>CONCATENATE(",","'",Planilha2!A4279,"'",",")</f>
        <v>,'VINHO CARMEN PREMIER PINOT NOIR              ',</v>
      </c>
      <c r="F4279" t="str">
        <f>CONCATENATE(Planilha2!B4279,"),")</f>
        <v>0),</v>
      </c>
    </row>
    <row r="4280" spans="1:6" x14ac:dyDescent="0.25">
      <c r="A4280" t="str">
        <f>CONCATENATE("(",'[1]estoque - Copia'!$A4280,",")</f>
        <v>(,</v>
      </c>
      <c r="B4280" t="str">
        <f t="shared" si="132"/>
        <v>NULL,</v>
      </c>
      <c r="C4280" s="3" t="str">
        <f t="shared" si="133"/>
        <v>'003',</v>
      </c>
      <c r="D4280" s="2" t="str">
        <f>CONCATENATE("'",'Planilha1 (2)'!D4280,"'")</f>
        <v>''</v>
      </c>
      <c r="E4280" t="str">
        <f>CONCATENATE(",","'",Planilha2!A4280,"'",",")</f>
        <v>,'VINHO CARMEN ROSE                            ',</v>
      </c>
      <c r="F4280" t="str">
        <f>CONCATENATE(Planilha2!B4280,"),")</f>
        <v>33),</v>
      </c>
    </row>
    <row r="4281" spans="1:6" x14ac:dyDescent="0.25">
      <c r="A4281" t="str">
        <f>CONCATENATE("(",'[1]estoque - Copia'!$A4281,",")</f>
        <v>(,</v>
      </c>
      <c r="B4281" t="str">
        <f t="shared" si="132"/>
        <v>NULL,</v>
      </c>
      <c r="C4281" s="3" t="str">
        <f t="shared" si="133"/>
        <v>'003',</v>
      </c>
      <c r="D4281" s="2" t="str">
        <f>CONCATENATE("'",'Planilha1 (2)'!D4281,"'")</f>
        <v>''</v>
      </c>
      <c r="E4281" t="str">
        <f>CONCATENATE(",","'",Planilha2!A4281,"'",",")</f>
        <v>,'VINHO CARNIVOR CABERNET SAUVIGNON            ',</v>
      </c>
      <c r="F4281" t="str">
        <f>CONCATENATE(Planilha2!B4281,"),")</f>
        <v>1),</v>
      </c>
    </row>
    <row r="4282" spans="1:6" x14ac:dyDescent="0.25">
      <c r="A4282" t="str">
        <f>CONCATENATE("(",'[1]estoque - Copia'!$A4282,",")</f>
        <v>(,</v>
      </c>
      <c r="B4282" t="str">
        <f t="shared" si="132"/>
        <v>NULL,</v>
      </c>
      <c r="C4282" s="3" t="str">
        <f t="shared" si="133"/>
        <v>'003',</v>
      </c>
      <c r="D4282" s="2" t="str">
        <f>CONCATENATE("'",'Planilha1 (2)'!D4282,"'")</f>
        <v>''</v>
      </c>
      <c r="E4282" t="str">
        <f>CONCATENATE(",","'",Planilha2!A4282,"'",",")</f>
        <v>,'VINHO CARNIVOR ZINFANDEL                     ',</v>
      </c>
      <c r="F4282" t="str">
        <f>CONCATENATE(Planilha2!B4282,"),")</f>
        <v>0),</v>
      </c>
    </row>
    <row r="4283" spans="1:6" x14ac:dyDescent="0.25">
      <c r="A4283" t="str">
        <f>CONCATENATE("(",'[1]estoque - Copia'!$A4283,",")</f>
        <v>(,</v>
      </c>
      <c r="B4283" t="str">
        <f t="shared" si="132"/>
        <v>NULL,</v>
      </c>
      <c r="C4283" s="3" t="str">
        <f t="shared" si="133"/>
        <v>'003',</v>
      </c>
      <c r="D4283" s="2" t="str">
        <f>CONCATENATE("'",'Planilha1 (2)'!D4283,"'")</f>
        <v>''</v>
      </c>
      <c r="E4283" t="str">
        <f>CONCATENATE(",","'",Planilha2!A4283,"'",",")</f>
        <v>,'VINHO CARTUXA BRANCO                         ',</v>
      </c>
      <c r="F4283" t="str">
        <f>CONCATENATE(Planilha2!B4283,"),")</f>
        <v>0),</v>
      </c>
    </row>
    <row r="4284" spans="1:6" x14ac:dyDescent="0.25">
      <c r="A4284" t="str">
        <f>CONCATENATE("(",'[1]estoque - Copia'!$A4284,",")</f>
        <v>(,</v>
      </c>
      <c r="B4284" t="str">
        <f t="shared" si="132"/>
        <v>NULL,</v>
      </c>
      <c r="C4284" s="3" t="str">
        <f t="shared" si="133"/>
        <v>'003',</v>
      </c>
      <c r="D4284" s="2" t="str">
        <f>CONCATENATE("'",'Planilha1 (2)'!D4284,"'")</f>
        <v>''</v>
      </c>
      <c r="E4284" t="str">
        <f>CONCATENATE(",","'",Planilha2!A4284,"'",",")</f>
        <v>,'VINHO CARTUXA COLHEITA 2014                  ',</v>
      </c>
      <c r="F4284" t="str">
        <f>CONCATENATE(Planilha2!B4284,"),")</f>
        <v>0),</v>
      </c>
    </row>
    <row r="4285" spans="1:6" x14ac:dyDescent="0.25">
      <c r="A4285" t="str">
        <f>CONCATENATE("(",'[1]estoque - Copia'!$A4285,",")</f>
        <v>(,</v>
      </c>
      <c r="B4285" t="str">
        <f t="shared" si="132"/>
        <v>NULL,</v>
      </c>
      <c r="C4285" s="3" t="str">
        <f t="shared" si="133"/>
        <v>'003',</v>
      </c>
      <c r="D4285" s="2" t="str">
        <f>CONCATENATE("'",'Planilha1 (2)'!D4285,"'")</f>
        <v>''</v>
      </c>
      <c r="E4285" t="str">
        <f>CONCATENATE(",","'",Planilha2!A4285,"'",",")</f>
        <v>,'VINHO CARTUXA RESERVA 2015                   ',</v>
      </c>
      <c r="F4285" t="str">
        <f>CONCATENATE(Planilha2!B4285,"),")</f>
        <v>0),</v>
      </c>
    </row>
    <row r="4286" spans="1:6" x14ac:dyDescent="0.25">
      <c r="A4286" t="str">
        <f>CONCATENATE("(",'[1]estoque - Copia'!$A4286,",")</f>
        <v>(,</v>
      </c>
      <c r="B4286" t="str">
        <f t="shared" si="132"/>
        <v>NULL,</v>
      </c>
      <c r="C4286" s="3" t="str">
        <f t="shared" si="133"/>
        <v>'003',</v>
      </c>
      <c r="D4286" s="2" t="str">
        <f>CONCATENATE("'",'Planilha1 (2)'!D4286,"'")</f>
        <v>''</v>
      </c>
      <c r="E4286" t="str">
        <f>CONCATENATE(",","'",Planilha2!A4286,"'",",")</f>
        <v>,'VINHO CASA DEL TOQUE                         ',</v>
      </c>
      <c r="F4286" t="str">
        <f>CONCATENATE(Planilha2!B4286,"),")</f>
        <v>0),</v>
      </c>
    </row>
    <row r="4287" spans="1:6" x14ac:dyDescent="0.25">
      <c r="A4287" t="str">
        <f>CONCATENATE("(",'[1]estoque - Copia'!$A4287,",")</f>
        <v>(,</v>
      </c>
      <c r="B4287" t="str">
        <f t="shared" si="132"/>
        <v>NULL,</v>
      </c>
      <c r="C4287" s="3" t="str">
        <f t="shared" si="133"/>
        <v>'003',</v>
      </c>
      <c r="D4287" s="2" t="str">
        <f>CONCATENATE("'",'Planilha1 (2)'!D4287,"'")</f>
        <v>''</v>
      </c>
      <c r="E4287" t="str">
        <f>CONCATENATE(",","'",Planilha2!A4287,"'",",")</f>
        <v>,'VINHO CASA GRANDE CABERNET FRANC             ',</v>
      </c>
      <c r="F4287" t="str">
        <f>CONCATENATE(Planilha2!B4287,"),")</f>
        <v>0),</v>
      </c>
    </row>
    <row r="4288" spans="1:6" x14ac:dyDescent="0.25">
      <c r="A4288" t="str">
        <f>CONCATENATE("(",'[1]estoque - Copia'!$A4288,",")</f>
        <v>(,</v>
      </c>
      <c r="B4288" t="str">
        <f t="shared" si="132"/>
        <v>NULL,</v>
      </c>
      <c r="C4288" s="3" t="str">
        <f t="shared" si="133"/>
        <v>'003',</v>
      </c>
      <c r="D4288" s="2" t="str">
        <f>CONCATENATE("'",'Planilha1 (2)'!D4288,"'")</f>
        <v>''</v>
      </c>
      <c r="E4288" t="str">
        <f>CONCATENATE(",","'",Planilha2!A4288,"'",",")</f>
        <v>,'VINHO CASA GRANDE MERLOT                     ',</v>
      </c>
      <c r="F4288" t="str">
        <f>CONCATENATE(Planilha2!B4288,"),")</f>
        <v>1),</v>
      </c>
    </row>
    <row r="4289" spans="1:6" x14ac:dyDescent="0.25">
      <c r="A4289" t="str">
        <f>CONCATENATE("(",'[1]estoque - Copia'!$A4289,",")</f>
        <v>(,</v>
      </c>
      <c r="B4289" t="str">
        <f t="shared" si="132"/>
        <v>NULL,</v>
      </c>
      <c r="C4289" s="3" t="str">
        <f t="shared" si="133"/>
        <v>'003',</v>
      </c>
      <c r="D4289" s="2" t="str">
        <f>CONCATENATE("'",'Planilha1 (2)'!D4289,"'")</f>
        <v>''</v>
      </c>
      <c r="E4289" t="str">
        <f>CONCATENATE(",","'",Planilha2!A4289,"'",",")</f>
        <v>,'VINHO CASA GRANDE ROSE                       ',</v>
      </c>
      <c r="F4289" t="str">
        <f>CONCATENATE(Planilha2!B4289,"),")</f>
        <v>0),</v>
      </c>
    </row>
    <row r="4290" spans="1:6" x14ac:dyDescent="0.25">
      <c r="A4290" t="str">
        <f>CONCATENATE("(",'[1]estoque - Copia'!$A4290,",")</f>
        <v>(,</v>
      </c>
      <c r="B4290" t="str">
        <f t="shared" si="132"/>
        <v>NULL,</v>
      </c>
      <c r="C4290" s="3" t="str">
        <f t="shared" si="133"/>
        <v>'003',</v>
      </c>
      <c r="D4290" s="2" t="str">
        <f>CONCATENATE("'",'Planilha1 (2)'!D4290,"'")</f>
        <v>''</v>
      </c>
      <c r="E4290" t="str">
        <f>CONCATENATE(",","'",Planilha2!A4290,"'",",")</f>
        <v>,'VINHO CASA GRANDE SAUVIGNON BLANC            ',</v>
      </c>
      <c r="F4290" t="str">
        <f>CONCATENATE(Planilha2!B4290,"),")</f>
        <v>0),</v>
      </c>
    </row>
    <row r="4291" spans="1:6" x14ac:dyDescent="0.25">
      <c r="A4291" t="str">
        <f>CONCATENATE("(",'[1]estoque - Copia'!$A4291,",")</f>
        <v>(,</v>
      </c>
      <c r="B4291" t="str">
        <f t="shared" ref="B4291:B4354" si="134">"NULL"&amp;","</f>
        <v>NULL,</v>
      </c>
      <c r="C4291" s="3" t="str">
        <f t="shared" ref="C4291:C4354" si="135">"'"&amp;"003"&amp;"'"&amp;","</f>
        <v>'003',</v>
      </c>
      <c r="D4291" s="2" t="str">
        <f>CONCATENATE("'",'Planilha1 (2)'!D4291,"'")</f>
        <v>''</v>
      </c>
      <c r="E4291" t="str">
        <f>CONCATENATE(",","'",Planilha2!A4291,"'",",")</f>
        <v>,'VINHO CASA GRANDE TANNAT                     ',</v>
      </c>
      <c r="F4291" t="str">
        <f>CONCATENATE(Planilha2!B4291,"),")</f>
        <v>0),</v>
      </c>
    </row>
    <row r="4292" spans="1:6" x14ac:dyDescent="0.25">
      <c r="A4292" t="str">
        <f>CONCATENATE("(",'[1]estoque - Copia'!$A4292,",")</f>
        <v>(,</v>
      </c>
      <c r="B4292" t="str">
        <f t="shared" si="134"/>
        <v>NULL,</v>
      </c>
      <c r="C4292" s="3" t="str">
        <f t="shared" si="135"/>
        <v>'003',</v>
      </c>
      <c r="D4292" s="2" t="str">
        <f>CONCATENATE("'",'Planilha1 (2)'!D4292,"'")</f>
        <v>''</v>
      </c>
      <c r="E4292" t="str">
        <f>CONCATENATE(",","'",Planilha2!A4292,"'",",")</f>
        <v>,'VINHO CASAS DEL TOQUI CABERNET SAUVIGON      ',</v>
      </c>
      <c r="F4292" t="str">
        <f>CONCATENATE(Planilha2!B4292,"),")</f>
        <v>0),</v>
      </c>
    </row>
    <row r="4293" spans="1:6" x14ac:dyDescent="0.25">
      <c r="A4293" t="str">
        <f>CONCATENATE("(",'[1]estoque - Copia'!$A4293,",")</f>
        <v>(,</v>
      </c>
      <c r="B4293" t="str">
        <f t="shared" si="134"/>
        <v>NULL,</v>
      </c>
      <c r="C4293" s="3" t="str">
        <f t="shared" si="135"/>
        <v>'003',</v>
      </c>
      <c r="D4293" s="2" t="str">
        <f>CONCATENATE("'",'Planilha1 (2)'!D4293,"'")</f>
        <v>''</v>
      </c>
      <c r="E4293" t="str">
        <f>CONCATENATE(",","'",Planilha2!A4293,"'",",")</f>
        <v>,'VINHO CASAS DEL TOQUI CARMENE                ',</v>
      </c>
      <c r="F4293" t="str">
        <f>CONCATENATE(Planilha2!B4293,"),")</f>
        <v>0),</v>
      </c>
    </row>
    <row r="4294" spans="1:6" x14ac:dyDescent="0.25">
      <c r="A4294" t="str">
        <f>CONCATENATE("(",'[1]estoque - Copia'!$A4294,",")</f>
        <v>(,</v>
      </c>
      <c r="B4294" t="str">
        <f t="shared" si="134"/>
        <v>NULL,</v>
      </c>
      <c r="C4294" s="3" t="str">
        <f t="shared" si="135"/>
        <v>'003',</v>
      </c>
      <c r="D4294" s="2" t="str">
        <f>CONCATENATE("'",'Planilha1 (2)'!D4294,"'")</f>
        <v>''</v>
      </c>
      <c r="E4294" t="str">
        <f>CONCATENATE(",","'",Planilha2!A4294,"'",",")</f>
        <v>,'VINHO CASAS DEL TOQUI MERLOT                 ',</v>
      </c>
      <c r="F4294" t="str">
        <f>CONCATENATE(Planilha2!B4294,"),")</f>
        <v>0),</v>
      </c>
    </row>
    <row r="4295" spans="1:6" x14ac:dyDescent="0.25">
      <c r="A4295" t="str">
        <f>CONCATENATE("(",'[1]estoque - Copia'!$A4295,",")</f>
        <v>(,</v>
      </c>
      <c r="B4295" t="str">
        <f t="shared" si="134"/>
        <v>NULL,</v>
      </c>
      <c r="C4295" s="3" t="str">
        <f t="shared" si="135"/>
        <v>'003',</v>
      </c>
      <c r="D4295" s="2" t="str">
        <f>CONCATENATE("'",'Planilha1 (2)'!D4295,"'")</f>
        <v>''</v>
      </c>
      <c r="E4295" t="str">
        <f>CONCATENATE(",","'",Planilha2!A4295,"'",",")</f>
        <v>,'VINHO CASAS DEL TOQUI PINOT NOIR             ',</v>
      </c>
      <c r="F4295" t="str">
        <f>CONCATENATE(Planilha2!B4295,"),")</f>
        <v>0),</v>
      </c>
    </row>
    <row r="4296" spans="1:6" x14ac:dyDescent="0.25">
      <c r="A4296" t="str">
        <f>CONCATENATE("(",'[1]estoque - Copia'!$A4296,",")</f>
        <v>(,</v>
      </c>
      <c r="B4296" t="str">
        <f t="shared" si="134"/>
        <v>NULL,</v>
      </c>
      <c r="C4296" s="3" t="str">
        <f t="shared" si="135"/>
        <v>'003',</v>
      </c>
      <c r="D4296" s="2" t="str">
        <f>CONCATENATE("'",'Planilha1 (2)'!D4296,"'")</f>
        <v>''</v>
      </c>
      <c r="E4296" t="str">
        <f>CONCATENATE(",","'",Planilha2!A4296,"'",",")</f>
        <v>,'VINHO CASCAS                                 ',</v>
      </c>
      <c r="F4296" t="str">
        <f>CONCATENATE(Planilha2!B4296,"),")</f>
        <v>0),</v>
      </c>
    </row>
    <row r="4297" spans="1:6" x14ac:dyDescent="0.25">
      <c r="A4297" t="str">
        <f>CONCATENATE("(",'[1]estoque - Copia'!$A4297,",")</f>
        <v>(,</v>
      </c>
      <c r="B4297" t="str">
        <f t="shared" si="134"/>
        <v>NULL,</v>
      </c>
      <c r="C4297" s="3" t="str">
        <f t="shared" si="135"/>
        <v>'003',</v>
      </c>
      <c r="D4297" s="2" t="str">
        <f>CONCATENATE("'",'Planilha1 (2)'!D4297,"'")</f>
        <v>''</v>
      </c>
      <c r="E4297" t="str">
        <f>CONCATENATE(",","'",Planilha2!A4297,"'",",")</f>
        <v>,'VINHO CATENA CABERNET SAUVIGNON              ',</v>
      </c>
      <c r="F4297" t="str">
        <f>CONCATENATE(Planilha2!B4297,"),")</f>
        <v>0),</v>
      </c>
    </row>
    <row r="4298" spans="1:6" x14ac:dyDescent="0.25">
      <c r="A4298" t="str">
        <f>CONCATENATE("(",'[1]estoque - Copia'!$A4298,",")</f>
        <v>(,</v>
      </c>
      <c r="B4298" t="str">
        <f t="shared" si="134"/>
        <v>NULL,</v>
      </c>
      <c r="C4298" s="3" t="str">
        <f t="shared" si="135"/>
        <v>'003',</v>
      </c>
      <c r="D4298" s="2" t="str">
        <f>CONCATENATE("'",'Planilha1 (2)'!D4298,"'")</f>
        <v>''</v>
      </c>
      <c r="E4298" t="str">
        <f>CONCATENATE(",","'",Planilha2!A4298,"'",",")</f>
        <v>,'VINHO CATENA MALBEC 2015                     ',</v>
      </c>
      <c r="F4298" t="str">
        <f>CONCATENATE(Planilha2!B4298,"),")</f>
        <v>0),</v>
      </c>
    </row>
    <row r="4299" spans="1:6" x14ac:dyDescent="0.25">
      <c r="A4299" t="str">
        <f>CONCATENATE("(",'[1]estoque - Copia'!$A4299,",")</f>
        <v>(,</v>
      </c>
      <c r="B4299" t="str">
        <f t="shared" si="134"/>
        <v>NULL,</v>
      </c>
      <c r="C4299" s="3" t="str">
        <f t="shared" si="135"/>
        <v>'003',</v>
      </c>
      <c r="D4299" s="2" t="str">
        <f>CONCATENATE("'",'Planilha1 (2)'!D4299,"'")</f>
        <v>''</v>
      </c>
      <c r="E4299" t="str">
        <f>CONCATENATE(",","'",Planilha2!A4299,"'",",")</f>
        <v>,'VINHO CATENA MALBEC ALTA                     ',</v>
      </c>
      <c r="F4299" t="str">
        <f>CONCATENATE(Planilha2!B4299,"),")</f>
        <v>23),</v>
      </c>
    </row>
    <row r="4300" spans="1:6" x14ac:dyDescent="0.25">
      <c r="A4300" t="str">
        <f>CONCATENATE("(",'[1]estoque - Copia'!$A4300,",")</f>
        <v>(,</v>
      </c>
      <c r="B4300" t="str">
        <f t="shared" si="134"/>
        <v>NULL,</v>
      </c>
      <c r="C4300" s="3" t="str">
        <f t="shared" si="135"/>
        <v>'003',</v>
      </c>
      <c r="D4300" s="2" t="str">
        <f>CONCATENATE("'",'Planilha1 (2)'!D4300,"'")</f>
        <v>''</v>
      </c>
      <c r="E4300" t="str">
        <f>CONCATENATE(",","'",Planilha2!A4300,"'",",")</f>
        <v>,'VINHO CATENA ROSE                            ',</v>
      </c>
      <c r="F4300" t="str">
        <f>CONCATENATE(Planilha2!B4300,"),")</f>
        <v>5),</v>
      </c>
    </row>
    <row r="4301" spans="1:6" x14ac:dyDescent="0.25">
      <c r="A4301" t="str">
        <f>CONCATENATE("(",'[1]estoque - Copia'!$A4301,",")</f>
        <v>(,</v>
      </c>
      <c r="B4301" t="str">
        <f t="shared" si="134"/>
        <v>NULL,</v>
      </c>
      <c r="C4301" s="3" t="str">
        <f t="shared" si="135"/>
        <v>'003',</v>
      </c>
      <c r="D4301" s="2" t="str">
        <f>CONCATENATE("'",'Planilha1 (2)'!D4301,"'")</f>
        <v>''</v>
      </c>
      <c r="E4301" t="str">
        <f>CONCATENATE(",","'",Planilha2!A4301,"'",",")</f>
        <v>,'VINHO CATENA ZAPATA MALBEC ARGENTINO         ',</v>
      </c>
      <c r="F4301" t="str">
        <f>CONCATENATE(Planilha2!B4301,"),")</f>
        <v>11),</v>
      </c>
    </row>
    <row r="4302" spans="1:6" x14ac:dyDescent="0.25">
      <c r="A4302" t="str">
        <f>CONCATENATE("(",'[1]estoque - Copia'!$A4302,",")</f>
        <v>(,</v>
      </c>
      <c r="B4302" t="str">
        <f t="shared" si="134"/>
        <v>NULL,</v>
      </c>
      <c r="C4302" s="3" t="str">
        <f t="shared" si="135"/>
        <v>'003',</v>
      </c>
      <c r="D4302" s="2" t="str">
        <f>CONCATENATE("'",'Planilha1 (2)'!D4302,"'")</f>
        <v>''</v>
      </c>
      <c r="E4302" t="str">
        <f>CONCATENATE(",","'",Planilha2!A4302,"'",",")</f>
        <v>,'VINHO CAVA NEGRA C  SAUVIGNON                ',</v>
      </c>
      <c r="F4302" t="str">
        <f>CONCATENATE(Planilha2!B4302,"),")</f>
        <v>0),</v>
      </c>
    </row>
    <row r="4303" spans="1:6" x14ac:dyDescent="0.25">
      <c r="A4303" t="str">
        <f>CONCATENATE("(",'[1]estoque - Copia'!$A4303,",")</f>
        <v>(,</v>
      </c>
      <c r="B4303" t="str">
        <f t="shared" si="134"/>
        <v>NULL,</v>
      </c>
      <c r="C4303" s="3" t="str">
        <f t="shared" si="135"/>
        <v>'003',</v>
      </c>
      <c r="D4303" s="2" t="str">
        <f>CONCATENATE("'",'Planilha1 (2)'!D4303,"'")</f>
        <v>''</v>
      </c>
      <c r="E4303" t="str">
        <f>CONCATENATE(",","'",Planilha2!A4303,"'",",")</f>
        <v>,'VINHO CAVA NEGRA CHARDONAY                   ',</v>
      </c>
      <c r="F4303" t="str">
        <f>CONCATENATE(Planilha2!B4303,"),")</f>
        <v>6),</v>
      </c>
    </row>
    <row r="4304" spans="1:6" x14ac:dyDescent="0.25">
      <c r="A4304" t="str">
        <f>CONCATENATE("(",'[1]estoque - Copia'!$A4304,",")</f>
        <v>(,</v>
      </c>
      <c r="B4304" t="str">
        <f t="shared" si="134"/>
        <v>NULL,</v>
      </c>
      <c r="C4304" s="3" t="str">
        <f t="shared" si="135"/>
        <v>'003',</v>
      </c>
      <c r="D4304" s="2" t="str">
        <f>CONCATENATE("'",'Planilha1 (2)'!D4304,"'")</f>
        <v>''</v>
      </c>
      <c r="E4304" t="str">
        <f>CONCATENATE(",","'",Planilha2!A4304,"'",",")</f>
        <v>,'VINHO CAVA NEGRA CHARDONAY 375ML             ',</v>
      </c>
      <c r="F4304" t="str">
        <f>CONCATENATE(Planilha2!B4304,"),")</f>
        <v>0),</v>
      </c>
    </row>
    <row r="4305" spans="1:6" x14ac:dyDescent="0.25">
      <c r="A4305" t="str">
        <f>CONCATENATE("(",'[1]estoque - Copia'!$A4305,",")</f>
        <v>(,</v>
      </c>
      <c r="B4305" t="str">
        <f t="shared" si="134"/>
        <v>NULL,</v>
      </c>
      <c r="C4305" s="3" t="str">
        <f t="shared" si="135"/>
        <v>'003',</v>
      </c>
      <c r="D4305" s="2" t="str">
        <f>CONCATENATE("'",'Planilha1 (2)'!D4305,"'")</f>
        <v>''</v>
      </c>
      <c r="E4305" t="str">
        <f>CONCATENATE(",","'",Planilha2!A4305,"'",",")</f>
        <v>,'VINHO CAVA NEGRA MALBEC                      ',</v>
      </c>
      <c r="F4305" t="str">
        <f>CONCATENATE(Planilha2!B4305,"),")</f>
        <v>0),</v>
      </c>
    </row>
    <row r="4306" spans="1:6" x14ac:dyDescent="0.25">
      <c r="A4306" t="str">
        <f>CONCATENATE("(",'[1]estoque - Copia'!$A4306,",")</f>
        <v>(,</v>
      </c>
      <c r="B4306" t="str">
        <f t="shared" si="134"/>
        <v>NULL,</v>
      </c>
      <c r="C4306" s="3" t="str">
        <f t="shared" si="135"/>
        <v>'003',</v>
      </c>
      <c r="D4306" s="2" t="str">
        <f>CONCATENATE("'",'Planilha1 (2)'!D4306,"'")</f>
        <v>''</v>
      </c>
      <c r="E4306" t="str">
        <f>CONCATENATE(",","'",Planilha2!A4306,"'",",")</f>
        <v>,'VINHO CAVA NEGRA MALBEC 375ML                ',</v>
      </c>
      <c r="F4306" t="str">
        <f>CONCATENATE(Planilha2!B4306,"),")</f>
        <v>0),</v>
      </c>
    </row>
    <row r="4307" spans="1:6" x14ac:dyDescent="0.25">
      <c r="A4307" t="str">
        <f>CONCATENATE("(",'[1]estoque - Copia'!$A4307,",")</f>
        <v>(,</v>
      </c>
      <c r="B4307" t="str">
        <f t="shared" si="134"/>
        <v>NULL,</v>
      </c>
      <c r="C4307" s="3" t="str">
        <f t="shared" si="135"/>
        <v>'003',</v>
      </c>
      <c r="D4307" s="2" t="str">
        <f>CONCATENATE("'",'Planilha1 (2)'!D4307,"'")</f>
        <v>''</v>
      </c>
      <c r="E4307" t="str">
        <f>CONCATENATE(",","'",Planilha2!A4307,"'",",")</f>
        <v>,'VINHO CAVA NEGRA TORRONTES                   ',</v>
      </c>
      <c r="F4307" t="str">
        <f>CONCATENATE(Planilha2!B4307,"),")</f>
        <v>11),</v>
      </c>
    </row>
    <row r="4308" spans="1:6" x14ac:dyDescent="0.25">
      <c r="A4308" t="str">
        <f>CONCATENATE("(",'[1]estoque - Copia'!$A4308,",")</f>
        <v>(,</v>
      </c>
      <c r="B4308" t="str">
        <f t="shared" si="134"/>
        <v>NULL,</v>
      </c>
      <c r="C4308" s="3" t="str">
        <f t="shared" si="135"/>
        <v>'003',</v>
      </c>
      <c r="D4308" s="2" t="str">
        <f>CONCATENATE("'",'Planilha1 (2)'!D4308,"'")</f>
        <v>''</v>
      </c>
      <c r="E4308" t="str">
        <f>CONCATENATE(",","'",Planilha2!A4308,"'",",")</f>
        <v>,'VINHO CEDRO NOVAL                            ',</v>
      </c>
      <c r="F4308" t="str">
        <f>CONCATENATE(Planilha2!B4308,"),")</f>
        <v>0),</v>
      </c>
    </row>
    <row r="4309" spans="1:6" x14ac:dyDescent="0.25">
      <c r="A4309" t="str">
        <f>CONCATENATE("(",'[1]estoque - Copia'!$A4309,",")</f>
        <v>(,</v>
      </c>
      <c r="B4309" t="str">
        <f t="shared" si="134"/>
        <v>NULL,</v>
      </c>
      <c r="C4309" s="3" t="str">
        <f t="shared" si="135"/>
        <v>'003',</v>
      </c>
      <c r="D4309" s="2" t="str">
        <f>CONCATENATE("'",'Planilha1 (2)'!D4309,"'")</f>
        <v>''</v>
      </c>
      <c r="E4309" t="str">
        <f>CONCATENATE(",","'",Planilha2!A4309,"'",",")</f>
        <v>,'VINHO CEREMONY 10 ANOS                       ',</v>
      </c>
      <c r="F4309" t="str">
        <f>CONCATENATE(Planilha2!B4309,"),")</f>
        <v>1),</v>
      </c>
    </row>
    <row r="4310" spans="1:6" x14ac:dyDescent="0.25">
      <c r="A4310" t="str">
        <f>CONCATENATE("(",'[1]estoque - Copia'!$A4310,",")</f>
        <v>(,</v>
      </c>
      <c r="B4310" t="str">
        <f t="shared" si="134"/>
        <v>NULL,</v>
      </c>
      <c r="C4310" s="3" t="str">
        <f t="shared" si="135"/>
        <v>'003',</v>
      </c>
      <c r="D4310" s="2" t="str">
        <f>CONCATENATE("'",'Planilha1 (2)'!D4310,"'")</f>
        <v>''</v>
      </c>
      <c r="E4310" t="str">
        <f>CONCATENATE(",","'",Planilha2!A4310,"'",",")</f>
        <v>,'VINHO CEREMONY LBV PORTO 2015                ',</v>
      </c>
      <c r="F4310" t="str">
        <f>CONCATENATE(Planilha2!B4310,"),")</f>
        <v>0),</v>
      </c>
    </row>
    <row r="4311" spans="1:6" x14ac:dyDescent="0.25">
      <c r="A4311" t="str">
        <f>CONCATENATE("(",'[1]estoque - Copia'!$A4311,",")</f>
        <v>(,</v>
      </c>
      <c r="B4311" t="str">
        <f t="shared" si="134"/>
        <v>NULL,</v>
      </c>
      <c r="C4311" s="3" t="str">
        <f t="shared" si="135"/>
        <v>'003',</v>
      </c>
      <c r="D4311" s="2" t="str">
        <f>CONCATENATE("'",'Planilha1 (2)'!D4311,"'")</f>
        <v>''</v>
      </c>
      <c r="E4311" t="str">
        <f>CONCATENATE(",","'",Planilha2!A4311,"'",",")</f>
        <v>,'VINHO CEREMONY RUBY                          ',</v>
      </c>
      <c r="F4311" t="str">
        <f>CONCATENATE(Planilha2!B4311,"),")</f>
        <v>16),</v>
      </c>
    </row>
    <row r="4312" spans="1:6" x14ac:dyDescent="0.25">
      <c r="A4312" t="str">
        <f>CONCATENATE("(",'[1]estoque - Copia'!$A4312,",")</f>
        <v>(,</v>
      </c>
      <c r="B4312" t="str">
        <f t="shared" si="134"/>
        <v>NULL,</v>
      </c>
      <c r="C4312" s="3" t="str">
        <f t="shared" si="135"/>
        <v>'003',</v>
      </c>
      <c r="D4312" s="2" t="str">
        <f>CONCATENATE("'",'Planilha1 (2)'!D4312,"'")</f>
        <v>''</v>
      </c>
      <c r="E4312" t="str">
        <f>CONCATENATE(",","'",Planilha2!A4312,"'",",")</f>
        <v>,'VINHO CEREMONY TAWNY                         ',</v>
      </c>
      <c r="F4312" t="str">
        <f>CONCATENATE(Planilha2!B4312,"),")</f>
        <v>6),</v>
      </c>
    </row>
    <row r="4313" spans="1:6" x14ac:dyDescent="0.25">
      <c r="A4313" t="str">
        <f>CONCATENATE("(",'[1]estoque - Copia'!$A4313,",")</f>
        <v>(,</v>
      </c>
      <c r="B4313" t="str">
        <f t="shared" si="134"/>
        <v>NULL,</v>
      </c>
      <c r="C4313" s="3" t="str">
        <f t="shared" si="135"/>
        <v>'003',</v>
      </c>
      <c r="D4313" s="2" t="str">
        <f>CONCATENATE("'",'Planilha1 (2)'!D4313,"'")</f>
        <v>''</v>
      </c>
      <c r="E4313" t="str">
        <f>CONCATENATE(",","'",Planilha2!A4313,"'",",")</f>
        <v>,'VINHO CEREMONY VINTAGE PORTO 2008            ',</v>
      </c>
      <c r="F4313" t="str">
        <f>CONCATENATE(Planilha2!B4313,"),")</f>
        <v>0),</v>
      </c>
    </row>
    <row r="4314" spans="1:6" x14ac:dyDescent="0.25">
      <c r="A4314" t="str">
        <f>CONCATENATE("(",'[1]estoque - Copia'!$A4314,",")</f>
        <v>(,</v>
      </c>
      <c r="B4314" t="str">
        <f t="shared" si="134"/>
        <v>NULL,</v>
      </c>
      <c r="C4314" s="3" t="str">
        <f t="shared" si="135"/>
        <v>'003',</v>
      </c>
      <c r="D4314" s="2" t="str">
        <f>CONCATENATE("'",'Planilha1 (2)'!D4314,"'")</f>
        <v>''</v>
      </c>
      <c r="E4314" t="str">
        <f>CONCATENATE(",","'",Planilha2!A4314,"'",",")</f>
        <v>,'VINHO CHAC CHAC CABERNET FRANC               ',</v>
      </c>
      <c r="F4314" t="str">
        <f>CONCATENATE(Planilha2!B4314,"),")</f>
        <v>0),</v>
      </c>
    </row>
    <row r="4315" spans="1:6" x14ac:dyDescent="0.25">
      <c r="A4315" t="str">
        <f>CONCATENATE("(",'[1]estoque - Copia'!$A4315,",")</f>
        <v>(,</v>
      </c>
      <c r="B4315" t="str">
        <f t="shared" si="134"/>
        <v>NULL,</v>
      </c>
      <c r="C4315" s="3" t="str">
        <f t="shared" si="135"/>
        <v>'003',</v>
      </c>
      <c r="D4315" s="2" t="str">
        <f>CONCATENATE("'",'Planilha1 (2)'!D4315,"'")</f>
        <v>''</v>
      </c>
      <c r="E4315" t="str">
        <f>CONCATENATE(",","'",Planilha2!A4315,"'",",")</f>
        <v>,'VINHO CHAC CHAC MALBEC                       ',</v>
      </c>
      <c r="F4315" t="str">
        <f>CONCATENATE(Planilha2!B4315,"),")</f>
        <v>23),</v>
      </c>
    </row>
    <row r="4316" spans="1:6" x14ac:dyDescent="0.25">
      <c r="A4316" t="str">
        <f>CONCATENATE("(",'[1]estoque - Copia'!$A4316,",")</f>
        <v>(,</v>
      </c>
      <c r="B4316" t="str">
        <f t="shared" si="134"/>
        <v>NULL,</v>
      </c>
      <c r="C4316" s="3" t="str">
        <f t="shared" si="135"/>
        <v>'003',</v>
      </c>
      <c r="D4316" s="2" t="str">
        <f>CONCATENATE("'",'Planilha1 (2)'!D4316,"'")</f>
        <v>''</v>
      </c>
      <c r="E4316" t="str">
        <f>CONCATENATE(",","'",Planilha2!A4316,"'",",")</f>
        <v>,'VINHO CHAC CHAC MALBEC ROSE                  ',</v>
      </c>
      <c r="F4316" t="str">
        <f>CONCATENATE(Planilha2!B4316,"),")</f>
        <v>3),</v>
      </c>
    </row>
    <row r="4317" spans="1:6" x14ac:dyDescent="0.25">
      <c r="A4317" t="str">
        <f>CONCATENATE("(",'[1]estoque - Copia'!$A4317,",")</f>
        <v>(,</v>
      </c>
      <c r="B4317" t="str">
        <f t="shared" si="134"/>
        <v>NULL,</v>
      </c>
      <c r="C4317" s="3" t="str">
        <f t="shared" si="135"/>
        <v>'003',</v>
      </c>
      <c r="D4317" s="2" t="str">
        <f>CONCATENATE("'",'Planilha1 (2)'!D4317,"'")</f>
        <v>''</v>
      </c>
      <c r="E4317" t="str">
        <f>CONCATENATE(",","'",Planilha2!A4317,"'",",")</f>
        <v>,'VINHO CHAMINE                                ',</v>
      </c>
      <c r="F4317" t="str">
        <f>CONCATENATE(Planilha2!B4317,"),")</f>
        <v>0),</v>
      </c>
    </row>
    <row r="4318" spans="1:6" x14ac:dyDescent="0.25">
      <c r="A4318" t="str">
        <f>CONCATENATE("(",'[1]estoque - Copia'!$A4318,",")</f>
        <v>(,</v>
      </c>
      <c r="B4318" t="str">
        <f t="shared" si="134"/>
        <v>NULL,</v>
      </c>
      <c r="C4318" s="3" t="str">
        <f t="shared" si="135"/>
        <v>'003',</v>
      </c>
      <c r="D4318" s="2" t="str">
        <f>CONCATENATE("'",'Planilha1 (2)'!D4318,"'")</f>
        <v>''</v>
      </c>
      <c r="E4318" t="str">
        <f>CONCATENATE(",","'",Planilha2!A4318,"'",",")</f>
        <v>,'VINHO CHATEAU CHEVALIERS MALBEC 2005         ',</v>
      </c>
      <c r="F4318" t="str">
        <f>CONCATENATE(Planilha2!B4318,"),")</f>
        <v>1),</v>
      </c>
    </row>
    <row r="4319" spans="1:6" x14ac:dyDescent="0.25">
      <c r="A4319" t="str">
        <f>CONCATENATE("(",'[1]estoque - Copia'!$A4319,",")</f>
        <v>(,</v>
      </c>
      <c r="B4319" t="str">
        <f t="shared" si="134"/>
        <v>NULL,</v>
      </c>
      <c r="C4319" s="3" t="str">
        <f t="shared" si="135"/>
        <v>'003',</v>
      </c>
      <c r="D4319" s="2" t="str">
        <f>CONCATENATE("'",'Planilha1 (2)'!D4319,"'")</f>
        <v>''</v>
      </c>
      <c r="E4319" t="str">
        <f>CONCATENATE(",","'",Planilha2!A4319,"'",",")</f>
        <v>,'VINHO CHATEAU D AUSSIERES                    ',</v>
      </c>
      <c r="F4319" t="str">
        <f>CONCATENATE(Planilha2!B4319,"),")</f>
        <v>1),</v>
      </c>
    </row>
    <row r="4320" spans="1:6" x14ac:dyDescent="0.25">
      <c r="A4320" t="str">
        <f>CONCATENATE("(",'[1]estoque - Copia'!$A4320,",")</f>
        <v>(,</v>
      </c>
      <c r="B4320" t="str">
        <f t="shared" si="134"/>
        <v>NULL,</v>
      </c>
      <c r="C4320" s="3" t="str">
        <f t="shared" si="135"/>
        <v>'003',</v>
      </c>
      <c r="D4320" s="2" t="str">
        <f>CONCATENATE("'",'Planilha1 (2)'!D4320,"'")</f>
        <v>''</v>
      </c>
      <c r="E4320" t="str">
        <f>CONCATENATE(",","'",Planilha2!A4320,"'",",")</f>
        <v>,'VINHO CHATEAU DASSAULT 2015                  ',</v>
      </c>
      <c r="F4320" t="str">
        <f>CONCATENATE(Planilha2!B4320,"),")</f>
        <v>0),</v>
      </c>
    </row>
    <row r="4321" spans="1:6" x14ac:dyDescent="0.25">
      <c r="A4321" t="str">
        <f>CONCATENATE("(",'[1]estoque - Copia'!$A4321,",")</f>
        <v>(,</v>
      </c>
      <c r="B4321" t="str">
        <f t="shared" si="134"/>
        <v>NULL,</v>
      </c>
      <c r="C4321" s="3" t="str">
        <f t="shared" si="135"/>
        <v>'003',</v>
      </c>
      <c r="D4321" s="2" t="str">
        <f>CONCATENATE("'",'Planilha1 (2)'!D4321,"'")</f>
        <v>''</v>
      </c>
      <c r="E4321" t="str">
        <f>CONCATENATE(",","'",Planilha2!A4321,"'",",")</f>
        <v>,'VINHO CHATEAU DE CRANS                       ',</v>
      </c>
      <c r="F4321" t="str">
        <f>CONCATENATE(Planilha2!B4321,"),")</f>
        <v>0),</v>
      </c>
    </row>
    <row r="4322" spans="1:6" x14ac:dyDescent="0.25">
      <c r="A4322" t="str">
        <f>CONCATENATE("(",'[1]estoque - Copia'!$A4322,",")</f>
        <v>(,</v>
      </c>
      <c r="B4322" t="str">
        <f t="shared" si="134"/>
        <v>NULL,</v>
      </c>
      <c r="C4322" s="3" t="str">
        <f t="shared" si="135"/>
        <v>'003',</v>
      </c>
      <c r="D4322" s="2" t="str">
        <f>CONCATENATE("'",'Planilha1 (2)'!D4322,"'")</f>
        <v>''</v>
      </c>
      <c r="E4322" t="str">
        <f>CONCATENATE(",","'",Planilha2!A4322,"'",",")</f>
        <v>,'VINHO CHATEAU KEFRAYA                        ',</v>
      </c>
      <c r="F4322" t="str">
        <f>CONCATENATE(Planilha2!B4322,"),")</f>
        <v>0),</v>
      </c>
    </row>
    <row r="4323" spans="1:6" x14ac:dyDescent="0.25">
      <c r="A4323" t="str">
        <f>CONCATENATE("(",'[1]estoque - Copia'!$A4323,",")</f>
        <v>(,</v>
      </c>
      <c r="B4323" t="str">
        <f t="shared" si="134"/>
        <v>NULL,</v>
      </c>
      <c r="C4323" s="3" t="str">
        <f t="shared" si="135"/>
        <v>'003',</v>
      </c>
      <c r="D4323" s="2" t="str">
        <f>CONCATENATE("'",'Planilha1 (2)'!D4323,"'")</f>
        <v>''</v>
      </c>
      <c r="E4323" t="str">
        <f>CONCATENATE(",","'",Planilha2!A4323,"'",",")</f>
        <v>,'VINHO CHATEAU KEFRAYA 2007                   ',</v>
      </c>
      <c r="F4323" t="str">
        <f>CONCATENATE(Planilha2!B4323,"),")</f>
        <v>12),</v>
      </c>
    </row>
    <row r="4324" spans="1:6" x14ac:dyDescent="0.25">
      <c r="A4324" t="str">
        <f>CONCATENATE("(",'[1]estoque - Copia'!$A4324,",")</f>
        <v>(,</v>
      </c>
      <c r="B4324" t="str">
        <f t="shared" si="134"/>
        <v>NULL,</v>
      </c>
      <c r="C4324" s="3" t="str">
        <f t="shared" si="135"/>
        <v>'003',</v>
      </c>
      <c r="D4324" s="2" t="str">
        <f>CONCATENATE("'",'Planilha1 (2)'!D4324,"'")</f>
        <v>''</v>
      </c>
      <c r="E4324" t="str">
        <f>CONCATENATE(",","'",Planilha2!A4324,"'",",")</f>
        <v>,'VINHO CHATEAU KEFRAYA 2008                   ',</v>
      </c>
      <c r="F4324" t="str">
        <f>CONCATENATE(Planilha2!B4324,"),")</f>
        <v>10),</v>
      </c>
    </row>
    <row r="4325" spans="1:6" x14ac:dyDescent="0.25">
      <c r="A4325" t="str">
        <f>CONCATENATE("(",'[1]estoque - Copia'!$A4325,",")</f>
        <v>(,</v>
      </c>
      <c r="B4325" t="str">
        <f t="shared" si="134"/>
        <v>NULL,</v>
      </c>
      <c r="C4325" s="3" t="str">
        <f t="shared" si="135"/>
        <v>'003',</v>
      </c>
      <c r="D4325" s="2" t="str">
        <f>CONCATENATE("'",'Planilha1 (2)'!D4325,"'")</f>
        <v>''</v>
      </c>
      <c r="E4325" t="str">
        <f>CONCATENATE(",","'",Planilha2!A4325,"'",",")</f>
        <v>,'VINHO CHATEAU KEFRAYA 2009                   ',</v>
      </c>
      <c r="F4325" t="str">
        <f>CONCATENATE(Planilha2!B4325,"),")</f>
        <v>12),</v>
      </c>
    </row>
    <row r="4326" spans="1:6" x14ac:dyDescent="0.25">
      <c r="A4326" t="str">
        <f>CONCATENATE("(",'[1]estoque - Copia'!$A4326,",")</f>
        <v>(,</v>
      </c>
      <c r="B4326" t="str">
        <f t="shared" si="134"/>
        <v>NULL,</v>
      </c>
      <c r="C4326" s="3" t="str">
        <f t="shared" si="135"/>
        <v>'003',</v>
      </c>
      <c r="D4326" s="2" t="str">
        <f>CONCATENATE("'",'Planilha1 (2)'!D4326,"'")</f>
        <v>''</v>
      </c>
      <c r="E4326" t="str">
        <f>CONCATENATE(",","'",Planilha2!A4326,"'",",")</f>
        <v>,'VINHO CHATEAU KEFRAYA 2010                   ',</v>
      </c>
      <c r="F4326" t="str">
        <f>CONCATENATE(Planilha2!B4326,"),")</f>
        <v>0),</v>
      </c>
    </row>
    <row r="4327" spans="1:6" x14ac:dyDescent="0.25">
      <c r="A4327" t="str">
        <f>CONCATENATE("(",'[1]estoque - Copia'!$A4327,",")</f>
        <v>(,</v>
      </c>
      <c r="B4327" t="str">
        <f t="shared" si="134"/>
        <v>NULL,</v>
      </c>
      <c r="C4327" s="3" t="str">
        <f t="shared" si="135"/>
        <v>'003',</v>
      </c>
      <c r="D4327" s="2" t="str">
        <f>CONCATENATE("'",'Planilha1 (2)'!D4327,"'")</f>
        <v>''</v>
      </c>
      <c r="E4327" t="str">
        <f>CONCATENATE(",","'",Planilha2!A4327,"'",",")</f>
        <v>,'VINHO CHATEAU KEFRAYA BLANC DE BLANCS        ',</v>
      </c>
      <c r="F4327" t="str">
        <f>CONCATENATE(Planilha2!B4327,"),")</f>
        <v>12),</v>
      </c>
    </row>
    <row r="4328" spans="1:6" x14ac:dyDescent="0.25">
      <c r="A4328" t="str">
        <f>CONCATENATE("(",'[1]estoque - Copia'!$A4328,",")</f>
        <v>(,</v>
      </c>
      <c r="B4328" t="str">
        <f t="shared" si="134"/>
        <v>NULL,</v>
      </c>
      <c r="C4328" s="3" t="str">
        <f t="shared" si="135"/>
        <v>'003',</v>
      </c>
      <c r="D4328" s="2" t="str">
        <f>CONCATENATE("'",'Planilha1 (2)'!D4328,"'")</f>
        <v>''</v>
      </c>
      <c r="E4328" t="str">
        <f>CONCATENATE(",","'",Planilha2!A4328,"'",",")</f>
        <v>,'VINHO CHATEAU LA CLOTE GRAN CRU              ',</v>
      </c>
      <c r="F4328" t="str">
        <f>CONCATENATE(Planilha2!B4328,"),")</f>
        <v>0),</v>
      </c>
    </row>
    <row r="4329" spans="1:6" x14ac:dyDescent="0.25">
      <c r="A4329" t="str">
        <f>CONCATENATE("(",'[1]estoque - Copia'!$A4329,",")</f>
        <v>(,</v>
      </c>
      <c r="B4329" t="str">
        <f t="shared" si="134"/>
        <v>NULL,</v>
      </c>
      <c r="C4329" s="3" t="str">
        <f t="shared" si="135"/>
        <v>'003',</v>
      </c>
      <c r="D4329" s="2" t="str">
        <f>CONCATENATE("'",'Planilha1 (2)'!D4329,"'")</f>
        <v>''</v>
      </c>
      <c r="E4329" t="str">
        <f>CONCATENATE(",","'",Planilha2!A4329,"'",",")</f>
        <v>,'VINHO CHATEAU LA GRAVELLE                    ',</v>
      </c>
      <c r="F4329" t="str">
        <f>CONCATENATE(Planilha2!B4329,"),")</f>
        <v>6),</v>
      </c>
    </row>
    <row r="4330" spans="1:6" x14ac:dyDescent="0.25">
      <c r="A4330" t="str">
        <f>CONCATENATE("(",'[1]estoque - Copia'!$A4330,",")</f>
        <v>(,</v>
      </c>
      <c r="B4330" t="str">
        <f t="shared" si="134"/>
        <v>NULL,</v>
      </c>
      <c r="C4330" s="3" t="str">
        <f t="shared" si="135"/>
        <v>'003',</v>
      </c>
      <c r="D4330" s="2" t="str">
        <f>CONCATENATE("'",'Planilha1 (2)'!D4330,"'")</f>
        <v>''</v>
      </c>
      <c r="E4330" t="str">
        <f>CONCATENATE(",","'",Planilha2!A4330,"'",",")</f>
        <v>,'VINHO CHATEAU LA HOURCADE MEDOC 2012         ',</v>
      </c>
      <c r="F4330" t="str">
        <f>CONCATENATE(Planilha2!B4330,"),")</f>
        <v>0),</v>
      </c>
    </row>
    <row r="4331" spans="1:6" x14ac:dyDescent="0.25">
      <c r="A4331" t="str">
        <f>CONCATENATE("(",'[1]estoque - Copia'!$A4331,",")</f>
        <v>(,</v>
      </c>
      <c r="B4331" t="str">
        <f t="shared" si="134"/>
        <v>NULL,</v>
      </c>
      <c r="C4331" s="3" t="str">
        <f t="shared" si="135"/>
        <v>'003',</v>
      </c>
      <c r="D4331" s="2" t="str">
        <f>CONCATENATE("'",'Planilha1 (2)'!D4331,"'")</f>
        <v>''</v>
      </c>
      <c r="E4331" t="str">
        <f>CONCATENATE(",","'",Planilha2!A4331,"'",",")</f>
        <v>,'VINHO CHATEAU LES MAURINS BORDEAUX 2012      ',</v>
      </c>
      <c r="F4331" t="str">
        <f>CONCATENATE(Planilha2!B4331,"),")</f>
        <v>0),</v>
      </c>
    </row>
    <row r="4332" spans="1:6" x14ac:dyDescent="0.25">
      <c r="A4332" t="str">
        <f>CONCATENATE("(",'[1]estoque - Copia'!$A4332,",")</f>
        <v>(,</v>
      </c>
      <c r="B4332" t="str">
        <f t="shared" si="134"/>
        <v>NULL,</v>
      </c>
      <c r="C4332" s="3" t="str">
        <f t="shared" si="135"/>
        <v>'003',</v>
      </c>
      <c r="D4332" s="2" t="str">
        <f>CONCATENATE("'",'Planilha1 (2)'!D4332,"'")</f>
        <v>''</v>
      </c>
      <c r="E4332" t="str">
        <f>CONCATENATE(",","'",Planilha2!A4332,"'",",")</f>
        <v>,'VINHO CHATEAU LOS BOLDOS CABERNET SAU        ',</v>
      </c>
      <c r="F4332" t="str">
        <f>CONCATENATE(Planilha2!B4332,"),")</f>
        <v>0),</v>
      </c>
    </row>
    <row r="4333" spans="1:6" x14ac:dyDescent="0.25">
      <c r="A4333" t="str">
        <f>CONCATENATE("(",'[1]estoque - Copia'!$A4333,",")</f>
        <v>(,</v>
      </c>
      <c r="B4333" t="str">
        <f t="shared" si="134"/>
        <v>NULL,</v>
      </c>
      <c r="C4333" s="3" t="str">
        <f t="shared" si="135"/>
        <v>'003',</v>
      </c>
      <c r="D4333" s="2" t="str">
        <f>CONCATENATE("'",'Planilha1 (2)'!D4333,"'")</f>
        <v>''</v>
      </c>
      <c r="E4333" t="str">
        <f>CONCATENATE(",","'",Planilha2!A4333,"'",",")</f>
        <v>,'VINHO CHATEAU LOS BOLDOS CARMENERE           ',</v>
      </c>
      <c r="F4333" t="str">
        <f>CONCATENATE(Planilha2!B4333,"),")</f>
        <v>0),</v>
      </c>
    </row>
    <row r="4334" spans="1:6" x14ac:dyDescent="0.25">
      <c r="A4334" t="str">
        <f>CONCATENATE("(",'[1]estoque - Copia'!$A4334,",")</f>
        <v>(,</v>
      </c>
      <c r="B4334" t="str">
        <f t="shared" si="134"/>
        <v>NULL,</v>
      </c>
      <c r="C4334" s="3" t="str">
        <f t="shared" si="135"/>
        <v>'003',</v>
      </c>
      <c r="D4334" s="2" t="str">
        <f>CONCATENATE("'",'Planilha1 (2)'!D4334,"'")</f>
        <v>''</v>
      </c>
      <c r="E4334" t="str">
        <f>CONCATENATE(",","'",Planilha2!A4334,"'",",")</f>
        <v>,'VINHO CHATEAU POTENSAC MEDOC 1996            ',</v>
      </c>
      <c r="F4334" t="str">
        <f>CONCATENATE(Planilha2!B4334,"),")</f>
        <v>0),</v>
      </c>
    </row>
    <row r="4335" spans="1:6" x14ac:dyDescent="0.25">
      <c r="A4335" t="str">
        <f>CONCATENATE("(",'[1]estoque - Copia'!$A4335,",")</f>
        <v>(,</v>
      </c>
      <c r="B4335" t="str">
        <f t="shared" si="134"/>
        <v>NULL,</v>
      </c>
      <c r="C4335" s="3" t="str">
        <f t="shared" si="135"/>
        <v>'003',</v>
      </c>
      <c r="D4335" s="2" t="str">
        <f>CONCATENATE("'",'Planilha1 (2)'!D4335,"'")</f>
        <v>''</v>
      </c>
      <c r="E4335" t="str">
        <f>CONCATENATE(",","'",Planilha2!A4335,"'",",")</f>
        <v>,'VINHO CHATEAU POTENSAC MEDOC 2002            ',</v>
      </c>
      <c r="F4335" t="str">
        <f>CONCATENATE(Planilha2!B4335,"),")</f>
        <v>0),</v>
      </c>
    </row>
    <row r="4336" spans="1:6" x14ac:dyDescent="0.25">
      <c r="A4336" t="str">
        <f>CONCATENATE("(",'[1]estoque - Copia'!$A4336,",")</f>
        <v>(,</v>
      </c>
      <c r="B4336" t="str">
        <f t="shared" si="134"/>
        <v>NULL,</v>
      </c>
      <c r="C4336" s="3" t="str">
        <f t="shared" si="135"/>
        <v>'003',</v>
      </c>
      <c r="D4336" s="2" t="str">
        <f>CONCATENATE("'",'Planilha1 (2)'!D4336,"'")</f>
        <v>''</v>
      </c>
      <c r="E4336" t="str">
        <f>CONCATENATE(",","'",Planilha2!A4336,"'",",")</f>
        <v>,'VINHO CHORINHO 2015                          ',</v>
      </c>
      <c r="F4336" t="str">
        <f>CONCATENATE(Planilha2!B4336,"),")</f>
        <v>0),</v>
      </c>
    </row>
    <row r="4337" spans="1:6" x14ac:dyDescent="0.25">
      <c r="A4337" t="str">
        <f>CONCATENATE("(",'[1]estoque - Copia'!$A4337,",")</f>
        <v>(,</v>
      </c>
      <c r="B4337" t="str">
        <f t="shared" si="134"/>
        <v>NULL,</v>
      </c>
      <c r="C4337" s="3" t="str">
        <f t="shared" si="135"/>
        <v>'003',</v>
      </c>
      <c r="D4337" s="2" t="str">
        <f>CONCATENATE("'",'Planilha1 (2)'!D4337,"'")</f>
        <v>''</v>
      </c>
      <c r="E4337" t="str">
        <f>CONCATENATE(",","'",Planilha2!A4337,"'",",")</f>
        <v>,'VINHO CLARENDELLE BORDEAUX                   ',</v>
      </c>
      <c r="F4337" t="str">
        <f>CONCATENATE(Planilha2!B4337,"),")</f>
        <v>3),</v>
      </c>
    </row>
    <row r="4338" spans="1:6" x14ac:dyDescent="0.25">
      <c r="A4338" t="str">
        <f>CONCATENATE("(",'[1]estoque - Copia'!$A4338,",")</f>
        <v>(,</v>
      </c>
      <c r="B4338" t="str">
        <f t="shared" si="134"/>
        <v>NULL,</v>
      </c>
      <c r="C4338" s="3" t="str">
        <f t="shared" si="135"/>
        <v>'003',</v>
      </c>
      <c r="D4338" s="2" t="str">
        <f>CONCATENATE("'",'Planilha1 (2)'!D4338,"'")</f>
        <v>''</v>
      </c>
      <c r="E4338" t="str">
        <f>CONCATENATE(",","'",Planilha2!A4338,"'",",")</f>
        <v>,'VINHO CLAROSCURO CABERNET FRANC 2016         ',</v>
      </c>
      <c r="F4338" t="str">
        <f>CONCATENATE(Planilha2!B4338,"),")</f>
        <v>0),</v>
      </c>
    </row>
    <row r="4339" spans="1:6" x14ac:dyDescent="0.25">
      <c r="A4339" t="str">
        <f>CONCATENATE("(",'[1]estoque - Copia'!$A4339,",")</f>
        <v>(,</v>
      </c>
      <c r="B4339" t="str">
        <f t="shared" si="134"/>
        <v>NULL,</v>
      </c>
      <c r="C4339" s="3" t="str">
        <f t="shared" si="135"/>
        <v>'003',</v>
      </c>
      <c r="D4339" s="2" t="str">
        <f>CONCATENATE("'",'Planilha1 (2)'!D4339,"'")</f>
        <v>''</v>
      </c>
      <c r="E4339" t="str">
        <f>CONCATENATE(",","'",Planilha2!A4339,"'",",")</f>
        <v>,'VINHO CLAROSCURO GRAM MALBEC 2015            ',</v>
      </c>
      <c r="F4339" t="str">
        <f>CONCATENATE(Planilha2!B4339,"),")</f>
        <v>0),</v>
      </c>
    </row>
    <row r="4340" spans="1:6" x14ac:dyDescent="0.25">
      <c r="A4340" t="str">
        <f>CONCATENATE("(",'[1]estoque - Copia'!$A4340,",")</f>
        <v>(,</v>
      </c>
      <c r="B4340" t="str">
        <f t="shared" si="134"/>
        <v>NULL,</v>
      </c>
      <c r="C4340" s="3" t="str">
        <f t="shared" si="135"/>
        <v>'003',</v>
      </c>
      <c r="D4340" s="2" t="str">
        <f>CONCATENATE("'",'Planilha1 (2)'!D4340,"'")</f>
        <v>''</v>
      </c>
      <c r="E4340" t="str">
        <f>CONCATENATE(",","'",Planilha2!A4340,"'",",")</f>
        <v>,'VINHO CLAROSCURO MALBEC 2015                 ',</v>
      </c>
      <c r="F4340" t="str">
        <f>CONCATENATE(Planilha2!B4340,"),")</f>
        <v>0),</v>
      </c>
    </row>
    <row r="4341" spans="1:6" x14ac:dyDescent="0.25">
      <c r="A4341" t="str">
        <f>CONCATENATE("(",'[1]estoque - Copia'!$A4341,",")</f>
        <v>(,</v>
      </c>
      <c r="B4341" t="str">
        <f t="shared" si="134"/>
        <v>NULL,</v>
      </c>
      <c r="C4341" s="3" t="str">
        <f t="shared" si="135"/>
        <v>'003',</v>
      </c>
      <c r="D4341" s="2" t="str">
        <f>CONCATENATE("'",'Planilha1 (2)'!D4341,"'")</f>
        <v>''</v>
      </c>
      <c r="E4341" t="str">
        <f>CONCATENATE(",","'",Planilha2!A4341,"'",",")</f>
        <v>,'VINHO CLOS APALTA                            ',</v>
      </c>
      <c r="F4341" t="str">
        <f>CONCATENATE(Planilha2!B4341,"),")</f>
        <v>3),</v>
      </c>
    </row>
    <row r="4342" spans="1:6" x14ac:dyDescent="0.25">
      <c r="A4342" t="str">
        <f>CONCATENATE("(",'[1]estoque - Copia'!$A4342,",")</f>
        <v>(,</v>
      </c>
      <c r="B4342" t="str">
        <f t="shared" si="134"/>
        <v>NULL,</v>
      </c>
      <c r="C4342" s="3" t="str">
        <f t="shared" si="135"/>
        <v>'003',</v>
      </c>
      <c r="D4342" s="2" t="str">
        <f>CONCATENATE("'",'Planilha1 (2)'!D4342,"'")</f>
        <v>''</v>
      </c>
      <c r="E4342" t="str">
        <f>CONCATENATE(",","'",Planilha2!A4342,"'",",")</f>
        <v>,'VINHO CLOS RENE POMEROL                      ',</v>
      </c>
      <c r="F4342" t="str">
        <f>CONCATENATE(Planilha2!B4342,"),")</f>
        <v>2),</v>
      </c>
    </row>
    <row r="4343" spans="1:6" x14ac:dyDescent="0.25">
      <c r="A4343" t="str">
        <f>CONCATENATE("(",'[1]estoque - Copia'!$A4343,",")</f>
        <v>(,</v>
      </c>
      <c r="B4343" t="str">
        <f t="shared" si="134"/>
        <v>NULL,</v>
      </c>
      <c r="C4343" s="3" t="str">
        <f t="shared" si="135"/>
        <v>'003',</v>
      </c>
      <c r="D4343" s="2" t="str">
        <f>CONCATENATE("'",'Planilha1 (2)'!D4343,"'")</f>
        <v>''</v>
      </c>
      <c r="E4343" t="str">
        <f>CONCATENATE(",","'",Planilha2!A4343,"'",",")</f>
        <v>,'VINHO COCODRILO 2015                         ',</v>
      </c>
      <c r="F4343" t="str">
        <f>CONCATENATE(Planilha2!B4343,"),")</f>
        <v>0),</v>
      </c>
    </row>
    <row r="4344" spans="1:6" x14ac:dyDescent="0.25">
      <c r="A4344" t="str">
        <f>CONCATENATE("(",'[1]estoque - Copia'!$A4344,",")</f>
        <v>(,</v>
      </c>
      <c r="B4344" t="str">
        <f t="shared" si="134"/>
        <v>NULL,</v>
      </c>
      <c r="C4344" s="3" t="str">
        <f t="shared" si="135"/>
        <v>'003',</v>
      </c>
      <c r="D4344" s="2" t="str">
        <f>CONCATENATE("'",'Planilha1 (2)'!D4344,"'")</f>
        <v>''</v>
      </c>
      <c r="E4344" t="str">
        <f>CONCATENATE(",","'",Planilha2!A4344,"'",",")</f>
        <v>,'VINHO COCODRILO 2016                         ',</v>
      </c>
      <c r="F4344" t="str">
        <f>CONCATENATE(Planilha2!B4344,"),")</f>
        <v>0),</v>
      </c>
    </row>
    <row r="4345" spans="1:6" x14ac:dyDescent="0.25">
      <c r="A4345" t="str">
        <f>CONCATENATE("(",'[1]estoque - Copia'!$A4345,",")</f>
        <v>(,</v>
      </c>
      <c r="B4345" t="str">
        <f t="shared" si="134"/>
        <v>NULL,</v>
      </c>
      <c r="C4345" s="3" t="str">
        <f t="shared" si="135"/>
        <v>'003',</v>
      </c>
      <c r="D4345" s="2" t="str">
        <f>CONCATENATE("'",'Planilha1 (2)'!D4345,"'")</f>
        <v>''</v>
      </c>
      <c r="E4345" t="str">
        <f>CONCATENATE(",","'",Planilha2!A4345,"'",",")</f>
        <v>,'VINHO CONDADO DE HAZA 2016                   ',</v>
      </c>
      <c r="F4345" t="str">
        <f>CONCATENATE(Planilha2!B4345,"),")</f>
        <v>4),</v>
      </c>
    </row>
    <row r="4346" spans="1:6" x14ac:dyDescent="0.25">
      <c r="A4346" t="str">
        <f>CONCATENATE("(",'[1]estoque - Copia'!$A4346,",")</f>
        <v>(,</v>
      </c>
      <c r="B4346" t="str">
        <f t="shared" si="134"/>
        <v>NULL,</v>
      </c>
      <c r="C4346" s="3" t="str">
        <f t="shared" si="135"/>
        <v>'003',</v>
      </c>
      <c r="D4346" s="2" t="str">
        <f>CONCATENATE("'",'Planilha1 (2)'!D4346,"'")</f>
        <v>''</v>
      </c>
      <c r="E4346" t="str">
        <f>CONCATENATE(",","'",Planilha2!A4346,"'",",")</f>
        <v>,'VINHO CONDADO DE HAZA RESERVA                ',</v>
      </c>
      <c r="F4346" t="str">
        <f>CONCATENATE(Planilha2!B4346,"),")</f>
        <v>3),</v>
      </c>
    </row>
    <row r="4347" spans="1:6" x14ac:dyDescent="0.25">
      <c r="A4347" t="str">
        <f>CONCATENATE("(",'[1]estoque - Copia'!$A4347,",")</f>
        <v>(,</v>
      </c>
      <c r="B4347" t="str">
        <f t="shared" si="134"/>
        <v>NULL,</v>
      </c>
      <c r="C4347" s="3" t="str">
        <f t="shared" si="135"/>
        <v>'003',</v>
      </c>
      <c r="D4347" s="2" t="str">
        <f>CONCATENATE("'",'Planilha1 (2)'!D4347,"'")</f>
        <v>''</v>
      </c>
      <c r="E4347" t="str">
        <f>CONCATENATE(",","'",Planilha2!A4347,"'",",")</f>
        <v>,'VINHO CONDES DE BARCELOS ROSE 2017           ',</v>
      </c>
      <c r="F4347" t="str">
        <f>CONCATENATE(Planilha2!B4347,"),")</f>
        <v>0),</v>
      </c>
    </row>
    <row r="4348" spans="1:6" x14ac:dyDescent="0.25">
      <c r="A4348" t="str">
        <f>CONCATENATE("(",'[1]estoque - Copia'!$A4348,",")</f>
        <v>(,</v>
      </c>
      <c r="B4348" t="str">
        <f t="shared" si="134"/>
        <v>NULL,</v>
      </c>
      <c r="C4348" s="3" t="str">
        <f t="shared" si="135"/>
        <v>'003',</v>
      </c>
      <c r="D4348" s="2" t="str">
        <f>CONCATENATE("'",'Planilha1 (2)'!D4348,"'")</f>
        <v>''</v>
      </c>
      <c r="E4348" t="str">
        <f>CONCATENATE(",","'",Planilha2!A4348,"'",",")</f>
        <v>,'VINHO CONDES DE BARCELOS VERDE               ',</v>
      </c>
      <c r="F4348" t="str">
        <f>CONCATENATE(Planilha2!B4348,"),")</f>
        <v>0),</v>
      </c>
    </row>
    <row r="4349" spans="1:6" x14ac:dyDescent="0.25">
      <c r="A4349" t="str">
        <f>CONCATENATE("(",'[1]estoque - Copia'!$A4349,",")</f>
        <v>(,</v>
      </c>
      <c r="B4349" t="str">
        <f t="shared" si="134"/>
        <v>NULL,</v>
      </c>
      <c r="C4349" s="3" t="str">
        <f t="shared" si="135"/>
        <v>'003',</v>
      </c>
      <c r="D4349" s="2" t="str">
        <f>CONCATENATE("'",'Planilha1 (2)'!D4349,"'")</f>
        <v>''</v>
      </c>
      <c r="E4349" t="str">
        <f>CONCATENATE(",","'",Planilha2!A4349,"'",",")</f>
        <v>,'VINHO CONQUISTA BONARDA MALBEC               ',</v>
      </c>
      <c r="F4349" t="str">
        <f>CONCATENATE(Planilha2!B4349,"),")</f>
        <v>1),</v>
      </c>
    </row>
    <row r="4350" spans="1:6" x14ac:dyDescent="0.25">
      <c r="A4350" t="str">
        <f>CONCATENATE("(",'[1]estoque - Copia'!$A4350,",")</f>
        <v>(,</v>
      </c>
      <c r="B4350" t="str">
        <f t="shared" si="134"/>
        <v>NULL,</v>
      </c>
      <c r="C4350" s="3" t="str">
        <f t="shared" si="135"/>
        <v>'003',</v>
      </c>
      <c r="D4350" s="2" t="str">
        <f>CONCATENATE("'",'Planilha1 (2)'!D4350,"'")</f>
        <v>''</v>
      </c>
      <c r="E4350" t="str">
        <f>CONCATENATE(",","'",Planilha2!A4350,"'",",")</f>
        <v>,'VINHO CONQUISTA C  SAUVIGNON MERLOT          ',</v>
      </c>
      <c r="F4350" t="str">
        <f>CONCATENATE(Planilha2!B4350,"),")</f>
        <v>5),</v>
      </c>
    </row>
    <row r="4351" spans="1:6" x14ac:dyDescent="0.25">
      <c r="A4351" t="str">
        <f>CONCATENATE("(",'[1]estoque - Copia'!$A4351,",")</f>
        <v>(,</v>
      </c>
      <c r="B4351" t="str">
        <f t="shared" si="134"/>
        <v>NULL,</v>
      </c>
      <c r="C4351" s="3" t="str">
        <f t="shared" si="135"/>
        <v>'003',</v>
      </c>
      <c r="D4351" s="2" t="str">
        <f>CONCATENATE("'",'Planilha1 (2)'!D4351,"'")</f>
        <v>''</v>
      </c>
      <c r="E4351" t="str">
        <f>CONCATENATE(",","'",Planilha2!A4351,"'",",")</f>
        <v>,'VINHO CONQUISTA MALBEC SYRAH                 ',</v>
      </c>
      <c r="F4351" t="str">
        <f>CONCATENATE(Planilha2!B4351,"),")</f>
        <v>8),</v>
      </c>
    </row>
    <row r="4352" spans="1:6" x14ac:dyDescent="0.25">
      <c r="A4352" t="str">
        <f>CONCATENATE("(",'[1]estoque - Copia'!$A4352,",")</f>
        <v>(,</v>
      </c>
      <c r="B4352" t="str">
        <f t="shared" si="134"/>
        <v>NULL,</v>
      </c>
      <c r="C4352" s="3" t="str">
        <f t="shared" si="135"/>
        <v>'003',</v>
      </c>
      <c r="D4352" s="2" t="str">
        <f>CONCATENATE("'",'Planilha1 (2)'!D4352,"'")</f>
        <v>''</v>
      </c>
      <c r="E4352" t="str">
        <f>CONCATENATE(",","'",Planilha2!A4352,"'",",")</f>
        <v>,'VINHO CONTE DI CAMPIANO P  MANDURIA          ',</v>
      </c>
      <c r="F4352" t="str">
        <f>CONCATENATE(Planilha2!B4352,"),")</f>
        <v>33),</v>
      </c>
    </row>
    <row r="4353" spans="1:6" x14ac:dyDescent="0.25">
      <c r="A4353" t="str">
        <f>CONCATENATE("(",'[1]estoque - Copia'!$A4353,",")</f>
        <v>(,</v>
      </c>
      <c r="B4353" t="str">
        <f t="shared" si="134"/>
        <v>NULL,</v>
      </c>
      <c r="C4353" s="3" t="str">
        <f t="shared" si="135"/>
        <v>'003',</v>
      </c>
      <c r="D4353" s="2" t="str">
        <f>CONCATENATE("'",'Planilha1 (2)'!D4353,"'")</f>
        <v>''</v>
      </c>
      <c r="E4353" t="str">
        <f>CONCATENATE(",","'",Planilha2!A4353,"'",",")</f>
        <v>,'VINHO CONVENTO DA SERRA 375ML                ',</v>
      </c>
      <c r="F4353" t="str">
        <f>CONCATENATE(Planilha2!B4353,"),")</f>
        <v>0),</v>
      </c>
    </row>
    <row r="4354" spans="1:6" x14ac:dyDescent="0.25">
      <c r="A4354" t="str">
        <f>CONCATENATE("(",'[1]estoque - Copia'!$A4354,",")</f>
        <v>(,</v>
      </c>
      <c r="B4354" t="str">
        <f t="shared" si="134"/>
        <v>NULL,</v>
      </c>
      <c r="C4354" s="3" t="str">
        <f t="shared" si="135"/>
        <v>'003',</v>
      </c>
      <c r="D4354" s="2" t="str">
        <f>CONCATENATE("'",'Planilha1 (2)'!D4354,"'")</f>
        <v>''</v>
      </c>
      <c r="E4354" t="str">
        <f>CONCATENATE(",","'",Planilha2!A4354,"'",",")</f>
        <v>,'VINHO CONVENTO DA VILA 375                   ',</v>
      </c>
      <c r="F4354" t="str">
        <f>CONCATENATE(Planilha2!B4354,"),")</f>
        <v>0),</v>
      </c>
    </row>
    <row r="4355" spans="1:6" x14ac:dyDescent="0.25">
      <c r="A4355" t="str">
        <f>CONCATENATE("(",'[1]estoque - Copia'!$A4355,",")</f>
        <v>(,</v>
      </c>
      <c r="B4355" t="str">
        <f t="shared" ref="B4355:B4418" si="136">"NULL"&amp;","</f>
        <v>NULL,</v>
      </c>
      <c r="C4355" s="3" t="str">
        <f t="shared" ref="C4355:C4418" si="137">"'"&amp;"003"&amp;"'"&amp;","</f>
        <v>'003',</v>
      </c>
      <c r="D4355" s="2" t="str">
        <f>CONCATENATE("'",'Planilha1 (2)'!D4355,"'")</f>
        <v>''</v>
      </c>
      <c r="E4355" t="str">
        <f>CONCATENATE(",","'",Planilha2!A4355,"'",",")</f>
        <v>,'VINHO CORDERO CON PIEL DE LOBO               ',</v>
      </c>
      <c r="F4355" t="str">
        <f>CONCATENATE(Planilha2!B4355,"),")</f>
        <v>0),</v>
      </c>
    </row>
    <row r="4356" spans="1:6" x14ac:dyDescent="0.25">
      <c r="A4356" t="str">
        <f>CONCATENATE("(",'[1]estoque - Copia'!$A4356,",")</f>
        <v>(,</v>
      </c>
      <c r="B4356" t="str">
        <f t="shared" si="136"/>
        <v>NULL,</v>
      </c>
      <c r="C4356" s="3" t="str">
        <f t="shared" si="137"/>
        <v>'003',</v>
      </c>
      <c r="D4356" s="2" t="str">
        <f>CONCATENATE("'",'Planilha1 (2)'!D4356,"'")</f>
        <v>''</v>
      </c>
      <c r="E4356" t="str">
        <f>CONCATENATE(",","'",Planilha2!A4356,"'",",")</f>
        <v>,'VINHO CORTES DE CIMA                         ',</v>
      </c>
      <c r="F4356" t="str">
        <f>CONCATENATE(Planilha2!B4356,"),")</f>
        <v>0),</v>
      </c>
    </row>
    <row r="4357" spans="1:6" x14ac:dyDescent="0.25">
      <c r="A4357" t="str">
        <f>CONCATENATE("(",'[1]estoque - Copia'!$A4357,",")</f>
        <v>(,</v>
      </c>
      <c r="B4357" t="str">
        <f t="shared" si="136"/>
        <v>NULL,</v>
      </c>
      <c r="C4357" s="3" t="str">
        <f t="shared" si="137"/>
        <v>'003',</v>
      </c>
      <c r="D4357" s="2" t="str">
        <f>CONCATENATE("'",'Planilha1 (2)'!D4357,"'")</f>
        <v>''</v>
      </c>
      <c r="E4357" t="str">
        <f>CONCATENATE(",","'",Planilha2!A4357,"'",",")</f>
        <v>,'VINHO CORTES DE CIMA 2013                    ',</v>
      </c>
      <c r="F4357" t="str">
        <f>CONCATENATE(Planilha2!B4357,"),")</f>
        <v>1),</v>
      </c>
    </row>
    <row r="4358" spans="1:6" x14ac:dyDescent="0.25">
      <c r="A4358" t="str">
        <f>CONCATENATE("(",'[1]estoque - Copia'!$A4358,",")</f>
        <v>(,</v>
      </c>
      <c r="B4358" t="str">
        <f t="shared" si="136"/>
        <v>NULL,</v>
      </c>
      <c r="C4358" s="3" t="str">
        <f t="shared" si="137"/>
        <v>'003',</v>
      </c>
      <c r="D4358" s="2" t="str">
        <f>CONCATENATE("'",'Planilha1 (2)'!D4358,"'")</f>
        <v>''</v>
      </c>
      <c r="E4358" t="str">
        <f>CONCATENATE(",","'",Planilha2!A4358,"'",",")</f>
        <v>,'VINHO CORTES DE CIMA RESERVA 2014            ',</v>
      </c>
      <c r="F4358" t="str">
        <f>CONCATENATE(Planilha2!B4358,"),")</f>
        <v>0),</v>
      </c>
    </row>
    <row r="4359" spans="1:6" x14ac:dyDescent="0.25">
      <c r="A4359" t="str">
        <f>CONCATENATE("(",'[1]estoque - Copia'!$A4359,",")</f>
        <v>(,</v>
      </c>
      <c r="B4359" t="str">
        <f t="shared" si="136"/>
        <v>NULL,</v>
      </c>
      <c r="C4359" s="3" t="str">
        <f t="shared" si="137"/>
        <v>'003',</v>
      </c>
      <c r="D4359" s="2" t="str">
        <f>CONCATENATE("'",'Planilha1 (2)'!D4359,"'")</f>
        <v>''</v>
      </c>
      <c r="E4359" t="str">
        <f>CONCATENATE(",","'",Planilha2!A4359,"'",",")</f>
        <v>,'VINHO COUSINO MACUL CABERNET SAUVIGNON MERLOT',</v>
      </c>
      <c r="F4359" t="str">
        <f>CONCATENATE(Planilha2!B4359,"),")</f>
        <v>0),</v>
      </c>
    </row>
    <row r="4360" spans="1:6" x14ac:dyDescent="0.25">
      <c r="A4360" t="str">
        <f>CONCATENATE("(",'[1]estoque - Copia'!$A4360,",")</f>
        <v>(,</v>
      </c>
      <c r="B4360" t="str">
        <f t="shared" si="136"/>
        <v>NULL,</v>
      </c>
      <c r="C4360" s="3" t="str">
        <f t="shared" si="137"/>
        <v>'003',</v>
      </c>
      <c r="D4360" s="2" t="str">
        <f>CONCATENATE("'",'Planilha1 (2)'!D4360,"'")</f>
        <v>''</v>
      </c>
      <c r="E4360" t="str">
        <f>CONCATENATE(",","'",Planilha2!A4360,"'",",")</f>
        <v>,'VINHO DALMAU RIOJA                           ',</v>
      </c>
      <c r="F4360" t="str">
        <f>CONCATENATE(Planilha2!B4360,"),")</f>
        <v>1),</v>
      </c>
    </row>
    <row r="4361" spans="1:6" x14ac:dyDescent="0.25">
      <c r="A4361" t="str">
        <f>CONCATENATE("(",'[1]estoque - Copia'!$A4361,",")</f>
        <v>(,</v>
      </c>
      <c r="B4361" t="str">
        <f t="shared" si="136"/>
        <v>NULL,</v>
      </c>
      <c r="C4361" s="3" t="str">
        <f t="shared" si="137"/>
        <v>'003',</v>
      </c>
      <c r="D4361" s="2" t="str">
        <f>CONCATENATE("'",'Planilha1 (2)'!D4361,"'")</f>
        <v>''</v>
      </c>
      <c r="E4361" t="str">
        <f>CONCATENATE(",","'",Planilha2!A4361,"'",",")</f>
        <v>,'VINHO DEL FIM DEL MUNDO                      ',</v>
      </c>
      <c r="F4361" t="str">
        <f>CONCATENATE(Planilha2!B4361,"),")</f>
        <v>0),</v>
      </c>
    </row>
    <row r="4362" spans="1:6" x14ac:dyDescent="0.25">
      <c r="A4362" t="str">
        <f>CONCATENATE("(",'[1]estoque - Copia'!$A4362,",")</f>
        <v>(,</v>
      </c>
      <c r="B4362" t="str">
        <f t="shared" si="136"/>
        <v>NULL,</v>
      </c>
      <c r="C4362" s="3" t="str">
        <f t="shared" si="137"/>
        <v>'003',</v>
      </c>
      <c r="D4362" s="2" t="str">
        <f>CONCATENATE("'",'Planilha1 (2)'!D4362,"'")</f>
        <v>''</v>
      </c>
      <c r="E4362" t="str">
        <f>CONCATENATE(",","'",Planilha2!A4362,"'",",")</f>
        <v>,'VINHO DELLE ROCCHE MONTEPULCIANO             ',</v>
      </c>
      <c r="F4362" t="str">
        <f>CONCATENATE(Planilha2!B4362,"),")</f>
        <v>8),</v>
      </c>
    </row>
    <row r="4363" spans="1:6" x14ac:dyDescent="0.25">
      <c r="A4363" t="str">
        <f>CONCATENATE("(",'[1]estoque - Copia'!$A4363,",")</f>
        <v>(,</v>
      </c>
      <c r="B4363" t="str">
        <f t="shared" si="136"/>
        <v>NULL,</v>
      </c>
      <c r="C4363" s="3" t="str">
        <f t="shared" si="137"/>
        <v>'003',</v>
      </c>
      <c r="D4363" s="2" t="str">
        <f>CONCATENATE("'",'Planilha1 (2)'!D4363,"'")</f>
        <v>''</v>
      </c>
      <c r="E4363" t="str">
        <f>CONCATENATE(",","'",Planilha2!A4363,"'",",")</f>
        <v>,'VINHO DI PAOLO TOSCANO                       ',</v>
      </c>
      <c r="F4363" t="str">
        <f>CONCATENATE(Planilha2!B4363,"),")</f>
        <v>1),</v>
      </c>
    </row>
    <row r="4364" spans="1:6" x14ac:dyDescent="0.25">
      <c r="A4364" t="str">
        <f>CONCATENATE("(",'[1]estoque - Copia'!$A4364,",")</f>
        <v>(,</v>
      </c>
      <c r="B4364" t="str">
        <f t="shared" si="136"/>
        <v>NULL,</v>
      </c>
      <c r="C4364" s="3" t="str">
        <f t="shared" si="137"/>
        <v>'003',</v>
      </c>
      <c r="D4364" s="2" t="str">
        <f>CONCATENATE("'",'Planilha1 (2)'!D4364,"'")</f>
        <v>''</v>
      </c>
      <c r="E4364" t="str">
        <f>CONCATENATE(",","'",Planilha2!A4364,"'",",")</f>
        <v>,'VINHO DOM RAFAEL MOUCHAO 2014                ',</v>
      </c>
      <c r="F4364" t="str">
        <f>CONCATENATE(Planilha2!B4364,"),")</f>
        <v>0),</v>
      </c>
    </row>
    <row r="4365" spans="1:6" x14ac:dyDescent="0.25">
      <c r="A4365" t="str">
        <f>CONCATENATE("(",'[1]estoque - Copia'!$A4365,",")</f>
        <v>(,</v>
      </c>
      <c r="B4365" t="str">
        <f t="shared" si="136"/>
        <v>NULL,</v>
      </c>
      <c r="C4365" s="3" t="str">
        <f t="shared" si="137"/>
        <v>'003',</v>
      </c>
      <c r="D4365" s="2" t="str">
        <f>CONCATENATE("'",'Planilha1 (2)'!D4365,"'")</f>
        <v>''</v>
      </c>
      <c r="E4365" t="str">
        <f>CONCATENATE(",","'",Planilha2!A4365,"'",",")</f>
        <v>,'VINHO DON LUCIANO TEMPRANILLO                ',</v>
      </c>
      <c r="F4365" t="str">
        <f>CONCATENATE(Planilha2!B4365,"),")</f>
        <v>0),</v>
      </c>
    </row>
    <row r="4366" spans="1:6" x14ac:dyDescent="0.25">
      <c r="A4366" t="str">
        <f>CONCATENATE("(",'[1]estoque - Copia'!$A4366,",")</f>
        <v>(,</v>
      </c>
      <c r="B4366" t="str">
        <f t="shared" si="136"/>
        <v>NULL,</v>
      </c>
      <c r="C4366" s="3" t="str">
        <f t="shared" si="137"/>
        <v>'003',</v>
      </c>
      <c r="D4366" s="2" t="str">
        <f>CONCATENATE("'",'Planilha1 (2)'!D4366,"'")</f>
        <v>''</v>
      </c>
      <c r="E4366" t="str">
        <f>CONCATENATE(",","'",Planilha2!A4366,"'",",")</f>
        <v>,'VINHO DON MELCHOR CABERNET SAUVIGNON         ',</v>
      </c>
      <c r="F4366" t="str">
        <f>CONCATENATE(Planilha2!B4366,"),")</f>
        <v>0),</v>
      </c>
    </row>
    <row r="4367" spans="1:6" x14ac:dyDescent="0.25">
      <c r="A4367" t="str">
        <f>CONCATENATE("(",'[1]estoque - Copia'!$A4367,",")</f>
        <v>(,</v>
      </c>
      <c r="B4367" t="str">
        <f t="shared" si="136"/>
        <v>NULL,</v>
      </c>
      <c r="C4367" s="3" t="str">
        <f t="shared" si="137"/>
        <v>'003',</v>
      </c>
      <c r="D4367" s="2" t="str">
        <f>CONCATENATE("'",'Planilha1 (2)'!D4367,"'")</f>
        <v>''</v>
      </c>
      <c r="E4367" t="str">
        <f>CONCATENATE(",","'",Planilha2!A4367,"'",",")</f>
        <v>,'VINHO DOUROSA 2015                           ',</v>
      </c>
      <c r="F4367" t="str">
        <f>CONCATENATE(Planilha2!B4367,"),")</f>
        <v>0),</v>
      </c>
    </row>
    <row r="4368" spans="1:6" x14ac:dyDescent="0.25">
      <c r="A4368" t="str">
        <f>CONCATENATE("(",'[1]estoque - Copia'!$A4368,",")</f>
        <v>(,</v>
      </c>
      <c r="B4368" t="str">
        <f t="shared" si="136"/>
        <v>NULL,</v>
      </c>
      <c r="C4368" s="3" t="str">
        <f t="shared" si="137"/>
        <v>'003',</v>
      </c>
      <c r="D4368" s="2" t="str">
        <f>CONCATENATE("'",'Planilha1 (2)'!D4368,"'")</f>
        <v>''</v>
      </c>
      <c r="E4368" t="str">
        <f>CONCATENATE(",","'",Planilha2!A4368,"'",",")</f>
        <v>,'VINHO DROUHIN VAUDON CHABLIS                 ',</v>
      </c>
      <c r="F4368" t="str">
        <f>CONCATENATE(Planilha2!B4368,"),")</f>
        <v>2),</v>
      </c>
    </row>
    <row r="4369" spans="1:6" x14ac:dyDescent="0.25">
      <c r="A4369" t="str">
        <f>CONCATENATE("(",'[1]estoque - Copia'!$A4369,",")</f>
        <v>(,</v>
      </c>
      <c r="B4369" t="str">
        <f t="shared" si="136"/>
        <v>NULL,</v>
      </c>
      <c r="C4369" s="3" t="str">
        <f t="shared" si="137"/>
        <v>'003',</v>
      </c>
      <c r="D4369" s="2" t="str">
        <f>CONCATENATE("'",'Planilha1 (2)'!D4369,"'")</f>
        <v>''</v>
      </c>
      <c r="E4369" t="str">
        <f>CONCATENATE(",","'",Planilha2!A4369,"'",",")</f>
        <v>,'VINHO DURBANVILLE CABERNET SAUVIGNON         ',</v>
      </c>
      <c r="F4369" t="str">
        <f>CONCATENATE(Planilha2!B4369,"),")</f>
        <v>0),</v>
      </c>
    </row>
    <row r="4370" spans="1:6" x14ac:dyDescent="0.25">
      <c r="A4370" t="str">
        <f>CONCATENATE("(",'[1]estoque - Copia'!$A4370,",")</f>
        <v>(,</v>
      </c>
      <c r="B4370" t="str">
        <f t="shared" si="136"/>
        <v>NULL,</v>
      </c>
      <c r="C4370" s="3" t="str">
        <f t="shared" si="137"/>
        <v>'003',</v>
      </c>
      <c r="D4370" s="2" t="str">
        <f>CONCATENATE("'",'Planilha1 (2)'!D4370,"'")</f>
        <v>''</v>
      </c>
      <c r="E4370" t="str">
        <f>CONCATENATE(",","'",Planilha2!A4370,"'",",")</f>
        <v>,'VINHO DURBANVILLE HILLS CHENIN BLANC         ',</v>
      </c>
      <c r="F4370" t="str">
        <f>CONCATENATE(Planilha2!B4370,"),")</f>
        <v>0),</v>
      </c>
    </row>
    <row r="4371" spans="1:6" x14ac:dyDescent="0.25">
      <c r="A4371" t="str">
        <f>CONCATENATE("(",'[1]estoque - Copia'!$A4371,",")</f>
        <v>(,</v>
      </c>
      <c r="B4371" t="str">
        <f t="shared" si="136"/>
        <v>NULL,</v>
      </c>
      <c r="C4371" s="3" t="str">
        <f t="shared" si="137"/>
        <v>'003',</v>
      </c>
      <c r="D4371" s="2" t="str">
        <f>CONCATENATE("'",'Planilha1 (2)'!D4371,"'")</f>
        <v>''</v>
      </c>
      <c r="E4371" t="str">
        <f>CONCATENATE(",","'",Planilha2!A4371,"'",",")</f>
        <v>,'VINHO DURBANVILLE HILLS MERLOT ROSE          ',</v>
      </c>
      <c r="F4371" t="str">
        <f>CONCATENATE(Planilha2!B4371,"),")</f>
        <v>1),</v>
      </c>
    </row>
    <row r="4372" spans="1:6" x14ac:dyDescent="0.25">
      <c r="A4372" t="str">
        <f>CONCATENATE("(",'[1]estoque - Copia'!$A4372,",")</f>
        <v>(,</v>
      </c>
      <c r="B4372" t="str">
        <f t="shared" si="136"/>
        <v>NULL,</v>
      </c>
      <c r="C4372" s="3" t="str">
        <f t="shared" si="137"/>
        <v>'003',</v>
      </c>
      <c r="D4372" s="2" t="str">
        <f>CONCATENATE("'",'Planilha1 (2)'!D4372,"'")</f>
        <v>''</v>
      </c>
      <c r="E4372" t="str">
        <f>CONCATENATE(",","'",Planilha2!A4372,"'",",")</f>
        <v>,'VINHO DURBANVILLE HILLS PINOTAGE             ',</v>
      </c>
      <c r="F4372" t="str">
        <f>CONCATENATE(Planilha2!B4372,"),")</f>
        <v>0),</v>
      </c>
    </row>
    <row r="4373" spans="1:6" x14ac:dyDescent="0.25">
      <c r="A4373" t="str">
        <f>CONCATENATE("(",'[1]estoque - Copia'!$A4373,",")</f>
        <v>(,</v>
      </c>
      <c r="B4373" t="str">
        <f t="shared" si="136"/>
        <v>NULL,</v>
      </c>
      <c r="C4373" s="3" t="str">
        <f t="shared" si="137"/>
        <v>'003',</v>
      </c>
      <c r="D4373" s="2" t="str">
        <f>CONCATENATE("'",'Planilha1 (2)'!D4373,"'")</f>
        <v>''</v>
      </c>
      <c r="E4373" t="str">
        <f>CONCATENATE(",","'",Planilha2!A4373,"'",",")</f>
        <v>,'VINHO DURBANVILLE HILLS S BLANC              ',</v>
      </c>
      <c r="F4373" t="str">
        <f>CONCATENATE(Planilha2!B4373,"),")</f>
        <v>0),</v>
      </c>
    </row>
    <row r="4374" spans="1:6" x14ac:dyDescent="0.25">
      <c r="A4374" t="str">
        <f>CONCATENATE("(",'[1]estoque - Copia'!$A4374,",")</f>
        <v>(,</v>
      </c>
      <c r="B4374" t="str">
        <f t="shared" si="136"/>
        <v>NULL,</v>
      </c>
      <c r="C4374" s="3" t="str">
        <f t="shared" si="137"/>
        <v>'003',</v>
      </c>
      <c r="D4374" s="2" t="str">
        <f>CONCATENATE("'",'Planilha1 (2)'!D4374,"'")</f>
        <v>''</v>
      </c>
      <c r="E4374" t="str">
        <f>CONCATENATE(",","'",Planilha2!A4374,"'",",")</f>
        <v>,'VINHO DV CATENA CABERNET CABERNET            ',</v>
      </c>
      <c r="F4374" t="str">
        <f>CONCATENATE(Planilha2!B4374,"),")</f>
        <v>1),</v>
      </c>
    </row>
    <row r="4375" spans="1:6" x14ac:dyDescent="0.25">
      <c r="A4375" t="str">
        <f>CONCATENATE("(",'[1]estoque - Copia'!$A4375,",")</f>
        <v>(,</v>
      </c>
      <c r="B4375" t="str">
        <f t="shared" si="136"/>
        <v>NULL,</v>
      </c>
      <c r="C4375" s="3" t="str">
        <f t="shared" si="137"/>
        <v>'003',</v>
      </c>
      <c r="D4375" s="2" t="str">
        <f>CONCATENATE("'",'Planilha1 (2)'!D4375,"'")</f>
        <v>''</v>
      </c>
      <c r="E4375" t="str">
        <f>CONCATENATE(",","'",Planilha2!A4375,"'",",")</f>
        <v>,'VINHO DV CATENA CABERNET MALBEC 2015         ',</v>
      </c>
      <c r="F4375" t="str">
        <f>CONCATENATE(Planilha2!B4375,"),")</f>
        <v>290),</v>
      </c>
    </row>
    <row r="4376" spans="1:6" x14ac:dyDescent="0.25">
      <c r="A4376" t="str">
        <f>CONCATENATE("(",'[1]estoque - Copia'!$A4376,",")</f>
        <v>(,</v>
      </c>
      <c r="B4376" t="str">
        <f t="shared" si="136"/>
        <v>NULL,</v>
      </c>
      <c r="C4376" s="3" t="str">
        <f t="shared" si="137"/>
        <v>'003',</v>
      </c>
      <c r="D4376" s="2" t="str">
        <f>CONCATENATE("'",'Planilha1 (2)'!D4376,"'")</f>
        <v>''</v>
      </c>
      <c r="E4376" t="str">
        <f>CONCATENATE(",","'",Planilha2!A4376,"'",",")</f>
        <v>,'VINHO DV CATENA CHARDONNAY 2016              ',</v>
      </c>
      <c r="F4376" t="str">
        <f>CONCATENATE(Planilha2!B4376,"),")</f>
        <v>37),</v>
      </c>
    </row>
    <row r="4377" spans="1:6" x14ac:dyDescent="0.25">
      <c r="A4377" t="str">
        <f>CONCATENATE("(",'[1]estoque - Copia'!$A4377,",")</f>
        <v>(,</v>
      </c>
      <c r="B4377" t="str">
        <f t="shared" si="136"/>
        <v>NULL,</v>
      </c>
      <c r="C4377" s="3" t="str">
        <f t="shared" si="137"/>
        <v>'003',</v>
      </c>
      <c r="D4377" s="2" t="str">
        <f>CONCATENATE("'",'Planilha1 (2)'!D4377,"'")</f>
        <v>''</v>
      </c>
      <c r="E4377" t="str">
        <f>CONCATENATE(",","'",Planilha2!A4377,"'",",")</f>
        <v>,'VINHO DV CATENA MALBEC                       ',</v>
      </c>
      <c r="F4377" t="str">
        <f>CONCATENATE(Planilha2!B4377,"),")</f>
        <v>448),</v>
      </c>
    </row>
    <row r="4378" spans="1:6" x14ac:dyDescent="0.25">
      <c r="A4378" t="str">
        <f>CONCATENATE("(",'[1]estoque - Copia'!$A4378,",")</f>
        <v>(,</v>
      </c>
      <c r="B4378" t="str">
        <f t="shared" si="136"/>
        <v>NULL,</v>
      </c>
      <c r="C4378" s="3" t="str">
        <f t="shared" si="137"/>
        <v>'003',</v>
      </c>
      <c r="D4378" s="2" t="str">
        <f>CONCATENATE("'",'Planilha1 (2)'!D4378,"'")</f>
        <v>''</v>
      </c>
      <c r="E4378" t="str">
        <f>CONCATENATE(",","'",Planilha2!A4378,"'",",")</f>
        <v>,'VINHO DV CATENA PINOT NOIR                   ',</v>
      </c>
      <c r="F4378" t="str">
        <f>CONCATENATE(Planilha2!B4378,"),")</f>
        <v>4),</v>
      </c>
    </row>
    <row r="4379" spans="1:6" x14ac:dyDescent="0.25">
      <c r="A4379" t="str">
        <f>CONCATENATE("(",'[1]estoque - Copia'!$A4379,",")</f>
        <v>(,</v>
      </c>
      <c r="B4379" t="str">
        <f t="shared" si="136"/>
        <v>NULL,</v>
      </c>
      <c r="C4379" s="3" t="str">
        <f t="shared" si="137"/>
        <v>'003',</v>
      </c>
      <c r="D4379" s="2" t="str">
        <f>CONCATENATE("'",'Planilha1 (2)'!D4379,"'")</f>
        <v>''</v>
      </c>
      <c r="E4379" t="str">
        <f>CONCATENATE(",","'",Planilha2!A4379,"'",",")</f>
        <v>,'VINHO DV CATENA SYRAH SYRAH 2015             ',</v>
      </c>
      <c r="F4379" t="str">
        <f>CONCATENATE(Planilha2!B4379,"),")</f>
        <v>0),</v>
      </c>
    </row>
    <row r="4380" spans="1:6" x14ac:dyDescent="0.25">
      <c r="A4380" t="str">
        <f>CONCATENATE("(",'[1]estoque - Copia'!$A4380,",")</f>
        <v>(,</v>
      </c>
      <c r="B4380" t="str">
        <f t="shared" si="136"/>
        <v>NULL,</v>
      </c>
      <c r="C4380" s="3" t="str">
        <f t="shared" si="137"/>
        <v>'003',</v>
      </c>
      <c r="D4380" s="2" t="str">
        <f>CONCATENATE("'",'Planilha1 (2)'!D4380,"'")</f>
        <v>''</v>
      </c>
      <c r="E4380" t="str">
        <f>CONCATENATE(",","'",Planilha2!A4380,"'",",")</f>
        <v>,'VINHO EA BRANCO                              ',</v>
      </c>
      <c r="F4380" t="str">
        <f>CONCATENATE(Planilha2!B4380,"),")</f>
        <v>0),</v>
      </c>
    </row>
    <row r="4381" spans="1:6" x14ac:dyDescent="0.25">
      <c r="A4381" t="str">
        <f>CONCATENATE("(",'[1]estoque - Copia'!$A4381,",")</f>
        <v>(,</v>
      </c>
      <c r="B4381" t="str">
        <f t="shared" si="136"/>
        <v>NULL,</v>
      </c>
      <c r="C4381" s="3" t="str">
        <f t="shared" si="137"/>
        <v>'003',</v>
      </c>
      <c r="D4381" s="2" t="str">
        <f>CONCATENATE("'",'Planilha1 (2)'!D4381,"'")</f>
        <v>''</v>
      </c>
      <c r="E4381" t="str">
        <f>CONCATENATE(",","'",Planilha2!A4381,"'",",")</f>
        <v>,'VINHO EA CARTUXA 750ML                       ',</v>
      </c>
      <c r="F4381" t="str">
        <f>CONCATENATE(Planilha2!B4381,"),")</f>
        <v>0),</v>
      </c>
    </row>
    <row r="4382" spans="1:6" x14ac:dyDescent="0.25">
      <c r="A4382" t="str">
        <f>CONCATENATE("(",'[1]estoque - Copia'!$A4382,",")</f>
        <v>(,</v>
      </c>
      <c r="B4382" t="str">
        <f t="shared" si="136"/>
        <v>NULL,</v>
      </c>
      <c r="C4382" s="3" t="str">
        <f t="shared" si="137"/>
        <v>'003',</v>
      </c>
      <c r="D4382" s="2" t="str">
        <f>CONCATENATE("'",'Planilha1 (2)'!D4382,"'")</f>
        <v>''</v>
      </c>
      <c r="E4382" t="str">
        <f>CONCATENATE(",","'",Planilha2!A4382,"'",",")</f>
        <v>,'VINHO EA ROSE                                ',</v>
      </c>
      <c r="F4382" t="str">
        <f>CONCATENATE(Planilha2!B4382,"),")</f>
        <v>0),</v>
      </c>
    </row>
    <row r="4383" spans="1:6" x14ac:dyDescent="0.25">
      <c r="A4383" t="str">
        <f>CONCATENATE("(",'[1]estoque - Copia'!$A4383,",")</f>
        <v>(,</v>
      </c>
      <c r="B4383" t="str">
        <f t="shared" si="136"/>
        <v>NULL,</v>
      </c>
      <c r="C4383" s="3" t="str">
        <f t="shared" si="137"/>
        <v>'003',</v>
      </c>
      <c r="D4383" s="2" t="str">
        <f>CONCATENATE("'",'Planilha1 (2)'!D4383,"'")</f>
        <v>''</v>
      </c>
      <c r="E4383" t="str">
        <f>CONCATENATE(",","'",Planilha2!A4383,"'",",")</f>
        <v>,'VINHO EL ENEMIGO BONARDA                     ',</v>
      </c>
      <c r="F4383" t="str">
        <f>CONCATENATE(Planilha2!B4383,"),")</f>
        <v>13),</v>
      </c>
    </row>
    <row r="4384" spans="1:6" x14ac:dyDescent="0.25">
      <c r="A4384" t="str">
        <f>CONCATENATE("(",'[1]estoque - Copia'!$A4384,",")</f>
        <v>(,</v>
      </c>
      <c r="B4384" t="str">
        <f t="shared" si="136"/>
        <v>NULL,</v>
      </c>
      <c r="C4384" s="3" t="str">
        <f t="shared" si="137"/>
        <v>'003',</v>
      </c>
      <c r="D4384" s="2" t="str">
        <f>CONCATENATE("'",'Planilha1 (2)'!D4384,"'")</f>
        <v>''</v>
      </c>
      <c r="E4384" t="str">
        <f>CONCATENATE(",","'",Planilha2!A4384,"'",",")</f>
        <v>,'VINHO EL ENEMIGO C FRANC                     ',</v>
      </c>
      <c r="F4384" t="str">
        <f>CONCATENATE(Planilha2!B4384,"),")</f>
        <v>49),</v>
      </c>
    </row>
    <row r="4385" spans="1:6" x14ac:dyDescent="0.25">
      <c r="A4385" t="str">
        <f>CONCATENATE("(",'[1]estoque - Copia'!$A4385,",")</f>
        <v>(,</v>
      </c>
      <c r="B4385" t="str">
        <f t="shared" si="136"/>
        <v>NULL,</v>
      </c>
      <c r="C4385" s="3" t="str">
        <f t="shared" si="137"/>
        <v>'003',</v>
      </c>
      <c r="D4385" s="2" t="str">
        <f>CONCATENATE("'",'Planilha1 (2)'!D4385,"'")</f>
        <v>''</v>
      </c>
      <c r="E4385" t="str">
        <f>CONCATENATE(",","'",Planilha2!A4385,"'",",")</f>
        <v>,'VINHO EL ENEMIGO CHARDONNAY                  ',</v>
      </c>
      <c r="F4385" t="str">
        <f>CONCATENATE(Planilha2!B4385,"),")</f>
        <v>17),</v>
      </c>
    </row>
    <row r="4386" spans="1:6" x14ac:dyDescent="0.25">
      <c r="A4386" t="str">
        <f>CONCATENATE("(",'[1]estoque - Copia'!$A4386,",")</f>
        <v>(,</v>
      </c>
      <c r="B4386" t="str">
        <f t="shared" si="136"/>
        <v>NULL,</v>
      </c>
      <c r="C4386" s="3" t="str">
        <f t="shared" si="137"/>
        <v>'003',</v>
      </c>
      <c r="D4386" s="2" t="str">
        <f>CONCATENATE("'",'Planilha1 (2)'!D4386,"'")</f>
        <v>''</v>
      </c>
      <c r="E4386" t="str">
        <f>CONCATENATE(",","'",Planilha2!A4386,"'",",")</f>
        <v>,'VINHO EL ENEMIGO MALBEC 2013                 ',</v>
      </c>
      <c r="F4386" t="str">
        <f>CONCATENATE(Planilha2!B4386,"),")</f>
        <v>119),</v>
      </c>
    </row>
    <row r="4387" spans="1:6" x14ac:dyDescent="0.25">
      <c r="A4387" t="str">
        <f>CONCATENATE("(",'[1]estoque - Copia'!$A4387,",")</f>
        <v>(,</v>
      </c>
      <c r="B4387" t="str">
        <f t="shared" si="136"/>
        <v>NULL,</v>
      </c>
      <c r="C4387" s="3" t="str">
        <f t="shared" si="137"/>
        <v>'003',</v>
      </c>
      <c r="D4387" s="2" t="str">
        <f>CONCATENATE("'",'Planilha1 (2)'!D4387,"'")</f>
        <v>''</v>
      </c>
      <c r="E4387" t="str">
        <f>CONCATENATE(",","'",Planilha2!A4387,"'",",")</f>
        <v>,'VINHO EL PORVENIR                            ',</v>
      </c>
      <c r="F4387" t="str">
        <f>CONCATENATE(Planilha2!B4387,"),")</f>
        <v>1),</v>
      </c>
    </row>
    <row r="4388" spans="1:6" x14ac:dyDescent="0.25">
      <c r="A4388" t="str">
        <f>CONCATENATE("(",'[1]estoque - Copia'!$A4388,",")</f>
        <v>(,</v>
      </c>
      <c r="B4388" t="str">
        <f t="shared" si="136"/>
        <v>NULL,</v>
      </c>
      <c r="C4388" s="3" t="str">
        <f t="shared" si="137"/>
        <v>'003',</v>
      </c>
      <c r="D4388" s="2" t="str">
        <f>CONCATENATE("'",'Planilha1 (2)'!D4388,"'")</f>
        <v>''</v>
      </c>
      <c r="E4388" t="str">
        <f>CONCATENATE(",","'",Planilha2!A4388,"'",",")</f>
        <v>,'VINHO EL PRINCIPAL ANDETELMO 2013            ',</v>
      </c>
      <c r="F4388" t="str">
        <f>CONCATENATE(Planilha2!B4388,"),")</f>
        <v>0),</v>
      </c>
    </row>
    <row r="4389" spans="1:6" x14ac:dyDescent="0.25">
      <c r="A4389" t="str">
        <f>CONCATENATE("(",'[1]estoque - Copia'!$A4389,",")</f>
        <v>(,</v>
      </c>
      <c r="B4389" t="str">
        <f t="shared" si="136"/>
        <v>NULL,</v>
      </c>
      <c r="C4389" s="3" t="str">
        <f t="shared" si="137"/>
        <v>'003',</v>
      </c>
      <c r="D4389" s="2" t="str">
        <f>CONCATENATE("'",'Planilha1 (2)'!D4389,"'")</f>
        <v>''</v>
      </c>
      <c r="E4389" t="str">
        <f>CONCATENATE(",","'",Planilha2!A4389,"'",",")</f>
        <v>,'VINHO ENCUENTRO GRAN RESERVA 2012            ',</v>
      </c>
      <c r="F4389" t="str">
        <f>CONCATENATE(Planilha2!B4389,"),")</f>
        <v>0),</v>
      </c>
    </row>
    <row r="4390" spans="1:6" x14ac:dyDescent="0.25">
      <c r="A4390" t="str">
        <f>CONCATENATE("(",'[1]estoque - Copia'!$A4390,",")</f>
        <v>(,</v>
      </c>
      <c r="B4390" t="str">
        <f t="shared" si="136"/>
        <v>NULL,</v>
      </c>
      <c r="C4390" s="3" t="str">
        <f t="shared" si="137"/>
        <v>'003',</v>
      </c>
      <c r="D4390" s="2" t="str">
        <f>CONCATENATE("'",'Planilha1 (2)'!D4390,"'")</f>
        <v>''</v>
      </c>
      <c r="E4390" t="str">
        <f>CONCATENATE(",","'",Planilha2!A4390,"'",",")</f>
        <v>,'VINHO ERRAZURIZ DON MAXIMINIANO              ',</v>
      </c>
      <c r="F4390" t="str">
        <f>CONCATENATE(Planilha2!B4390,"),")</f>
        <v>0),</v>
      </c>
    </row>
    <row r="4391" spans="1:6" x14ac:dyDescent="0.25">
      <c r="A4391" t="str">
        <f>CONCATENATE("(",'[1]estoque - Copia'!$A4391,",")</f>
        <v>(,</v>
      </c>
      <c r="B4391" t="str">
        <f t="shared" si="136"/>
        <v>NULL,</v>
      </c>
      <c r="C4391" s="3" t="str">
        <f t="shared" si="137"/>
        <v>'003',</v>
      </c>
      <c r="D4391" s="2" t="str">
        <f>CONCATENATE("'",'Planilha1 (2)'!D4391,"'")</f>
        <v>''</v>
      </c>
      <c r="E4391" t="str">
        <f>CONCATENATE(",","'",Planilha2!A4391,"'",",")</f>
        <v>,'VINHO ESCORIHUELA GASCON CABERNET SAUVI      ',</v>
      </c>
      <c r="F4391" t="str">
        <f>CONCATENATE(Planilha2!B4391,"),")</f>
        <v>0),</v>
      </c>
    </row>
    <row r="4392" spans="1:6" x14ac:dyDescent="0.25">
      <c r="A4392" t="str">
        <f>CONCATENATE("(",'[1]estoque - Copia'!$A4392,",")</f>
        <v>(,</v>
      </c>
      <c r="B4392" t="str">
        <f t="shared" si="136"/>
        <v>NULL,</v>
      </c>
      <c r="C4392" s="3" t="str">
        <f t="shared" si="137"/>
        <v>'003',</v>
      </c>
      <c r="D4392" s="2" t="str">
        <f>CONCATENATE("'",'Planilha1 (2)'!D4392,"'")</f>
        <v>''</v>
      </c>
      <c r="E4392" t="str">
        <f>CONCATENATE(",","'",Planilha2!A4392,"'",",")</f>
        <v>,'VINHO ESCORIHUELA GASCON MALBEC              ',</v>
      </c>
      <c r="F4392" t="str">
        <f>CONCATENATE(Planilha2!B4392,"),")</f>
        <v>0),</v>
      </c>
    </row>
    <row r="4393" spans="1:6" x14ac:dyDescent="0.25">
      <c r="A4393" t="str">
        <f>CONCATENATE("(",'[1]estoque - Copia'!$A4393,",")</f>
        <v>(,</v>
      </c>
      <c r="B4393" t="str">
        <f t="shared" si="136"/>
        <v>NULL,</v>
      </c>
      <c r="C4393" s="3" t="str">
        <f t="shared" si="137"/>
        <v>'003',</v>
      </c>
      <c r="D4393" s="2" t="str">
        <f>CONCATENATE("'",'Planilha1 (2)'!D4393,"'")</f>
        <v>''</v>
      </c>
      <c r="E4393" t="str">
        <f>CONCATENATE(",","'",Planilha2!A4393,"'",",")</f>
        <v>,'VINHO ESCUDO REAL CABERNET SAUVIGNO          ',</v>
      </c>
      <c r="F4393" t="str">
        <f>CONCATENATE(Planilha2!B4393,"),")</f>
        <v>3),</v>
      </c>
    </row>
    <row r="4394" spans="1:6" x14ac:dyDescent="0.25">
      <c r="A4394" t="str">
        <f>CONCATENATE("(",'[1]estoque - Copia'!$A4394,",")</f>
        <v>(,</v>
      </c>
      <c r="B4394" t="str">
        <f t="shared" si="136"/>
        <v>NULL,</v>
      </c>
      <c r="C4394" s="3" t="str">
        <f t="shared" si="137"/>
        <v>'003',</v>
      </c>
      <c r="D4394" s="2" t="str">
        <f>CONCATENATE("'",'Planilha1 (2)'!D4394,"'")</f>
        <v>''</v>
      </c>
      <c r="E4394" t="str">
        <f>CONCATENATE(",","'",Planilha2!A4394,"'",",")</f>
        <v>,'VINHO ESCUDO REAL CARMENERE                  ',</v>
      </c>
      <c r="F4394" t="str">
        <f>CONCATENATE(Planilha2!B4394,"),")</f>
        <v>1),</v>
      </c>
    </row>
    <row r="4395" spans="1:6" x14ac:dyDescent="0.25">
      <c r="A4395" t="str">
        <f>CONCATENATE("(",'[1]estoque - Copia'!$A4395,",")</f>
        <v>(,</v>
      </c>
      <c r="B4395" t="str">
        <f t="shared" si="136"/>
        <v>NULL,</v>
      </c>
      <c r="C4395" s="3" t="str">
        <f t="shared" si="137"/>
        <v>'003',</v>
      </c>
      <c r="D4395" s="2" t="str">
        <f>CONCATENATE("'",'Planilha1 (2)'!D4395,"'")</f>
        <v>''</v>
      </c>
      <c r="E4395" t="str">
        <f>CONCATENATE(",","'",Planilha2!A4395,"'",",")</f>
        <v>,'VINHO ESCUDO REAL CHARDONNAY                 ',</v>
      </c>
      <c r="F4395" t="str">
        <f>CONCATENATE(Planilha2!B4395,"),")</f>
        <v>0),</v>
      </c>
    </row>
    <row r="4396" spans="1:6" x14ac:dyDescent="0.25">
      <c r="A4396" t="str">
        <f>CONCATENATE("(",'[1]estoque - Copia'!$A4396,",")</f>
        <v>(,</v>
      </c>
      <c r="B4396" t="str">
        <f t="shared" si="136"/>
        <v>NULL,</v>
      </c>
      <c r="C4396" s="3" t="str">
        <f t="shared" si="137"/>
        <v>'003',</v>
      </c>
      <c r="D4396" s="2" t="str">
        <f>CONCATENATE("'",'Planilha1 (2)'!D4396,"'")</f>
        <v>''</v>
      </c>
      <c r="E4396" t="str">
        <f>CONCATENATE(",","'",Planilha2!A4396,"'",",")</f>
        <v>,'VINHO ESCUDO ROJO GRAN RESERVA               ',</v>
      </c>
      <c r="F4396" t="str">
        <f>CONCATENATE(Planilha2!B4396,"),")</f>
        <v>2),</v>
      </c>
    </row>
    <row r="4397" spans="1:6" x14ac:dyDescent="0.25">
      <c r="A4397" t="str">
        <f>CONCATENATE("(",'[1]estoque - Copia'!$A4397,",")</f>
        <v>(,</v>
      </c>
      <c r="B4397" t="str">
        <f t="shared" si="136"/>
        <v>NULL,</v>
      </c>
      <c r="C4397" s="3" t="str">
        <f t="shared" si="137"/>
        <v>'003',</v>
      </c>
      <c r="D4397" s="2" t="str">
        <f>CONCATENATE("'",'Planilha1 (2)'!D4397,"'")</f>
        <v>''</v>
      </c>
      <c r="E4397" t="str">
        <f>CONCATENATE(",","'",Planilha2!A4397,"'",",")</f>
        <v>,'VINHO ESCUDO ROJO RESERVA C SAUVIGNON        ',</v>
      </c>
      <c r="F4397" t="str">
        <f>CONCATENATE(Planilha2!B4397,"),")</f>
        <v>2),</v>
      </c>
    </row>
    <row r="4398" spans="1:6" x14ac:dyDescent="0.25">
      <c r="A4398" t="str">
        <f>CONCATENATE("(",'[1]estoque - Copia'!$A4398,",")</f>
        <v>(,</v>
      </c>
      <c r="B4398" t="str">
        <f t="shared" si="136"/>
        <v>NULL,</v>
      </c>
      <c r="C4398" s="3" t="str">
        <f t="shared" si="137"/>
        <v>'003',</v>
      </c>
      <c r="D4398" s="2" t="str">
        <f>CONCATENATE("'",'Planilha1 (2)'!D4398,"'")</f>
        <v>''</v>
      </c>
      <c r="E4398" t="str">
        <f>CONCATENATE(",","'",Planilha2!A4398,"'",",")</f>
        <v>,'VINHO ESCUDO ROJO RESERVA CARMENERE          ',</v>
      </c>
      <c r="F4398" t="str">
        <f>CONCATENATE(Planilha2!B4398,"),")</f>
        <v>6),</v>
      </c>
    </row>
    <row r="4399" spans="1:6" x14ac:dyDescent="0.25">
      <c r="A4399" t="str">
        <f>CONCATENATE("(",'[1]estoque - Copia'!$A4399,",")</f>
        <v>(,</v>
      </c>
      <c r="B4399" t="str">
        <f t="shared" si="136"/>
        <v>NULL,</v>
      </c>
      <c r="C4399" s="3" t="str">
        <f t="shared" si="137"/>
        <v>'003',</v>
      </c>
      <c r="D4399" s="2" t="str">
        <f>CONCATENATE("'",'Planilha1 (2)'!D4399,"'")</f>
        <v>''</v>
      </c>
      <c r="E4399" t="str">
        <f>CONCATENATE(",","'",Planilha2!A4399,"'",",")</f>
        <v>,'VINHO ESTEVA DOURO 2016                      ',</v>
      </c>
      <c r="F4399" t="str">
        <f>CONCATENATE(Planilha2!B4399,"),")</f>
        <v>26),</v>
      </c>
    </row>
    <row r="4400" spans="1:6" x14ac:dyDescent="0.25">
      <c r="A4400" t="str">
        <f>CONCATENATE("(",'[1]estoque - Copia'!$A4400,",")</f>
        <v>(,</v>
      </c>
      <c r="B4400" t="str">
        <f t="shared" si="136"/>
        <v>NULL,</v>
      </c>
      <c r="C4400" s="3" t="str">
        <f t="shared" si="137"/>
        <v>'003',</v>
      </c>
      <c r="D4400" s="2" t="str">
        <f>CONCATENATE("'",'Planilha1 (2)'!D4400,"'")</f>
        <v>''</v>
      </c>
      <c r="E4400" t="str">
        <f>CONCATENATE(",","'",Planilha2!A4400,"'",",")</f>
        <v>,'VINHO ESTIBA CABERNET SAUVIGNON 2017         ',</v>
      </c>
      <c r="F4400" t="str">
        <f>CONCATENATE(Planilha2!B4400,"),")</f>
        <v>0),</v>
      </c>
    </row>
    <row r="4401" spans="1:6" x14ac:dyDescent="0.25">
      <c r="A4401" t="str">
        <f>CONCATENATE("(",'[1]estoque - Copia'!$A4401,",")</f>
        <v>(,</v>
      </c>
      <c r="B4401" t="str">
        <f t="shared" si="136"/>
        <v>NULL,</v>
      </c>
      <c r="C4401" s="3" t="str">
        <f t="shared" si="137"/>
        <v>'003',</v>
      </c>
      <c r="D4401" s="2" t="str">
        <f>CONCATENATE("'",'Planilha1 (2)'!D4401,"'")</f>
        <v>''</v>
      </c>
      <c r="E4401" t="str">
        <f>CONCATENATE(",","'",Planilha2!A4401,"'",",")</f>
        <v>,'VINHO ESTIBA CHARDONNAY 2016                 ',</v>
      </c>
      <c r="F4401" t="str">
        <f>CONCATENATE(Planilha2!B4401,"),")</f>
        <v>0),</v>
      </c>
    </row>
    <row r="4402" spans="1:6" x14ac:dyDescent="0.25">
      <c r="A4402" t="str">
        <f>CONCATENATE("(",'[1]estoque - Copia'!$A4402,",")</f>
        <v>(,</v>
      </c>
      <c r="B4402" t="str">
        <f t="shared" si="136"/>
        <v>NULL,</v>
      </c>
      <c r="C4402" s="3" t="str">
        <f t="shared" si="137"/>
        <v>'003',</v>
      </c>
      <c r="D4402" s="2" t="str">
        <f>CONCATENATE("'",'Planilha1 (2)'!D4402,"'")</f>
        <v>''</v>
      </c>
      <c r="E4402" t="str">
        <f>CONCATENATE(",","'",Planilha2!A4402,"'",",")</f>
        <v>,'VINHO ESTIBA MALBEC 2017                     ',</v>
      </c>
      <c r="F4402" t="str">
        <f>CONCATENATE(Planilha2!B4402,"),")</f>
        <v>0),</v>
      </c>
    </row>
    <row r="4403" spans="1:6" x14ac:dyDescent="0.25">
      <c r="A4403" t="str">
        <f>CONCATENATE("(",'[1]estoque - Copia'!$A4403,",")</f>
        <v>(,</v>
      </c>
      <c r="B4403" t="str">
        <f t="shared" si="136"/>
        <v>NULL,</v>
      </c>
      <c r="C4403" s="3" t="str">
        <f t="shared" si="137"/>
        <v>'003',</v>
      </c>
      <c r="D4403" s="2" t="str">
        <f>CONCATENATE("'",'Planilha1 (2)'!D4403,"'")</f>
        <v>''</v>
      </c>
      <c r="E4403" t="str">
        <f>CONCATENATE(",","'",Planilha2!A4403,"'",",")</f>
        <v>,'VINHO FAMILIA SHROEDER MALBEC                ',</v>
      </c>
      <c r="F4403" t="str">
        <f>CONCATENATE(Planilha2!B4403,"),")</f>
        <v>0),</v>
      </c>
    </row>
    <row r="4404" spans="1:6" x14ac:dyDescent="0.25">
      <c r="A4404" t="str">
        <f>CONCATENATE("(",'[1]estoque - Copia'!$A4404,",")</f>
        <v>(,</v>
      </c>
      <c r="B4404" t="str">
        <f t="shared" si="136"/>
        <v>NULL,</v>
      </c>
      <c r="C4404" s="3" t="str">
        <f t="shared" si="137"/>
        <v>'003',</v>
      </c>
      <c r="D4404" s="2" t="str">
        <f>CONCATENATE("'",'Planilha1 (2)'!D4404,"'")</f>
        <v>''</v>
      </c>
      <c r="E4404" t="str">
        <f>CONCATENATE(",","'",Planilha2!A4404,"'",",")</f>
        <v>,'VINHO FAMILIA SHROEDER MERLOT 2011           ',</v>
      </c>
      <c r="F4404" t="str">
        <f>CONCATENATE(Planilha2!B4404,"),")</f>
        <v>0),</v>
      </c>
    </row>
    <row r="4405" spans="1:6" x14ac:dyDescent="0.25">
      <c r="A4405" t="str">
        <f>CONCATENATE("(",'[1]estoque - Copia'!$A4405,",")</f>
        <v>(,</v>
      </c>
      <c r="B4405" t="str">
        <f t="shared" si="136"/>
        <v>NULL,</v>
      </c>
      <c r="C4405" s="3" t="str">
        <f t="shared" si="137"/>
        <v>'003',</v>
      </c>
      <c r="D4405" s="2" t="str">
        <f>CONCATENATE("'",'Planilha1 (2)'!D4405,"'")</f>
        <v>''</v>
      </c>
      <c r="E4405" t="str">
        <f>CONCATENATE(",","'",Planilha2!A4405,"'",",")</f>
        <v>,'VINHO FANTINI TREBBIANO D ABRUZZO            ',</v>
      </c>
      <c r="F4405" t="str">
        <f>CONCATENATE(Planilha2!B4405,"),")</f>
        <v>0),</v>
      </c>
    </row>
    <row r="4406" spans="1:6" x14ac:dyDescent="0.25">
      <c r="A4406" t="str">
        <f>CONCATENATE("(",'[1]estoque - Copia'!$A4406,",")</f>
        <v>(,</v>
      </c>
      <c r="B4406" t="str">
        <f t="shared" si="136"/>
        <v>NULL,</v>
      </c>
      <c r="C4406" s="3" t="str">
        <f t="shared" si="137"/>
        <v>'003',</v>
      </c>
      <c r="D4406" s="2" t="str">
        <f>CONCATENATE("'",'Planilha1 (2)'!D4406,"'")</f>
        <v>''</v>
      </c>
      <c r="E4406" t="str">
        <f>CONCATENATE(",","'",Planilha2!A4406,"'",",")</f>
        <v>,'VINHO FIGARO 2017                            ',</v>
      </c>
      <c r="F4406" t="str">
        <f>CONCATENATE(Planilha2!B4406,"),")</f>
        <v>0),</v>
      </c>
    </row>
    <row r="4407" spans="1:6" x14ac:dyDescent="0.25">
      <c r="A4407" t="str">
        <f>CONCATENATE("(",'[1]estoque - Copia'!$A4407,",")</f>
        <v>(,</v>
      </c>
      <c r="B4407" t="str">
        <f t="shared" si="136"/>
        <v>NULL,</v>
      </c>
      <c r="C4407" s="3" t="str">
        <f t="shared" si="137"/>
        <v>'003',</v>
      </c>
      <c r="D4407" s="2" t="str">
        <f>CONCATENATE("'",'Planilha1 (2)'!D4407,"'")</f>
        <v>''</v>
      </c>
      <c r="E4407" t="str">
        <f>CONCATENATE(",","'",Planilha2!A4407,"'",",")</f>
        <v>,'VINHO FILOSUR CABERNET SAUVIGNON 2014        ',</v>
      </c>
      <c r="F4407" t="str">
        <f>CONCATENATE(Planilha2!B4407,"),")</f>
        <v>0),</v>
      </c>
    </row>
    <row r="4408" spans="1:6" x14ac:dyDescent="0.25">
      <c r="A4408" t="str">
        <f>CONCATENATE("(",'[1]estoque - Copia'!$A4408,",")</f>
        <v>(,</v>
      </c>
      <c r="B4408" t="str">
        <f t="shared" si="136"/>
        <v>NULL,</v>
      </c>
      <c r="C4408" s="3" t="str">
        <f t="shared" si="137"/>
        <v>'003',</v>
      </c>
      <c r="D4408" s="2" t="str">
        <f>CONCATENATE("'",'Planilha1 (2)'!D4408,"'")</f>
        <v>''</v>
      </c>
      <c r="E4408" t="str">
        <f>CONCATENATE(",","'",Planilha2!A4408,"'",",")</f>
        <v>,'VINHO FILOSUR GRAN CABERNET SAUVIGNON 2012   ',</v>
      </c>
      <c r="F4408" t="str">
        <f>CONCATENATE(Planilha2!B4408,"),")</f>
        <v>0),</v>
      </c>
    </row>
    <row r="4409" spans="1:6" x14ac:dyDescent="0.25">
      <c r="A4409" t="str">
        <f>CONCATENATE("(",'[1]estoque - Copia'!$A4409,",")</f>
        <v>(,</v>
      </c>
      <c r="B4409" t="str">
        <f t="shared" si="136"/>
        <v>NULL,</v>
      </c>
      <c r="C4409" s="3" t="str">
        <f t="shared" si="137"/>
        <v>'003',</v>
      </c>
      <c r="D4409" s="2" t="str">
        <f>CONCATENATE("'",'Planilha1 (2)'!D4409,"'")</f>
        <v>''</v>
      </c>
      <c r="E4409" t="str">
        <f>CONCATENATE(",","'",Planilha2!A4409,"'",",")</f>
        <v>,'VINHO FILOSUR GRAN MALBEC 2013               ',</v>
      </c>
      <c r="F4409" t="str">
        <f>CONCATENATE(Planilha2!B4409,"),")</f>
        <v>0),</v>
      </c>
    </row>
    <row r="4410" spans="1:6" x14ac:dyDescent="0.25">
      <c r="A4410" t="str">
        <f>CONCATENATE("(",'[1]estoque - Copia'!$A4410,",")</f>
        <v>(,</v>
      </c>
      <c r="B4410" t="str">
        <f t="shared" si="136"/>
        <v>NULL,</v>
      </c>
      <c r="C4410" s="3" t="str">
        <f t="shared" si="137"/>
        <v>'003',</v>
      </c>
      <c r="D4410" s="2" t="str">
        <f>CONCATENATE("'",'Planilha1 (2)'!D4410,"'")</f>
        <v>''</v>
      </c>
      <c r="E4410" t="str">
        <f>CONCATENATE(",","'",Planilha2!A4410,"'",",")</f>
        <v>,'VINHO FILOSUR MALBEC 2014                    ',</v>
      </c>
      <c r="F4410" t="str">
        <f>CONCATENATE(Planilha2!B4410,"),")</f>
        <v>0),</v>
      </c>
    </row>
    <row r="4411" spans="1:6" x14ac:dyDescent="0.25">
      <c r="A4411" t="str">
        <f>CONCATENATE("(",'[1]estoque - Copia'!$A4411,",")</f>
        <v>(,</v>
      </c>
      <c r="B4411" t="str">
        <f t="shared" si="136"/>
        <v>NULL,</v>
      </c>
      <c r="C4411" s="3" t="str">
        <f t="shared" si="137"/>
        <v>'003',</v>
      </c>
      <c r="D4411" s="2" t="str">
        <f>CONCATENATE("'",'Planilha1 (2)'!D4411,"'")</f>
        <v>''</v>
      </c>
      <c r="E4411" t="str">
        <f>CONCATENATE(",","'",Planilha2!A4411,"'",",")</f>
        <v>,'VINHO FILOSUR SAUVIGNON BLANC CHENIN 2014    ',</v>
      </c>
      <c r="F4411" t="str">
        <f>CONCATENATE(Planilha2!B4411,"),")</f>
        <v>0),</v>
      </c>
    </row>
    <row r="4412" spans="1:6" x14ac:dyDescent="0.25">
      <c r="A4412" t="str">
        <f>CONCATENATE("(",'[1]estoque - Copia'!$A4412,",")</f>
        <v>(,</v>
      </c>
      <c r="B4412" t="str">
        <f t="shared" si="136"/>
        <v>NULL,</v>
      </c>
      <c r="C4412" s="3" t="str">
        <f t="shared" si="137"/>
        <v>'003',</v>
      </c>
      <c r="D4412" s="2" t="str">
        <f>CONCATENATE("'",'Planilha1 (2)'!D4412,"'")</f>
        <v>''</v>
      </c>
      <c r="E4412" t="str">
        <f>CONCATENATE(",","'",Planilha2!A4412,"'",",")</f>
        <v>,'VINHO FINCA FLICHMAN CABERNET SAUVIGNON      ',</v>
      </c>
      <c r="F4412" t="str">
        <f>CONCATENATE(Planilha2!B4412,"),")</f>
        <v>0),</v>
      </c>
    </row>
    <row r="4413" spans="1:6" x14ac:dyDescent="0.25">
      <c r="A4413" t="str">
        <f>CONCATENATE("(",'[1]estoque - Copia'!$A4413,",")</f>
        <v>(,</v>
      </c>
      <c r="B4413" t="str">
        <f t="shared" si="136"/>
        <v>NULL,</v>
      </c>
      <c r="C4413" s="3" t="str">
        <f t="shared" si="137"/>
        <v>'003',</v>
      </c>
      <c r="D4413" s="2" t="str">
        <f>CONCATENATE("'",'Planilha1 (2)'!D4413,"'")</f>
        <v>''</v>
      </c>
      <c r="E4413" t="str">
        <f>CONCATENATE(",","'",Planilha2!A4413,"'",",")</f>
        <v>,'VINHO FINCA FLICHMAN ROBLE MALBEC            ',</v>
      </c>
      <c r="F4413" t="str">
        <f>CONCATENATE(Planilha2!B4413,"),")</f>
        <v>0),</v>
      </c>
    </row>
    <row r="4414" spans="1:6" x14ac:dyDescent="0.25">
      <c r="A4414" t="str">
        <f>CONCATENATE("(",'[1]estoque - Copia'!$A4414,",")</f>
        <v>(,</v>
      </c>
      <c r="B4414" t="str">
        <f t="shared" si="136"/>
        <v>NULL,</v>
      </c>
      <c r="C4414" s="3" t="str">
        <f t="shared" si="137"/>
        <v>'003',</v>
      </c>
      <c r="D4414" s="2" t="str">
        <f>CONCATENATE("'",'Planilha1 (2)'!D4414,"'")</f>
        <v>''</v>
      </c>
      <c r="E4414" t="str">
        <f>CONCATENATE(",","'",Planilha2!A4414,"'",",")</f>
        <v>,'VINHO FITA DA FITAPRETA RESERVA              ',</v>
      </c>
      <c r="F4414" t="str">
        <f>CONCATENATE(Planilha2!B4414,"),")</f>
        <v>0),</v>
      </c>
    </row>
    <row r="4415" spans="1:6" x14ac:dyDescent="0.25">
      <c r="A4415" t="str">
        <f>CONCATENATE("(",'[1]estoque - Copia'!$A4415,",")</f>
        <v>(,</v>
      </c>
      <c r="B4415" t="str">
        <f t="shared" si="136"/>
        <v>NULL,</v>
      </c>
      <c r="C4415" s="3" t="str">
        <f t="shared" si="137"/>
        <v>'003',</v>
      </c>
      <c r="D4415" s="2" t="str">
        <f>CONCATENATE("'",'Planilha1 (2)'!D4415,"'")</f>
        <v>''</v>
      </c>
      <c r="E4415" t="str">
        <f>CONCATENATE(",","'",Planilha2!A4415,"'",",")</f>
        <v>,'VINHO FOYE CHARDONAY                         ',</v>
      </c>
      <c r="F4415" t="str">
        <f>CONCATENATE(Planilha2!B4415,"),")</f>
        <v>0),</v>
      </c>
    </row>
    <row r="4416" spans="1:6" x14ac:dyDescent="0.25">
      <c r="A4416" t="str">
        <f>CONCATENATE("(",'[1]estoque - Copia'!$A4416,",")</f>
        <v>(,</v>
      </c>
      <c r="B4416" t="str">
        <f t="shared" si="136"/>
        <v>NULL,</v>
      </c>
      <c r="C4416" s="3" t="str">
        <f t="shared" si="137"/>
        <v>'003',</v>
      </c>
      <c r="D4416" s="2" t="str">
        <f>CONCATENATE("'",'Planilha1 (2)'!D4416,"'")</f>
        <v>''</v>
      </c>
      <c r="E4416" t="str">
        <f>CONCATENATE(",","'",Planilha2!A4416,"'",",")</f>
        <v>,'VINHO FOYE RESERVA CABERNET SAUV             ',</v>
      </c>
      <c r="F4416" t="str">
        <f>CONCATENATE(Planilha2!B4416,"),")</f>
        <v>27),</v>
      </c>
    </row>
    <row r="4417" spans="1:6" x14ac:dyDescent="0.25">
      <c r="A4417" t="str">
        <f>CONCATENATE("(",'[1]estoque - Copia'!$A4417,",")</f>
        <v>(,</v>
      </c>
      <c r="B4417" t="str">
        <f t="shared" si="136"/>
        <v>NULL,</v>
      </c>
      <c r="C4417" s="3" t="str">
        <f t="shared" si="137"/>
        <v>'003',</v>
      </c>
      <c r="D4417" s="2" t="str">
        <f>CONCATENATE("'",'Planilha1 (2)'!D4417,"'")</f>
        <v>''</v>
      </c>
      <c r="E4417" t="str">
        <f>CONCATENATE(",","'",Planilha2!A4417,"'",",")</f>
        <v>,'VINHO FOYE RESERVA CARMENERE                 ',</v>
      </c>
      <c r="F4417" t="str">
        <f>CONCATENATE(Planilha2!B4417,"),")</f>
        <v>34),</v>
      </c>
    </row>
    <row r="4418" spans="1:6" x14ac:dyDescent="0.25">
      <c r="A4418" t="str">
        <f>CONCATENATE("(",'[1]estoque - Copia'!$A4418,",")</f>
        <v>(,</v>
      </c>
      <c r="B4418" t="str">
        <f t="shared" si="136"/>
        <v>NULL,</v>
      </c>
      <c r="C4418" s="3" t="str">
        <f t="shared" si="137"/>
        <v>'003',</v>
      </c>
      <c r="D4418" s="2" t="str">
        <f>CONCATENATE("'",'Planilha1 (2)'!D4418,"'")</f>
        <v>''</v>
      </c>
      <c r="E4418" t="str">
        <f>CONCATENATE(",","'",Planilha2!A4418,"'",",")</f>
        <v>,'VINHO GAJA SPERSS BAROLO                     ',</v>
      </c>
      <c r="F4418" t="str">
        <f>CONCATENATE(Planilha2!B4418,"),")</f>
        <v>0),</v>
      </c>
    </row>
    <row r="4419" spans="1:6" x14ac:dyDescent="0.25">
      <c r="A4419" t="str">
        <f>CONCATENATE("(",'[1]estoque - Copia'!$A4419,",")</f>
        <v>(,</v>
      </c>
      <c r="B4419" t="str">
        <f t="shared" ref="B4419:B4482" si="138">"NULL"&amp;","</f>
        <v>NULL,</v>
      </c>
      <c r="C4419" s="3" t="str">
        <f t="shared" ref="C4419:C4482" si="139">"'"&amp;"003"&amp;"'"&amp;","</f>
        <v>'003',</v>
      </c>
      <c r="D4419" s="2" t="str">
        <f>CONCATENATE("'",'Planilha1 (2)'!D4419,"'")</f>
        <v>''</v>
      </c>
      <c r="E4419" t="str">
        <f>CONCATENATE(",","'",Planilha2!A4419,"'",",")</f>
        <v>,'VINHO GAJA SPERSS LANCHE                     ',</v>
      </c>
      <c r="F4419" t="str">
        <f>CONCATENATE(Planilha2!B4419,"),")</f>
        <v>0),</v>
      </c>
    </row>
    <row r="4420" spans="1:6" x14ac:dyDescent="0.25">
      <c r="A4420" t="str">
        <f>CONCATENATE("(",'[1]estoque - Copia'!$A4420,",")</f>
        <v>(,</v>
      </c>
      <c r="B4420" t="str">
        <f t="shared" si="138"/>
        <v>NULL,</v>
      </c>
      <c r="C4420" s="3" t="str">
        <f t="shared" si="139"/>
        <v>'003',</v>
      </c>
      <c r="D4420" s="2" t="str">
        <f>CONCATENATE("'",'Planilha1 (2)'!D4420,"'")</f>
        <v>''</v>
      </c>
      <c r="E4420" t="str">
        <f>CONCATENATE(",","'",Planilha2!A4420,"'",",")</f>
        <v>,'VINHO GARZON  SINGLE VINEYARD                ',</v>
      </c>
      <c r="F4420" t="str">
        <f>CONCATENATE(Planilha2!B4420,"),")</f>
        <v>4),</v>
      </c>
    </row>
    <row r="4421" spans="1:6" x14ac:dyDescent="0.25">
      <c r="A4421" t="str">
        <f>CONCATENATE("(",'[1]estoque - Copia'!$A4421,",")</f>
        <v>(,</v>
      </c>
      <c r="B4421" t="str">
        <f t="shared" si="138"/>
        <v>NULL,</v>
      </c>
      <c r="C4421" s="3" t="str">
        <f t="shared" si="139"/>
        <v>'003',</v>
      </c>
      <c r="D4421" s="2" t="str">
        <f>CONCATENATE("'",'Planilha1 (2)'!D4421,"'")</f>
        <v>''</v>
      </c>
      <c r="E4421" t="str">
        <f>CONCATENATE(",","'",Planilha2!A4421,"'",",")</f>
        <v>,'VINHO GARZON KIT PINOT NOIR ROSE             ',</v>
      </c>
      <c r="F4421" t="str">
        <f>CONCATENATE(Planilha2!B4421,"),")</f>
        <v>0),</v>
      </c>
    </row>
    <row r="4422" spans="1:6" x14ac:dyDescent="0.25">
      <c r="A4422" t="str">
        <f>CONCATENATE("(",'[1]estoque - Copia'!$A4422,",")</f>
        <v>(,</v>
      </c>
      <c r="B4422" t="str">
        <f t="shared" si="138"/>
        <v>NULL,</v>
      </c>
      <c r="C4422" s="3" t="str">
        <f t="shared" si="139"/>
        <v>'003',</v>
      </c>
      <c r="D4422" s="2" t="str">
        <f>CONCATENATE("'",'Planilha1 (2)'!D4422,"'")</f>
        <v>''</v>
      </c>
      <c r="E4422" t="str">
        <f>CONCATENATE(",","'",Planilha2!A4422,"'",",")</f>
        <v>,'VINHO GARZON PINOT GRIGIO                    ',</v>
      </c>
      <c r="F4422" t="str">
        <f>CONCATENATE(Planilha2!B4422,"),")</f>
        <v>0),</v>
      </c>
    </row>
    <row r="4423" spans="1:6" x14ac:dyDescent="0.25">
      <c r="A4423" t="str">
        <f>CONCATENATE("(",'[1]estoque - Copia'!$A4423,",")</f>
        <v>(,</v>
      </c>
      <c r="B4423" t="str">
        <f t="shared" si="138"/>
        <v>NULL,</v>
      </c>
      <c r="C4423" s="3" t="str">
        <f t="shared" si="139"/>
        <v>'003',</v>
      </c>
      <c r="D4423" s="2" t="str">
        <f>CONCATENATE("'",'Planilha1 (2)'!D4423,"'")</f>
        <v>''</v>
      </c>
      <c r="E4423" t="str">
        <f>CONCATENATE(",","'",Planilha2!A4423,"'",",")</f>
        <v>,'VINHO GARZON ROSE                            ',</v>
      </c>
      <c r="F4423" t="str">
        <f>CONCATENATE(Planilha2!B4423,"),")</f>
        <v>0),</v>
      </c>
    </row>
    <row r="4424" spans="1:6" x14ac:dyDescent="0.25">
      <c r="A4424" t="str">
        <f>CONCATENATE("(",'[1]estoque - Copia'!$A4424,",")</f>
        <v>(,</v>
      </c>
      <c r="B4424" t="str">
        <f t="shared" si="138"/>
        <v>NULL,</v>
      </c>
      <c r="C4424" s="3" t="str">
        <f t="shared" si="139"/>
        <v>'003',</v>
      </c>
      <c r="D4424" s="2" t="str">
        <f>CONCATENATE("'",'Planilha1 (2)'!D4424,"'")</f>
        <v>''</v>
      </c>
      <c r="E4424" t="str">
        <f>CONCATENATE(",","'",Planilha2!A4424,"'",",")</f>
        <v>,'VINHO GARZON TANNAT DE CORTE                 ',</v>
      </c>
      <c r="F4424" t="str">
        <f>CONCATENATE(Planilha2!B4424,"),")</f>
        <v>0),</v>
      </c>
    </row>
    <row r="4425" spans="1:6" x14ac:dyDescent="0.25">
      <c r="A4425" t="str">
        <f>CONCATENATE("(",'[1]estoque - Copia'!$A4425,",")</f>
        <v>(,</v>
      </c>
      <c r="B4425" t="str">
        <f t="shared" si="138"/>
        <v>NULL,</v>
      </c>
      <c r="C4425" s="3" t="str">
        <f t="shared" si="139"/>
        <v>'003',</v>
      </c>
      <c r="D4425" s="2" t="str">
        <f>CONCATENATE("'",'Planilha1 (2)'!D4425,"'")</f>
        <v>''</v>
      </c>
      <c r="E4425" t="str">
        <f>CONCATENATE(",","'",Planilha2!A4425,"'",",")</f>
        <v>,'VINHO GARZON TANNAT RESERVA                  ',</v>
      </c>
      <c r="F4425" t="str">
        <f>CONCATENATE(Planilha2!B4425,"),")</f>
        <v>0),</v>
      </c>
    </row>
    <row r="4426" spans="1:6" x14ac:dyDescent="0.25">
      <c r="A4426" t="str">
        <f>CONCATENATE("(",'[1]estoque - Copia'!$A4426,",")</f>
        <v>(,</v>
      </c>
      <c r="B4426" t="str">
        <f t="shared" si="138"/>
        <v>NULL,</v>
      </c>
      <c r="C4426" s="3" t="str">
        <f t="shared" si="139"/>
        <v>'003',</v>
      </c>
      <c r="D4426" s="2" t="str">
        <f>CONCATENATE("'",'Planilha1 (2)'!D4426,"'")</f>
        <v>''</v>
      </c>
      <c r="E4426" t="str">
        <f>CONCATENATE(",","'",Planilha2!A4426,"'",",")</f>
        <v>,'VINHO GAZELA                                 ',</v>
      </c>
      <c r="F4426" t="str">
        <f>CONCATENATE(Planilha2!B4426,"),")</f>
        <v>0),</v>
      </c>
    </row>
    <row r="4427" spans="1:6" x14ac:dyDescent="0.25">
      <c r="A4427" t="str">
        <f>CONCATENATE("(",'[1]estoque - Copia'!$A4427,",")</f>
        <v>(,</v>
      </c>
      <c r="B4427" t="str">
        <f t="shared" si="138"/>
        <v>NULL,</v>
      </c>
      <c r="C4427" s="3" t="str">
        <f t="shared" si="139"/>
        <v>'003',</v>
      </c>
      <c r="D4427" s="2" t="str">
        <f>CONCATENATE("'",'Planilha1 (2)'!D4427,"'")</f>
        <v>''</v>
      </c>
      <c r="E4427" t="str">
        <f>CONCATENATE(",","'",Planilha2!A4427,"'",",")</f>
        <v>,'VINHO GEMMA DI LUNA PINOR GRIGIO             ',</v>
      </c>
      <c r="F4427" t="str">
        <f>CONCATENATE(Planilha2!B4427,"),")</f>
        <v>8),</v>
      </c>
    </row>
    <row r="4428" spans="1:6" x14ac:dyDescent="0.25">
      <c r="A4428" t="str">
        <f>CONCATENATE("(",'[1]estoque - Copia'!$A4428,",")</f>
        <v>(,</v>
      </c>
      <c r="B4428" t="str">
        <f t="shared" si="138"/>
        <v>NULL,</v>
      </c>
      <c r="C4428" s="3" t="str">
        <f t="shared" si="139"/>
        <v>'003',</v>
      </c>
      <c r="D4428" s="2" t="str">
        <f>CONCATENATE("'",'Planilha1 (2)'!D4428,"'")</f>
        <v>''</v>
      </c>
      <c r="E4428" t="str">
        <f>CONCATENATE(",","'",Planilha2!A4428,"'",",")</f>
        <v>,'VINHO GEMMA DI LUNA PINOT GRIGIO             ',</v>
      </c>
      <c r="F4428" t="str">
        <f>CONCATENATE(Planilha2!B4428,"),")</f>
        <v>0),</v>
      </c>
    </row>
    <row r="4429" spans="1:6" x14ac:dyDescent="0.25">
      <c r="A4429" t="str">
        <f>CONCATENATE("(",'[1]estoque - Copia'!$A4429,",")</f>
        <v>(,</v>
      </c>
      <c r="B4429" t="str">
        <f t="shared" si="138"/>
        <v>NULL,</v>
      </c>
      <c r="C4429" s="3" t="str">
        <f t="shared" si="139"/>
        <v>'003',</v>
      </c>
      <c r="D4429" s="2" t="str">
        <f>CONCATENATE("'",'Planilha1 (2)'!D4429,"'")</f>
        <v>''</v>
      </c>
      <c r="E4429" t="str">
        <f>CONCATENATE(",","'",Planilha2!A4429,"'",",")</f>
        <v>,'VINHO GIORGIO MALETTI CAVALLARI              ',</v>
      </c>
      <c r="F4429" t="str">
        <f>CONCATENATE(Planilha2!B4429,"),")</f>
        <v>2),</v>
      </c>
    </row>
    <row r="4430" spans="1:6" x14ac:dyDescent="0.25">
      <c r="A4430" t="str">
        <f>CONCATENATE("(",'[1]estoque - Copia'!$A4430,",")</f>
        <v>(,</v>
      </c>
      <c r="B4430" t="str">
        <f t="shared" si="138"/>
        <v>NULL,</v>
      </c>
      <c r="C4430" s="3" t="str">
        <f t="shared" si="139"/>
        <v>'003',</v>
      </c>
      <c r="D4430" s="2" t="str">
        <f>CONCATENATE("'",'Planilha1 (2)'!D4430,"'")</f>
        <v>''</v>
      </c>
      <c r="E4430" t="str">
        <f>CONCATENATE(",","'",Planilha2!A4430,"'",",")</f>
        <v>,'VINHO GORDO DEL CIRCO                        ',</v>
      </c>
      <c r="F4430" t="str">
        <f>CONCATENATE(Planilha2!B4430,"),")</f>
        <v>0),</v>
      </c>
    </row>
    <row r="4431" spans="1:6" x14ac:dyDescent="0.25">
      <c r="A4431" t="str">
        <f>CONCATENATE("(",'[1]estoque - Copia'!$A4431,",")</f>
        <v>(,</v>
      </c>
      <c r="B4431" t="str">
        <f t="shared" si="138"/>
        <v>NULL,</v>
      </c>
      <c r="C4431" s="3" t="str">
        <f t="shared" si="139"/>
        <v>'003',</v>
      </c>
      <c r="D4431" s="2" t="str">
        <f>CONCATENATE("'",'Planilha1 (2)'!D4431,"'")</f>
        <v>''</v>
      </c>
      <c r="E4431" t="str">
        <f>CONCATENATE(",","'",Planilha2!A4431,"'",",")</f>
        <v>,'VINHO GRAN ENEMIGO AGRELO                    ',</v>
      </c>
      <c r="F4431" t="str">
        <f>CONCATENATE(Planilha2!B4431,"),")</f>
        <v>56),</v>
      </c>
    </row>
    <row r="4432" spans="1:6" x14ac:dyDescent="0.25">
      <c r="A4432" t="str">
        <f>CONCATENATE("(",'[1]estoque - Copia'!$A4432,",")</f>
        <v>(,</v>
      </c>
      <c r="B4432" t="str">
        <f t="shared" si="138"/>
        <v>NULL,</v>
      </c>
      <c r="C4432" s="3" t="str">
        <f t="shared" si="139"/>
        <v>'003',</v>
      </c>
      <c r="D4432" s="2" t="str">
        <f>CONCATENATE("'",'Planilha1 (2)'!D4432,"'")</f>
        <v>''</v>
      </c>
      <c r="E4432" t="str">
        <f>CONCATENATE(",","'",Planilha2!A4432,"'",",")</f>
        <v>,'VINHO GRAN ENEMIGO BLEND                     ',</v>
      </c>
      <c r="F4432" t="str">
        <f>CONCATENATE(Planilha2!B4432,"),")</f>
        <v>0),</v>
      </c>
    </row>
    <row r="4433" spans="1:6" x14ac:dyDescent="0.25">
      <c r="A4433" t="str">
        <f>CONCATENATE("(",'[1]estoque - Copia'!$A4433,",")</f>
        <v>(,</v>
      </c>
      <c r="B4433" t="str">
        <f t="shared" si="138"/>
        <v>NULL,</v>
      </c>
      <c r="C4433" s="3" t="str">
        <f t="shared" si="139"/>
        <v>'003',</v>
      </c>
      <c r="D4433" s="2" t="str">
        <f>CONCATENATE("'",'Planilha1 (2)'!D4433,"'")</f>
        <v>''</v>
      </c>
      <c r="E4433" t="str">
        <f>CONCATENATE(",","'",Planilha2!A4433,"'",",")</f>
        <v>,'VINHO GRAN ENEMIGO CHACAYES                  ',</v>
      </c>
      <c r="F4433" t="str">
        <f>CONCATENATE(Planilha2!B4433,"),")</f>
        <v>0),</v>
      </c>
    </row>
    <row r="4434" spans="1:6" x14ac:dyDescent="0.25">
      <c r="A4434" t="str">
        <f>CONCATENATE("(",'[1]estoque - Copia'!$A4434,",")</f>
        <v>(,</v>
      </c>
      <c r="B4434" t="str">
        <f t="shared" si="138"/>
        <v>NULL,</v>
      </c>
      <c r="C4434" s="3" t="str">
        <f t="shared" si="139"/>
        <v>'003',</v>
      </c>
      <c r="D4434" s="2" t="str">
        <f>CONCATENATE("'",'Planilha1 (2)'!D4434,"'")</f>
        <v>''</v>
      </c>
      <c r="E4434" t="str">
        <f>CONCATENATE(",","'",Planilha2!A4434,"'",",")</f>
        <v>,'VINHO GRAN ENEMIGO EL CEPILLO                ',</v>
      </c>
      <c r="F4434" t="str">
        <f>CONCATENATE(Planilha2!B4434,"),")</f>
        <v>1),</v>
      </c>
    </row>
    <row r="4435" spans="1:6" x14ac:dyDescent="0.25">
      <c r="A4435" t="str">
        <f>CONCATENATE("(",'[1]estoque - Copia'!$A4435,",")</f>
        <v>(,</v>
      </c>
      <c r="B4435" t="str">
        <f t="shared" si="138"/>
        <v>NULL,</v>
      </c>
      <c r="C4435" s="3" t="str">
        <f t="shared" si="139"/>
        <v>'003',</v>
      </c>
      <c r="D4435" s="2" t="str">
        <f>CONCATENATE("'",'Planilha1 (2)'!D4435,"'")</f>
        <v>''</v>
      </c>
      <c r="E4435" t="str">
        <f>CONCATENATE(",","'",Planilha2!A4435,"'",",")</f>
        <v>,'VINHO GRAN ENEMIGO GUALTALARY 2013           ',</v>
      </c>
      <c r="F4435" t="str">
        <f>CONCATENATE(Planilha2!B4435,"),")</f>
        <v>0),</v>
      </c>
    </row>
    <row r="4436" spans="1:6" x14ac:dyDescent="0.25">
      <c r="A4436" t="str">
        <f>CONCATENATE("(",'[1]estoque - Copia'!$A4436,",")</f>
        <v>(,</v>
      </c>
      <c r="B4436" t="str">
        <f t="shared" si="138"/>
        <v>NULL,</v>
      </c>
      <c r="C4436" s="3" t="str">
        <f t="shared" si="139"/>
        <v>'003',</v>
      </c>
      <c r="D4436" s="2" t="str">
        <f>CONCATENATE("'",'Planilha1 (2)'!D4436,"'")</f>
        <v>''</v>
      </c>
      <c r="E4436" t="str">
        <f>CONCATENATE(",","'",Planilha2!A4436,"'",",")</f>
        <v>,'VINHO GRAN ENEMIGO GUALTALLARY               ',</v>
      </c>
      <c r="F4436" t="str">
        <f>CONCATENATE(Planilha2!B4436,"),")</f>
        <v>19),</v>
      </c>
    </row>
    <row r="4437" spans="1:6" x14ac:dyDescent="0.25">
      <c r="A4437" t="str">
        <f>CONCATENATE("(",'[1]estoque - Copia'!$A4437,",")</f>
        <v>(,</v>
      </c>
      <c r="B4437" t="str">
        <f t="shared" si="138"/>
        <v>NULL,</v>
      </c>
      <c r="C4437" s="3" t="str">
        <f t="shared" si="139"/>
        <v>'003',</v>
      </c>
      <c r="D4437" s="2" t="str">
        <f>CONCATENATE("'",'Planilha1 (2)'!D4437,"'")</f>
        <v>''</v>
      </c>
      <c r="E4437" t="str">
        <f>CONCATENATE(",","'",Planilha2!A4437,"'",",")</f>
        <v>,'VINHO GRAN LORCA POETICO MALBEC BLEND        ',</v>
      </c>
      <c r="F4437" t="str">
        <f>CONCATENATE(Planilha2!B4437,"),")</f>
        <v>6),</v>
      </c>
    </row>
    <row r="4438" spans="1:6" x14ac:dyDescent="0.25">
      <c r="A4438" t="str">
        <f>CONCATENATE("(",'[1]estoque - Copia'!$A4438,",")</f>
        <v>(,</v>
      </c>
      <c r="B4438" t="str">
        <f t="shared" si="138"/>
        <v>NULL,</v>
      </c>
      <c r="C4438" s="3" t="str">
        <f t="shared" si="139"/>
        <v>'003',</v>
      </c>
      <c r="D4438" s="2" t="str">
        <f>CONCATENATE("'",'Planilha1 (2)'!D4438,"'")</f>
        <v>''</v>
      </c>
      <c r="E4438" t="str">
        <f>CONCATENATE(",","'",Planilha2!A4438,"'",",")</f>
        <v>,'VINHO GRAN TONEL 137                         ',</v>
      </c>
      <c r="F4438" t="str">
        <f>CONCATENATE(Planilha2!B4438,"),")</f>
        <v>2),</v>
      </c>
    </row>
    <row r="4439" spans="1:6" x14ac:dyDescent="0.25">
      <c r="A4439" t="str">
        <f>CONCATENATE("(",'[1]estoque - Copia'!$A4439,",")</f>
        <v>(,</v>
      </c>
      <c r="B4439" t="str">
        <f t="shared" si="138"/>
        <v>NULL,</v>
      </c>
      <c r="C4439" s="3" t="str">
        <f t="shared" si="139"/>
        <v>'003',</v>
      </c>
      <c r="D4439" s="2" t="str">
        <f>CONCATENATE("'",'Planilha1 (2)'!D4439,"'")</f>
        <v>''</v>
      </c>
      <c r="E4439" t="str">
        <f>CONCATENATE(",","'",Planilha2!A4439,"'",",")</f>
        <v>,'VINHO GRAO VASCO 2013                        ',</v>
      </c>
      <c r="F4439" t="str">
        <f>CONCATENATE(Planilha2!B4439,"),")</f>
        <v>0),</v>
      </c>
    </row>
    <row r="4440" spans="1:6" x14ac:dyDescent="0.25">
      <c r="A4440" t="str">
        <f>CONCATENATE("(",'[1]estoque - Copia'!$A4440,",")</f>
        <v>(,</v>
      </c>
      <c r="B4440" t="str">
        <f t="shared" si="138"/>
        <v>NULL,</v>
      </c>
      <c r="C4440" s="3" t="str">
        <f t="shared" si="139"/>
        <v>'003',</v>
      </c>
      <c r="D4440" s="2" t="str">
        <f>CONCATENATE("'",'Planilha1 (2)'!D4440,"'")</f>
        <v>''</v>
      </c>
      <c r="E4440" t="str">
        <f>CONCATENATE(",","'",Planilha2!A4440,"'",",")</f>
        <v>,'VINHO GRAO VASCO PROVA MESTRE 2014           ',</v>
      </c>
      <c r="F4440" t="str">
        <f>CONCATENATE(Planilha2!B4440,"),")</f>
        <v>0),</v>
      </c>
    </row>
    <row r="4441" spans="1:6" x14ac:dyDescent="0.25">
      <c r="A4441" t="str">
        <f>CONCATENATE("(",'[1]estoque - Copia'!$A4441,",")</f>
        <v>(,</v>
      </c>
      <c r="B4441" t="str">
        <f t="shared" si="138"/>
        <v>NULL,</v>
      </c>
      <c r="C4441" s="3" t="str">
        <f t="shared" si="139"/>
        <v>'003',</v>
      </c>
      <c r="D4441" s="2" t="str">
        <f>CONCATENATE("'",'Planilha1 (2)'!D4441,"'")</f>
        <v>''</v>
      </c>
      <c r="E4441" t="str">
        <f>CONCATENATE(",","'",Planilha2!A4441,"'",",")</f>
        <v>,'VINHO HACHE BALLESTER                        ',</v>
      </c>
      <c r="F4441" t="str">
        <f>CONCATENATE(Planilha2!B4441,"),")</f>
        <v>2),</v>
      </c>
    </row>
    <row r="4442" spans="1:6" x14ac:dyDescent="0.25">
      <c r="A4442" t="str">
        <f>CONCATENATE("(",'[1]estoque - Copia'!$A4442,",")</f>
        <v>(,</v>
      </c>
      <c r="B4442" t="str">
        <f t="shared" si="138"/>
        <v>NULL,</v>
      </c>
      <c r="C4442" s="3" t="str">
        <f t="shared" si="139"/>
        <v>'003',</v>
      </c>
      <c r="D4442" s="2" t="str">
        <f>CONCATENATE("'",'Planilha1 (2)'!D4442,"'")</f>
        <v>''</v>
      </c>
      <c r="E4442" t="str">
        <f>CONCATENATE(",","'",Planilha2!A4442,"'",",")</f>
        <v>,'VINHO HAND BARBEDA DASTI                     ',</v>
      </c>
      <c r="F4442" t="str">
        <f>CONCATENATE(Planilha2!B4442,"),")</f>
        <v>0),</v>
      </c>
    </row>
    <row r="4443" spans="1:6" x14ac:dyDescent="0.25">
      <c r="A4443" t="str">
        <f>CONCATENATE("(",'[1]estoque - Copia'!$A4443,",")</f>
        <v>(,</v>
      </c>
      <c r="B4443" t="str">
        <f t="shared" si="138"/>
        <v>NULL,</v>
      </c>
      <c r="C4443" s="3" t="str">
        <f t="shared" si="139"/>
        <v>'003',</v>
      </c>
      <c r="D4443" s="2" t="str">
        <f>CONCATENATE("'",'Planilha1 (2)'!D4443,"'")</f>
        <v>''</v>
      </c>
      <c r="E4443" t="str">
        <f>CONCATENATE(",","'",Planilha2!A4443,"'",",")</f>
        <v>,'VINHO HAND CABERNET                          ',</v>
      </c>
      <c r="F4443" t="str">
        <f>CONCATENATE(Planilha2!B4443,"),")</f>
        <v>0),</v>
      </c>
    </row>
    <row r="4444" spans="1:6" x14ac:dyDescent="0.25">
      <c r="A4444" t="str">
        <f>CONCATENATE("(",'[1]estoque - Copia'!$A4444,",")</f>
        <v>(,</v>
      </c>
      <c r="B4444" t="str">
        <f t="shared" si="138"/>
        <v>NULL,</v>
      </c>
      <c r="C4444" s="3" t="str">
        <f t="shared" si="139"/>
        <v>'003',</v>
      </c>
      <c r="D4444" s="2" t="str">
        <f>CONCATENATE("'",'Planilha1 (2)'!D4444,"'")</f>
        <v>''</v>
      </c>
      <c r="E4444" t="str">
        <f>CONCATENATE(",","'",Planilha2!A4444,"'",",")</f>
        <v>,'VINHO HAND CHIANTI                           ',</v>
      </c>
      <c r="F4444" t="str">
        <f>CONCATENATE(Planilha2!B4444,"),")</f>
        <v>0),</v>
      </c>
    </row>
    <row r="4445" spans="1:6" x14ac:dyDescent="0.25">
      <c r="A4445" t="str">
        <f>CONCATENATE("(",'[1]estoque - Copia'!$A4445,",")</f>
        <v>(,</v>
      </c>
      <c r="B4445" t="str">
        <f t="shared" si="138"/>
        <v>NULL,</v>
      </c>
      <c r="C4445" s="3" t="str">
        <f t="shared" si="139"/>
        <v>'003',</v>
      </c>
      <c r="D4445" s="2" t="str">
        <f>CONCATENATE("'",'Planilha1 (2)'!D4445,"'")</f>
        <v>''</v>
      </c>
      <c r="E4445" t="str">
        <f>CONCATENATE(",","'",Planilha2!A4445,"'",",")</f>
        <v>,'VINHO HTE GAUCHO MERLOT MALBEC               ',</v>
      </c>
      <c r="F4445" t="str">
        <f>CONCATENATE(Planilha2!B4445,"),")</f>
        <v>3),</v>
      </c>
    </row>
    <row r="4446" spans="1:6" x14ac:dyDescent="0.25">
      <c r="A4446" t="str">
        <f>CONCATENATE("(",'[1]estoque - Copia'!$A4446,",")</f>
        <v>(,</v>
      </c>
      <c r="B4446" t="str">
        <f t="shared" si="138"/>
        <v>NULL,</v>
      </c>
      <c r="C4446" s="3" t="str">
        <f t="shared" si="139"/>
        <v>'003',</v>
      </c>
      <c r="D4446" s="2" t="str">
        <f>CONCATENATE("'",'Planilha1 (2)'!D4446,"'")</f>
        <v>''</v>
      </c>
      <c r="E4446" t="str">
        <f>CONCATENATE(",","'",Planilha2!A4446,"'",",")</f>
        <v>,'VINHO IZADI RIOJA                            ',</v>
      </c>
      <c r="F4446" t="str">
        <f>CONCATENATE(Planilha2!B4446,"),")</f>
        <v>1),</v>
      </c>
    </row>
    <row r="4447" spans="1:6" x14ac:dyDescent="0.25">
      <c r="A4447" t="str">
        <f>CONCATENATE("(",'[1]estoque - Copia'!$A4447,",")</f>
        <v>(,</v>
      </c>
      <c r="B4447" t="str">
        <f t="shared" si="138"/>
        <v>NULL,</v>
      </c>
      <c r="C4447" s="3" t="str">
        <f t="shared" si="139"/>
        <v>'003',</v>
      </c>
      <c r="D4447" s="2" t="str">
        <f>CONCATENATE("'",'Planilha1 (2)'!D4447,"'")</f>
        <v>''</v>
      </c>
      <c r="E4447" t="str">
        <f>CONCATENATE(",","'",Planilha2!A4447,"'",",")</f>
        <v>,'VINHO JOSE ZUCCARDI MALBEC                   ',</v>
      </c>
      <c r="F4447" t="str">
        <f>CONCATENATE(Planilha2!B4447,"),")</f>
        <v>3),</v>
      </c>
    </row>
    <row r="4448" spans="1:6" x14ac:dyDescent="0.25">
      <c r="A4448" t="str">
        <f>CONCATENATE("(",'[1]estoque - Copia'!$A4448,",")</f>
        <v>(,</v>
      </c>
      <c r="B4448" t="str">
        <f t="shared" si="138"/>
        <v>NULL,</v>
      </c>
      <c r="C4448" s="3" t="str">
        <f t="shared" si="139"/>
        <v>'003',</v>
      </c>
      <c r="D4448" s="2" t="str">
        <f>CONCATENATE("'",'Planilha1 (2)'!D4448,"'")</f>
        <v>''</v>
      </c>
      <c r="E4448" t="str">
        <f>CONCATENATE(",","'",Planilha2!A4448,"'",",")</f>
        <v>,'VINHO JOSEL ROSE                             ',</v>
      </c>
      <c r="F4448" t="str">
        <f>CONCATENATE(Planilha2!B4448,"),")</f>
        <v>0),</v>
      </c>
    </row>
    <row r="4449" spans="1:6" x14ac:dyDescent="0.25">
      <c r="A4449" t="str">
        <f>CONCATENATE("(",'[1]estoque - Copia'!$A4449,",")</f>
        <v>(,</v>
      </c>
      <c r="B4449" t="str">
        <f t="shared" si="138"/>
        <v>NULL,</v>
      </c>
      <c r="C4449" s="3" t="str">
        <f t="shared" si="139"/>
        <v>'003',</v>
      </c>
      <c r="D4449" s="2" t="str">
        <f>CONCATENATE("'",'Planilha1 (2)'!D4449,"'")</f>
        <v>''</v>
      </c>
      <c r="E4449" t="str">
        <f>CONCATENATE(",","'",Planilha2!A4449,"'",",")</f>
        <v>,'VINHO JUAN GIL 2015                          ',</v>
      </c>
      <c r="F4449" t="str">
        <f>CONCATENATE(Planilha2!B4449,"),")</f>
        <v>0),</v>
      </c>
    </row>
    <row r="4450" spans="1:6" x14ac:dyDescent="0.25">
      <c r="A4450" t="str">
        <f>CONCATENATE("(",'[1]estoque - Copia'!$A4450,",")</f>
        <v>(,</v>
      </c>
      <c r="B4450" t="str">
        <f t="shared" si="138"/>
        <v>NULL,</v>
      </c>
      <c r="C4450" s="3" t="str">
        <f t="shared" si="139"/>
        <v>'003',</v>
      </c>
      <c r="D4450" s="2" t="str">
        <f>CONCATENATE("'",'Planilha1 (2)'!D4450,"'")</f>
        <v>''</v>
      </c>
      <c r="E4450" t="str">
        <f>CONCATENATE(",","'",Planilha2!A4450,"'",",")</f>
        <v>,'VINHO JUAN GIL MOSCATEL                      ',</v>
      </c>
      <c r="F4450" t="str">
        <f>CONCATENATE(Planilha2!B4450,"),")</f>
        <v>0),</v>
      </c>
    </row>
    <row r="4451" spans="1:6" x14ac:dyDescent="0.25">
      <c r="A4451" t="str">
        <f>CONCATENATE("(",'[1]estoque - Copia'!$A4451,",")</f>
        <v>(,</v>
      </c>
      <c r="B4451" t="str">
        <f t="shared" si="138"/>
        <v>NULL,</v>
      </c>
      <c r="C4451" s="3" t="str">
        <f t="shared" si="139"/>
        <v>'003',</v>
      </c>
      <c r="D4451" s="2" t="str">
        <f>CONCATENATE("'",'Planilha1 (2)'!D4451,"'")</f>
        <v>''</v>
      </c>
      <c r="E4451" t="str">
        <f>CONCATENATE(",","'",Planilha2!A4451,"'",",")</f>
        <v>,'VINHO JUDAS MALBEC 2015                      ',</v>
      </c>
      <c r="F4451" t="str">
        <f>CONCATENATE(Planilha2!B4451,"),")</f>
        <v>7),</v>
      </c>
    </row>
    <row r="4452" spans="1:6" x14ac:dyDescent="0.25">
      <c r="A4452" t="str">
        <f>CONCATENATE("(",'[1]estoque - Copia'!$A4452,",")</f>
        <v>(,</v>
      </c>
      <c r="B4452" t="str">
        <f t="shared" si="138"/>
        <v>NULL,</v>
      </c>
      <c r="C4452" s="3" t="str">
        <f t="shared" si="139"/>
        <v>'003',</v>
      </c>
      <c r="D4452" s="2" t="str">
        <f>CONCATENATE("'",'Planilha1 (2)'!D4452,"'")</f>
        <v>''</v>
      </c>
      <c r="E4452" t="str">
        <f>CONCATENATE(",","'",Planilha2!A4452,"'",",")</f>
        <v>,'VINHO KILLKA CABERNET SAUVIGNON              ',</v>
      </c>
      <c r="F4452" t="str">
        <f>CONCATENATE(Planilha2!B4452,"),")</f>
        <v>1),</v>
      </c>
    </row>
    <row r="4453" spans="1:6" x14ac:dyDescent="0.25">
      <c r="A4453" t="str">
        <f>CONCATENATE("(",'[1]estoque - Copia'!$A4453,",")</f>
        <v>(,</v>
      </c>
      <c r="B4453" t="str">
        <f t="shared" si="138"/>
        <v>NULL,</v>
      </c>
      <c r="C4453" s="3" t="str">
        <f t="shared" si="139"/>
        <v>'003',</v>
      </c>
      <c r="D4453" s="2" t="str">
        <f>CONCATENATE("'",'Planilha1 (2)'!D4453,"'")</f>
        <v>''</v>
      </c>
      <c r="E4453" t="str">
        <f>CONCATENATE(",","'",Planilha2!A4453,"'",",")</f>
        <v>,'VINHO KILLKA CHARDONAY                       ',</v>
      </c>
      <c r="F4453" t="str">
        <f>CONCATENATE(Planilha2!B4453,"),")</f>
        <v>6),</v>
      </c>
    </row>
    <row r="4454" spans="1:6" x14ac:dyDescent="0.25">
      <c r="A4454" t="str">
        <f>CONCATENATE("(",'[1]estoque - Copia'!$A4454,",")</f>
        <v>(,</v>
      </c>
      <c r="B4454" t="str">
        <f t="shared" si="138"/>
        <v>NULL,</v>
      </c>
      <c r="C4454" s="3" t="str">
        <f t="shared" si="139"/>
        <v>'003',</v>
      </c>
      <c r="D4454" s="2" t="str">
        <f>CONCATENATE("'",'Planilha1 (2)'!D4454,"'")</f>
        <v>''</v>
      </c>
      <c r="E4454" t="str">
        <f>CONCATENATE(",","'",Planilha2!A4454,"'",",")</f>
        <v>,'VINHO KILLKA MALBEC                          ',</v>
      </c>
      <c r="F4454" t="str">
        <f>CONCATENATE(Planilha2!B4454,"),")</f>
        <v>0),</v>
      </c>
    </row>
    <row r="4455" spans="1:6" x14ac:dyDescent="0.25">
      <c r="A4455" t="str">
        <f>CONCATENATE("(",'[1]estoque - Copia'!$A4455,",")</f>
        <v>(,</v>
      </c>
      <c r="B4455" t="str">
        <f t="shared" si="138"/>
        <v>NULL,</v>
      </c>
      <c r="C4455" s="3" t="str">
        <f t="shared" si="139"/>
        <v>'003',</v>
      </c>
      <c r="D4455" s="2" t="str">
        <f>CONCATENATE("'",'Planilha1 (2)'!D4455,"'")</f>
        <v>''</v>
      </c>
      <c r="E4455" t="str">
        <f>CONCATENATE(",","'",Planilha2!A4455,"'",",")</f>
        <v>,'VINHO LA FLOR PULENTA MALBEC                 ',</v>
      </c>
      <c r="F4455" t="str">
        <f>CONCATENATE(Planilha2!B4455,"),")</f>
        <v>26),</v>
      </c>
    </row>
    <row r="4456" spans="1:6" x14ac:dyDescent="0.25">
      <c r="A4456" t="str">
        <f>CONCATENATE("(",'[1]estoque - Copia'!$A4456,",")</f>
        <v>(,</v>
      </c>
      <c r="B4456" t="str">
        <f t="shared" si="138"/>
        <v>NULL,</v>
      </c>
      <c r="C4456" s="3" t="str">
        <f t="shared" si="139"/>
        <v>'003',</v>
      </c>
      <c r="D4456" s="2" t="str">
        <f>CONCATENATE("'",'Planilha1 (2)'!D4456,"'")</f>
        <v>''</v>
      </c>
      <c r="E4456" t="str">
        <f>CONCATENATE(",","'",Planilha2!A4456,"'",",")</f>
        <v>,'VINHO LA LFEUR DU BARRIL                     ',</v>
      </c>
      <c r="F4456" t="str">
        <f>CONCATENATE(Planilha2!B4456,"),")</f>
        <v>0),</v>
      </c>
    </row>
    <row r="4457" spans="1:6" x14ac:dyDescent="0.25">
      <c r="A4457" t="str">
        <f>CONCATENATE("(",'[1]estoque - Copia'!$A4457,",")</f>
        <v>(,</v>
      </c>
      <c r="B4457" t="str">
        <f t="shared" si="138"/>
        <v>NULL,</v>
      </c>
      <c r="C4457" s="3" t="str">
        <f t="shared" si="139"/>
        <v>'003',</v>
      </c>
      <c r="D4457" s="2" t="str">
        <f>CONCATENATE("'",'Planilha1 (2)'!D4457,"'")</f>
        <v>''</v>
      </c>
      <c r="E4457" t="str">
        <f>CONCATENATE(",","'",Planilha2!A4457,"'",",")</f>
        <v>,'VINHO LA LINDA CABERNET SAUVIGNON 2016       ',</v>
      </c>
      <c r="F4457" t="str">
        <f>CONCATENATE(Planilha2!B4457,"),")</f>
        <v>0),</v>
      </c>
    </row>
    <row r="4458" spans="1:6" x14ac:dyDescent="0.25">
      <c r="A4458" t="str">
        <f>CONCATENATE("(",'[1]estoque - Copia'!$A4458,",")</f>
        <v>(,</v>
      </c>
      <c r="B4458" t="str">
        <f t="shared" si="138"/>
        <v>NULL,</v>
      </c>
      <c r="C4458" s="3" t="str">
        <f t="shared" si="139"/>
        <v>'003',</v>
      </c>
      <c r="D4458" s="2" t="str">
        <f>CONCATENATE("'",'Planilha1 (2)'!D4458,"'")</f>
        <v>''</v>
      </c>
      <c r="E4458" t="str">
        <f>CONCATENATE(",","'",Planilha2!A4458,"'",",")</f>
        <v>,'VINHO LA LINDA MALBEC 2016                   ',</v>
      </c>
      <c r="F4458" t="str">
        <f>CONCATENATE(Planilha2!B4458,"),")</f>
        <v>5),</v>
      </c>
    </row>
    <row r="4459" spans="1:6" x14ac:dyDescent="0.25">
      <c r="A4459" t="str">
        <f>CONCATENATE("(",'[1]estoque - Copia'!$A4459,",")</f>
        <v>(,</v>
      </c>
      <c r="B4459" t="str">
        <f t="shared" si="138"/>
        <v>NULL,</v>
      </c>
      <c r="C4459" s="3" t="str">
        <f t="shared" si="139"/>
        <v>'003',</v>
      </c>
      <c r="D4459" s="2" t="str">
        <f>CONCATENATE("'",'Planilha1 (2)'!D4459,"'")</f>
        <v>''</v>
      </c>
      <c r="E4459" t="str">
        <f>CONCATENATE(",","'",Planilha2!A4459,"'",",")</f>
        <v>,'VINHO LA LINDA ROSE DE MALBEC 2017           ',</v>
      </c>
      <c r="F4459" t="str">
        <f>CONCATENATE(Planilha2!B4459,"),")</f>
        <v>0),</v>
      </c>
    </row>
    <row r="4460" spans="1:6" x14ac:dyDescent="0.25">
      <c r="A4460" t="str">
        <f>CONCATENATE("(",'[1]estoque - Copia'!$A4460,",")</f>
        <v>(,</v>
      </c>
      <c r="B4460" t="str">
        <f t="shared" si="138"/>
        <v>NULL,</v>
      </c>
      <c r="C4460" s="3" t="str">
        <f t="shared" si="139"/>
        <v>'003',</v>
      </c>
      <c r="D4460" s="2" t="str">
        <f>CONCATENATE("'",'Planilha1 (2)'!D4460,"'")</f>
        <v>''</v>
      </c>
      <c r="E4460" t="str">
        <f>CONCATENATE(",","'",Planilha2!A4460,"'",",")</f>
        <v>,'VINHO LA MARIMORENA BRANCO                   ',</v>
      </c>
      <c r="F4460" t="str">
        <f>CONCATENATE(Planilha2!B4460,"),")</f>
        <v>0),</v>
      </c>
    </row>
    <row r="4461" spans="1:6" x14ac:dyDescent="0.25">
      <c r="A4461" t="str">
        <f>CONCATENATE("(",'[1]estoque - Copia'!$A4461,",")</f>
        <v>(,</v>
      </c>
      <c r="B4461" t="str">
        <f t="shared" si="138"/>
        <v>NULL,</v>
      </c>
      <c r="C4461" s="3" t="str">
        <f t="shared" si="139"/>
        <v>'003',</v>
      </c>
      <c r="D4461" s="2" t="str">
        <f>CONCATENATE("'",'Planilha1 (2)'!D4461,"'")</f>
        <v>''</v>
      </c>
      <c r="E4461" t="str">
        <f>CONCATENATE(",","'",Planilha2!A4461,"'",",")</f>
        <v>,'VINHO LA PETITE PERRIERE ROSE                ',</v>
      </c>
      <c r="F4461" t="str">
        <f>CONCATENATE(Planilha2!B4461,"),")</f>
        <v>5),</v>
      </c>
    </row>
    <row r="4462" spans="1:6" x14ac:dyDescent="0.25">
      <c r="A4462" t="str">
        <f>CONCATENATE("(",'[1]estoque - Copia'!$A4462,",")</f>
        <v>(,</v>
      </c>
      <c r="B4462" t="str">
        <f t="shared" si="138"/>
        <v>NULL,</v>
      </c>
      <c r="C4462" s="3" t="str">
        <f t="shared" si="139"/>
        <v>'003',</v>
      </c>
      <c r="D4462" s="2" t="str">
        <f>CONCATENATE("'",'Planilha1 (2)'!D4462,"'")</f>
        <v>''</v>
      </c>
      <c r="E4462" t="str">
        <f>CONCATENATE(",","'",Planilha2!A4462,"'",",")</f>
        <v>,'VINHO LA PIU BELLE                           ',</v>
      </c>
      <c r="F4462" t="str">
        <f>CONCATENATE(Planilha2!B4462,"),")</f>
        <v>15),</v>
      </c>
    </row>
    <row r="4463" spans="1:6" x14ac:dyDescent="0.25">
      <c r="A4463" t="str">
        <f>CONCATENATE("(",'[1]estoque - Copia'!$A4463,",")</f>
        <v>(,</v>
      </c>
      <c r="B4463" t="str">
        <f t="shared" si="138"/>
        <v>NULL,</v>
      </c>
      <c r="C4463" s="3" t="str">
        <f t="shared" si="139"/>
        <v>'003',</v>
      </c>
      <c r="D4463" s="2" t="str">
        <f>CONCATENATE("'",'Planilha1 (2)'!D4463,"'")</f>
        <v>''</v>
      </c>
      <c r="E4463" t="str">
        <f>CONCATENATE(",","'",Planilha2!A4463,"'",",")</f>
        <v>,'VINHO LA ROSE BOUQUEY SAINT EMILLION         ',</v>
      </c>
      <c r="F4463" t="str">
        <f>CONCATENATE(Planilha2!B4463,"),")</f>
        <v>0),</v>
      </c>
    </row>
    <row r="4464" spans="1:6" x14ac:dyDescent="0.25">
      <c r="A4464" t="str">
        <f>CONCATENATE("(",'[1]estoque - Copia'!$A4464,",")</f>
        <v>(,</v>
      </c>
      <c r="B4464" t="str">
        <f t="shared" si="138"/>
        <v>NULL,</v>
      </c>
      <c r="C4464" s="3" t="str">
        <f t="shared" si="139"/>
        <v>'003',</v>
      </c>
      <c r="D4464" s="2" t="str">
        <f>CONCATENATE("'",'Planilha1 (2)'!D4464,"'")</f>
        <v>''</v>
      </c>
      <c r="E4464" t="str">
        <f>CONCATENATE(",","'",Planilha2!A4464,"'",",")</f>
        <v>,'VINHO LA ROSE SAINT - VINCENT                ',</v>
      </c>
      <c r="F4464" t="str">
        <f>CONCATENATE(Planilha2!B4464,"),")</f>
        <v>5),</v>
      </c>
    </row>
    <row r="4465" spans="1:6" x14ac:dyDescent="0.25">
      <c r="A4465" t="str">
        <f>CONCATENATE("(",'[1]estoque - Copia'!$A4465,",")</f>
        <v>(,</v>
      </c>
      <c r="B4465" t="str">
        <f t="shared" si="138"/>
        <v>NULL,</v>
      </c>
      <c r="C4465" s="3" t="str">
        <f t="shared" si="139"/>
        <v>'003',</v>
      </c>
      <c r="D4465" s="2" t="str">
        <f>CONCATENATE("'",'Planilha1 (2)'!D4465,"'")</f>
        <v>''</v>
      </c>
      <c r="E4465" t="str">
        <f>CONCATENATE(",","'",Planilha2!A4465,"'",",")</f>
        <v>,'VINHO LACRIMA D ORO                          ',</v>
      </c>
      <c r="F4465" t="str">
        <f>CONCATENATE(Planilha2!B4465,"),")</f>
        <v>4),</v>
      </c>
    </row>
    <row r="4466" spans="1:6" x14ac:dyDescent="0.25">
      <c r="A4466" t="str">
        <f>CONCATENATE("(",'[1]estoque - Copia'!$A4466,",")</f>
        <v>(,</v>
      </c>
      <c r="B4466" t="str">
        <f t="shared" si="138"/>
        <v>NULL,</v>
      </c>
      <c r="C4466" s="3" t="str">
        <f t="shared" si="139"/>
        <v>'003',</v>
      </c>
      <c r="D4466" s="2" t="str">
        <f>CONCATENATE("'",'Planilha1 (2)'!D4466,"'")</f>
        <v>''</v>
      </c>
      <c r="E4466" t="str">
        <f>CONCATENATE(",","'",Planilha2!A4466,"'",",")</f>
        <v>,'VINHO LAGOALVA TINTO 2016                    ',</v>
      </c>
      <c r="F4466" t="str">
        <f>CONCATENATE(Planilha2!B4466,"),")</f>
        <v>0),</v>
      </c>
    </row>
    <row r="4467" spans="1:6" x14ac:dyDescent="0.25">
      <c r="A4467" t="str">
        <f>CONCATENATE("(",'[1]estoque - Copia'!$A4467,",")</f>
        <v>(,</v>
      </c>
      <c r="B4467" t="str">
        <f t="shared" si="138"/>
        <v>NULL,</v>
      </c>
      <c r="C4467" s="3" t="str">
        <f t="shared" si="139"/>
        <v>'003',</v>
      </c>
      <c r="D4467" s="2" t="str">
        <f>CONCATENATE("'",'Planilha1 (2)'!D4467,"'")</f>
        <v>''</v>
      </c>
      <c r="E4467" t="str">
        <f>CONCATENATE(",","'",Planilha2!A4467,"'",",")</f>
        <v>,'VINHO LAJOYA GRAN RESERVA PINOT NOIR         ',</v>
      </c>
      <c r="F4467" t="str">
        <f>CONCATENATE(Planilha2!B4467,"),")</f>
        <v>0),</v>
      </c>
    </row>
    <row r="4468" spans="1:6" x14ac:dyDescent="0.25">
      <c r="A4468" t="str">
        <f>CONCATENATE("(",'[1]estoque - Copia'!$A4468,",")</f>
        <v>(,</v>
      </c>
      <c r="B4468" t="str">
        <f t="shared" si="138"/>
        <v>NULL,</v>
      </c>
      <c r="C4468" s="3" t="str">
        <f t="shared" si="139"/>
        <v>'003',</v>
      </c>
      <c r="D4468" s="2" t="str">
        <f>CONCATENATE("'",'Planilha1 (2)'!D4468,"'")</f>
        <v>''</v>
      </c>
      <c r="E4468" t="str">
        <f>CONCATENATE(",","'",Planilha2!A4468,"'",",")</f>
        <v>,'VINHO LAS CENIZAS PINOT NOIR                 ',</v>
      </c>
      <c r="F4468" t="str">
        <f>CONCATENATE(Planilha2!B4468,"),")</f>
        <v>0),</v>
      </c>
    </row>
    <row r="4469" spans="1:6" x14ac:dyDescent="0.25">
      <c r="A4469" t="str">
        <f>CONCATENATE("(",'[1]estoque - Copia'!$A4469,",")</f>
        <v>(,</v>
      </c>
      <c r="B4469" t="str">
        <f t="shared" si="138"/>
        <v>NULL,</v>
      </c>
      <c r="C4469" s="3" t="str">
        <f t="shared" si="139"/>
        <v>'003',</v>
      </c>
      <c r="D4469" s="2" t="str">
        <f>CONCATENATE("'",'Planilha1 (2)'!D4469,"'")</f>
        <v>''</v>
      </c>
      <c r="E4469" t="str">
        <f>CONCATENATE(",","'",Planilha2!A4469,"'",",")</f>
        <v>,'VINHO LAS MORAS BLACK LABEL CABERNET CABERNET',</v>
      </c>
      <c r="F4469" t="str">
        <f>CONCATENATE(Planilha2!B4469,"),")</f>
        <v>0),</v>
      </c>
    </row>
    <row r="4470" spans="1:6" x14ac:dyDescent="0.25">
      <c r="A4470" t="str">
        <f>CONCATENATE("(",'[1]estoque - Copia'!$A4470,",")</f>
        <v>(,</v>
      </c>
      <c r="B4470" t="str">
        <f t="shared" si="138"/>
        <v>NULL,</v>
      </c>
      <c r="C4470" s="3" t="str">
        <f t="shared" si="139"/>
        <v>'003',</v>
      </c>
      <c r="D4470" s="2" t="str">
        <f>CONCATENATE("'",'Planilha1 (2)'!D4470,"'")</f>
        <v>''</v>
      </c>
      <c r="E4470" t="str">
        <f>CONCATENATE(",","'",Planilha2!A4470,"'",",")</f>
        <v>,'VINHO LAS MORAS FINCA BLACK LABEL MALBEC 2016',</v>
      </c>
      <c r="F4470" t="str">
        <f>CONCATENATE(Planilha2!B4470,"),")</f>
        <v>0),</v>
      </c>
    </row>
    <row r="4471" spans="1:6" x14ac:dyDescent="0.25">
      <c r="A4471" t="str">
        <f>CONCATENATE("(",'[1]estoque - Copia'!$A4471,",")</f>
        <v>(,</v>
      </c>
      <c r="B4471" t="str">
        <f t="shared" si="138"/>
        <v>NULL,</v>
      </c>
      <c r="C4471" s="3" t="str">
        <f t="shared" si="139"/>
        <v>'003',</v>
      </c>
      <c r="D4471" s="2" t="str">
        <f>CONCATENATE("'",'Planilha1 (2)'!D4471,"'")</f>
        <v>''</v>
      </c>
      <c r="E4471" t="str">
        <f>CONCATENATE(",","'",Planilha2!A4471,"'",",")</f>
        <v>,'VINHO LAS MORAS RESERVA MALBEC 2016          ',</v>
      </c>
      <c r="F4471" t="str">
        <f>CONCATENATE(Planilha2!B4471,"),")</f>
        <v>0),</v>
      </c>
    </row>
    <row r="4472" spans="1:6" x14ac:dyDescent="0.25">
      <c r="A4472" t="str">
        <f>CONCATENATE("(",'[1]estoque - Copia'!$A4472,",")</f>
        <v>(,</v>
      </c>
      <c r="B4472" t="str">
        <f t="shared" si="138"/>
        <v>NULL,</v>
      </c>
      <c r="C4472" s="3" t="str">
        <f t="shared" si="139"/>
        <v>'003',</v>
      </c>
      <c r="D4472" s="2" t="str">
        <f>CONCATENATE("'",'Planilha1 (2)'!D4472,"'")</f>
        <v>''</v>
      </c>
      <c r="E4472" t="str">
        <f>CONCATENATE(",","'",Planilha2!A4472,"'",",")</f>
        <v>,'VINHO LAS MORAS RESERVA TANNAT 2016          ',</v>
      </c>
      <c r="F4472" t="str">
        <f>CONCATENATE(Planilha2!B4472,"),")</f>
        <v>0),</v>
      </c>
    </row>
    <row r="4473" spans="1:6" x14ac:dyDescent="0.25">
      <c r="A4473" t="str">
        <f>CONCATENATE("(",'[1]estoque - Copia'!$A4473,",")</f>
        <v>(,</v>
      </c>
      <c r="B4473" t="str">
        <f t="shared" si="138"/>
        <v>NULL,</v>
      </c>
      <c r="C4473" s="3" t="str">
        <f t="shared" si="139"/>
        <v>'003',</v>
      </c>
      <c r="D4473" s="2" t="str">
        <f>CONCATENATE("'",'Planilha1 (2)'!D4473,"'")</f>
        <v>''</v>
      </c>
      <c r="E4473" t="str">
        <f>CONCATENATE(",","'",Planilha2!A4473,"'",",")</f>
        <v>,'VINHO LATITUDE 33 C SAUVIGNON                ',</v>
      </c>
      <c r="F4473" t="str">
        <f>CONCATENATE(Planilha2!B4473,"),")</f>
        <v>0),</v>
      </c>
    </row>
    <row r="4474" spans="1:6" x14ac:dyDescent="0.25">
      <c r="A4474" t="str">
        <f>CONCATENATE("(",'[1]estoque - Copia'!$A4474,",")</f>
        <v>(,</v>
      </c>
      <c r="B4474" t="str">
        <f t="shared" si="138"/>
        <v>NULL,</v>
      </c>
      <c r="C4474" s="3" t="str">
        <f t="shared" si="139"/>
        <v>'003',</v>
      </c>
      <c r="D4474" s="2" t="str">
        <f>CONCATENATE("'",'Planilha1 (2)'!D4474,"'")</f>
        <v>''</v>
      </c>
      <c r="E4474" t="str">
        <f>CONCATENATE(",","'",Planilha2!A4474,"'",",")</f>
        <v>,'VINHO LATITUDE 33 CHARDONAY                  ',</v>
      </c>
      <c r="F4474" t="str">
        <f>CONCATENATE(Planilha2!B4474,"),")</f>
        <v>1),</v>
      </c>
    </row>
    <row r="4475" spans="1:6" x14ac:dyDescent="0.25">
      <c r="A4475" t="str">
        <f>CONCATENATE("(",'[1]estoque - Copia'!$A4475,",")</f>
        <v>(,</v>
      </c>
      <c r="B4475" t="str">
        <f t="shared" si="138"/>
        <v>NULL,</v>
      </c>
      <c r="C4475" s="3" t="str">
        <f t="shared" si="139"/>
        <v>'003',</v>
      </c>
      <c r="D4475" s="2" t="str">
        <f>CONCATENATE("'",'Planilha1 (2)'!D4475,"'")</f>
        <v>''</v>
      </c>
      <c r="E4475" t="str">
        <f>CONCATENATE(",","'",Planilha2!A4475,"'",",")</f>
        <v>,'VINHO LATITUDE 33 MALBEC                     ',</v>
      </c>
      <c r="F4475" t="str">
        <f>CONCATENATE(Planilha2!B4475,"),")</f>
        <v>0),</v>
      </c>
    </row>
    <row r="4476" spans="1:6" x14ac:dyDescent="0.25">
      <c r="A4476" t="str">
        <f>CONCATENATE("(",'[1]estoque - Copia'!$A4476,",")</f>
        <v>(,</v>
      </c>
      <c r="B4476" t="str">
        <f t="shared" si="138"/>
        <v>NULL,</v>
      </c>
      <c r="C4476" s="3" t="str">
        <f t="shared" si="139"/>
        <v>'003',</v>
      </c>
      <c r="D4476" s="2" t="str">
        <f>CONCATENATE("'",'Planilha1 (2)'!D4476,"'")</f>
        <v>''</v>
      </c>
      <c r="E4476" t="str">
        <f>CONCATENATE(",","'",Planilha2!A4476,"'",",")</f>
        <v>,'VINHO LATITUDE 33 SYRAH                      ',</v>
      </c>
      <c r="F4476" t="str">
        <f>CONCATENATE(Planilha2!B4476,"),")</f>
        <v>0),</v>
      </c>
    </row>
    <row r="4477" spans="1:6" x14ac:dyDescent="0.25">
      <c r="A4477" t="str">
        <f>CONCATENATE("(",'[1]estoque - Copia'!$A4477,",")</f>
        <v>(,</v>
      </c>
      <c r="B4477" t="str">
        <f t="shared" si="138"/>
        <v>NULL,</v>
      </c>
      <c r="C4477" s="3" t="str">
        <f t="shared" si="139"/>
        <v>'003',</v>
      </c>
      <c r="D4477" s="2" t="str">
        <f>CONCATENATE("'",'Planilha1 (2)'!D4477,"'")</f>
        <v>''</v>
      </c>
      <c r="E4477" t="str">
        <f>CONCATENATE(",","'",Planilha2!A4477,"'",",")</f>
        <v>,'VINHO LE CAZELOU ROSE                        ',</v>
      </c>
      <c r="F4477" t="str">
        <f>CONCATENATE(Planilha2!B4477,"),")</f>
        <v>0),</v>
      </c>
    </row>
    <row r="4478" spans="1:6" x14ac:dyDescent="0.25">
      <c r="A4478" t="str">
        <f>CONCATENATE("(",'[1]estoque - Copia'!$A4478,",")</f>
        <v>(,</v>
      </c>
      <c r="B4478" t="str">
        <f t="shared" si="138"/>
        <v>NULL,</v>
      </c>
      <c r="C4478" s="3" t="str">
        <f t="shared" si="139"/>
        <v>'003',</v>
      </c>
      <c r="D4478" s="2" t="str">
        <f>CONCATENATE("'",'Planilha1 (2)'!D4478,"'")</f>
        <v>''</v>
      </c>
      <c r="E4478" t="str">
        <f>CONCATENATE(",","'",Planilha2!A4478,"'",",")</f>
        <v>,'VINHO LE PETIT CLOS                          ',</v>
      </c>
      <c r="F4478" t="str">
        <f>CONCATENATE(Planilha2!B4478,"),")</f>
        <v>3),</v>
      </c>
    </row>
    <row r="4479" spans="1:6" x14ac:dyDescent="0.25">
      <c r="A4479" t="str">
        <f>CONCATENATE("(",'[1]estoque - Copia'!$A4479,",")</f>
        <v>(,</v>
      </c>
      <c r="B4479" t="str">
        <f t="shared" si="138"/>
        <v>NULL,</v>
      </c>
      <c r="C4479" s="3" t="str">
        <f t="shared" si="139"/>
        <v>'003',</v>
      </c>
      <c r="D4479" s="2" t="str">
        <f>CONCATENATE("'",'Planilha1 (2)'!D4479,"'")</f>
        <v>''</v>
      </c>
      <c r="E4479" t="str">
        <f>CONCATENATE(",","'",Planilha2!A4479,"'",",")</f>
        <v>,'VINHO LE TEMPS DES VANDANGES ROSE            ',</v>
      </c>
      <c r="F4479" t="str">
        <f>CONCATENATE(Planilha2!B4479,"),")</f>
        <v>0),</v>
      </c>
    </row>
    <row r="4480" spans="1:6" x14ac:dyDescent="0.25">
      <c r="A4480" t="str">
        <f>CONCATENATE("(",'[1]estoque - Copia'!$A4480,",")</f>
        <v>(,</v>
      </c>
      <c r="B4480" t="str">
        <f t="shared" si="138"/>
        <v>NULL,</v>
      </c>
      <c r="C4480" s="3" t="str">
        <f t="shared" si="139"/>
        <v>'003',</v>
      </c>
      <c r="D4480" s="2" t="str">
        <f>CONCATENATE("'",'Planilha1 (2)'!D4480,"'")</f>
        <v>''</v>
      </c>
      <c r="E4480" t="str">
        <f>CONCATENATE(",","'",Planilha2!A4480,"'",",")</f>
        <v>,'VINHO LES BRETECHES KEFRAYA BRANCO           ',</v>
      </c>
      <c r="F4480" t="str">
        <f>CONCATENATE(Planilha2!B4480,"),")</f>
        <v>15),</v>
      </c>
    </row>
    <row r="4481" spans="1:6" x14ac:dyDescent="0.25">
      <c r="A4481" t="str">
        <f>CONCATENATE("(",'[1]estoque - Copia'!$A4481,",")</f>
        <v>(,</v>
      </c>
      <c r="B4481" t="str">
        <f t="shared" si="138"/>
        <v>NULL,</v>
      </c>
      <c r="C4481" s="3" t="str">
        <f t="shared" si="139"/>
        <v>'003',</v>
      </c>
      <c r="D4481" s="2" t="str">
        <f>CONCATENATE("'",'Planilha1 (2)'!D4481,"'")</f>
        <v>''</v>
      </c>
      <c r="E4481" t="str">
        <f>CONCATENATE(",","'",Planilha2!A4481,"'",",")</f>
        <v>,'VINHO LES BRETECHES KEFRAYA ROSE             ',</v>
      </c>
      <c r="F4481" t="str">
        <f>CONCATENATE(Planilha2!B4481,"),")</f>
        <v>2),</v>
      </c>
    </row>
    <row r="4482" spans="1:6" x14ac:dyDescent="0.25">
      <c r="A4482" t="str">
        <f>CONCATENATE("(",'[1]estoque - Copia'!$A4482,",")</f>
        <v>(,</v>
      </c>
      <c r="B4482" t="str">
        <f t="shared" si="138"/>
        <v>NULL,</v>
      </c>
      <c r="C4482" s="3" t="str">
        <f t="shared" si="139"/>
        <v>'003',</v>
      </c>
      <c r="D4482" s="2" t="str">
        <f>CONCATENATE("'",'Planilha1 (2)'!D4482,"'")</f>
        <v>''</v>
      </c>
      <c r="E4482" t="str">
        <f>CONCATENATE(",","'",Planilha2!A4482,"'",",")</f>
        <v>,'VINHO LES BRETECHES KEFRAYA TINTO            ',</v>
      </c>
      <c r="F4482" t="str">
        <f>CONCATENATE(Planilha2!B4482,"),")</f>
        <v>7),</v>
      </c>
    </row>
    <row r="4483" spans="1:6" x14ac:dyDescent="0.25">
      <c r="A4483" t="str">
        <f>CONCATENATE("(",'[1]estoque - Copia'!$A4483,",")</f>
        <v>(,</v>
      </c>
      <c r="B4483" t="str">
        <f t="shared" ref="B4483:B4546" si="140">"NULL"&amp;","</f>
        <v>NULL,</v>
      </c>
      <c r="C4483" s="3" t="str">
        <f t="shared" ref="C4483:C4546" si="141">"'"&amp;"003"&amp;"'"&amp;","</f>
        <v>'003',</v>
      </c>
      <c r="D4483" s="2" t="str">
        <f>CONCATENATE("'",'Planilha1 (2)'!D4483,"'")</f>
        <v>''</v>
      </c>
      <c r="E4483" t="str">
        <f>CONCATENATE(",","'",Planilha2!A4483,"'",",")</f>
        <v>,'VINHO LES COTEAUX                            ',</v>
      </c>
      <c r="F4483" t="str">
        <f>CONCATENATE(Planilha2!B4483,"),")</f>
        <v>11),</v>
      </c>
    </row>
    <row r="4484" spans="1:6" x14ac:dyDescent="0.25">
      <c r="A4484" t="str">
        <f>CONCATENATE("(",'[1]estoque - Copia'!$A4484,",")</f>
        <v>(,</v>
      </c>
      <c r="B4484" t="str">
        <f t="shared" si="140"/>
        <v>NULL,</v>
      </c>
      <c r="C4484" s="3" t="str">
        <f t="shared" si="141"/>
        <v>'003',</v>
      </c>
      <c r="D4484" s="2" t="str">
        <f>CONCATENATE("'",'Planilha1 (2)'!D4484,"'")</f>
        <v>''</v>
      </c>
      <c r="E4484" t="str">
        <f>CONCATENATE(",","'",Planilha2!A4484,"'",",")</f>
        <v>,'VINHO LES ORMEAUX ROSE                       ',</v>
      </c>
      <c r="F4484" t="str">
        <f>CONCATENATE(Planilha2!B4484,"),")</f>
        <v>0),</v>
      </c>
    </row>
    <row r="4485" spans="1:6" x14ac:dyDescent="0.25">
      <c r="A4485" t="str">
        <f>CONCATENATE("(",'[1]estoque - Copia'!$A4485,",")</f>
        <v>(,</v>
      </c>
      <c r="B4485" t="str">
        <f t="shared" si="140"/>
        <v>NULL,</v>
      </c>
      <c r="C4485" s="3" t="str">
        <f t="shared" si="141"/>
        <v>'003',</v>
      </c>
      <c r="D4485" s="2" t="str">
        <f>CONCATENATE("'",'Planilha1 (2)'!D4485,"'")</f>
        <v>''</v>
      </c>
      <c r="E4485" t="str">
        <f>CONCATENATE(",","'",Planilha2!A4485,"'",",")</f>
        <v>,'VINHO LOS HAROLDOS GRAN CORTE                ',</v>
      </c>
      <c r="F4485" t="str">
        <f>CONCATENATE(Planilha2!B4485,"),")</f>
        <v>0),</v>
      </c>
    </row>
    <row r="4486" spans="1:6" x14ac:dyDescent="0.25">
      <c r="A4486" t="str">
        <f>CONCATENATE("(",'[1]estoque - Copia'!$A4486,",")</f>
        <v>(,</v>
      </c>
      <c r="B4486" t="str">
        <f t="shared" si="140"/>
        <v>NULL,</v>
      </c>
      <c r="C4486" s="3" t="str">
        <f t="shared" si="141"/>
        <v>'003',</v>
      </c>
      <c r="D4486" s="2" t="str">
        <f>CONCATENATE("'",'Planilha1 (2)'!D4486,"'")</f>
        <v>''</v>
      </c>
      <c r="E4486" t="str">
        <f>CONCATENATE(",","'",Planilha2!A4486,"'",",")</f>
        <v>,'VINHO LOS INTOCABLES BLACK CABERNET 2016     ',</v>
      </c>
      <c r="F4486" t="str">
        <f>CONCATENATE(Planilha2!B4486,"),")</f>
        <v>0),</v>
      </c>
    </row>
    <row r="4487" spans="1:6" x14ac:dyDescent="0.25">
      <c r="A4487" t="str">
        <f>CONCATENATE("(",'[1]estoque - Copia'!$A4487,",")</f>
        <v>(,</v>
      </c>
      <c r="B4487" t="str">
        <f t="shared" si="140"/>
        <v>NULL,</v>
      </c>
      <c r="C4487" s="3" t="str">
        <f t="shared" si="141"/>
        <v>'003',</v>
      </c>
      <c r="D4487" s="2" t="str">
        <f>CONCATENATE("'",'Planilha1 (2)'!D4487,"'")</f>
        <v>''</v>
      </c>
      <c r="E4487" t="str">
        <f>CONCATENATE(",","'",Planilha2!A4487,"'",",")</f>
        <v>,'VINHO LOS INTOCABLES BLACK MALBEC 2016       ',</v>
      </c>
      <c r="F4487" t="str">
        <f>CONCATENATE(Planilha2!B4487,"),")</f>
        <v>0),</v>
      </c>
    </row>
    <row r="4488" spans="1:6" x14ac:dyDescent="0.25">
      <c r="A4488" t="str">
        <f>CONCATENATE("(",'[1]estoque - Copia'!$A4488,",")</f>
        <v>(,</v>
      </c>
      <c r="B4488" t="str">
        <f t="shared" si="140"/>
        <v>NULL,</v>
      </c>
      <c r="C4488" s="3" t="str">
        <f t="shared" si="141"/>
        <v>'003',</v>
      </c>
      <c r="D4488" s="2" t="str">
        <f>CONCATENATE("'",'Planilha1 (2)'!D4488,"'")</f>
        <v>''</v>
      </c>
      <c r="E4488" t="str">
        <f>CONCATENATE(",","'",Planilha2!A4488,"'",",")</f>
        <v>,'VINHO LOS VASCOS CABERNET SAUVIGNON          ',</v>
      </c>
      <c r="F4488" t="str">
        <f>CONCATENATE(Planilha2!B4488,"),")</f>
        <v>3),</v>
      </c>
    </row>
    <row r="4489" spans="1:6" x14ac:dyDescent="0.25">
      <c r="A4489" t="str">
        <f>CONCATENATE("(",'[1]estoque - Copia'!$A4489,",")</f>
        <v>(,</v>
      </c>
      <c r="B4489" t="str">
        <f t="shared" si="140"/>
        <v>NULL,</v>
      </c>
      <c r="C4489" s="3" t="str">
        <f t="shared" si="141"/>
        <v>'003',</v>
      </c>
      <c r="D4489" s="2" t="str">
        <f>CONCATENATE("'",'Planilha1 (2)'!D4489,"'")</f>
        <v>''</v>
      </c>
      <c r="E4489" t="str">
        <f>CONCATENATE(",","'",Planilha2!A4489,"'",",")</f>
        <v>,'VINHO LOS VASCOS CHARDONNAY                  ',</v>
      </c>
      <c r="F4489" t="str">
        <f>CONCATENATE(Planilha2!B4489,"),")</f>
        <v>4),</v>
      </c>
    </row>
    <row r="4490" spans="1:6" x14ac:dyDescent="0.25">
      <c r="A4490" t="str">
        <f>CONCATENATE("(",'[1]estoque - Copia'!$A4490,",")</f>
        <v>(,</v>
      </c>
      <c r="B4490" t="str">
        <f t="shared" si="140"/>
        <v>NULL,</v>
      </c>
      <c r="C4490" s="3" t="str">
        <f t="shared" si="141"/>
        <v>'003',</v>
      </c>
      <c r="D4490" s="2" t="str">
        <f>CONCATENATE("'",'Planilha1 (2)'!D4490,"'")</f>
        <v>''</v>
      </c>
      <c r="E4490" t="str">
        <f>CONCATENATE(",","'",Planilha2!A4490,"'",",")</f>
        <v>,'VINHO LOS VASCOS GRAN RESERVA BLEND          ',</v>
      </c>
      <c r="F4490" t="str">
        <f>CONCATENATE(Planilha2!B4490,"),")</f>
        <v>5),</v>
      </c>
    </row>
    <row r="4491" spans="1:6" x14ac:dyDescent="0.25">
      <c r="A4491" t="str">
        <f>CONCATENATE("(",'[1]estoque - Copia'!$A4491,",")</f>
        <v>(,</v>
      </c>
      <c r="B4491" t="str">
        <f t="shared" si="140"/>
        <v>NULL,</v>
      </c>
      <c r="C4491" s="3" t="str">
        <f t="shared" si="141"/>
        <v>'003',</v>
      </c>
      <c r="D4491" s="2" t="str">
        <f>CONCATENATE("'",'Planilha1 (2)'!D4491,"'")</f>
        <v>''</v>
      </c>
      <c r="E4491" t="str">
        <f>CONCATENATE(",","'",Planilha2!A4491,"'",",")</f>
        <v>,'VINHO LOS VASCOS GRAN RESERVA CARMENERE      ',</v>
      </c>
      <c r="F4491" t="str">
        <f>CONCATENATE(Planilha2!B4491,"),")</f>
        <v>4),</v>
      </c>
    </row>
    <row r="4492" spans="1:6" x14ac:dyDescent="0.25">
      <c r="A4492" t="str">
        <f>CONCATENATE("(",'[1]estoque - Copia'!$A4492,",")</f>
        <v>(,</v>
      </c>
      <c r="B4492" t="str">
        <f t="shared" si="140"/>
        <v>NULL,</v>
      </c>
      <c r="C4492" s="3" t="str">
        <f t="shared" si="141"/>
        <v>'003',</v>
      </c>
      <c r="D4492" s="2" t="str">
        <f>CONCATENATE("'",'Planilha1 (2)'!D4492,"'")</f>
        <v>''</v>
      </c>
      <c r="E4492" t="str">
        <f>CONCATENATE(",","'",Planilha2!A4492,"'",",")</f>
        <v>,'VINHO LOS VASCOS ROSE                        ',</v>
      </c>
      <c r="F4492" t="str">
        <f>CONCATENATE(Planilha2!B4492,"),")</f>
        <v>0),</v>
      </c>
    </row>
    <row r="4493" spans="1:6" x14ac:dyDescent="0.25">
      <c r="A4493" t="str">
        <f>CONCATENATE("(",'[1]estoque - Copia'!$A4493,",")</f>
        <v>(,</v>
      </c>
      <c r="B4493" t="str">
        <f t="shared" si="140"/>
        <v>NULL,</v>
      </c>
      <c r="C4493" s="3" t="str">
        <f t="shared" si="141"/>
        <v>'003',</v>
      </c>
      <c r="D4493" s="2" t="str">
        <f>CONCATENATE("'",'Planilha1 (2)'!D4493,"'")</f>
        <v>''</v>
      </c>
      <c r="E4493" t="str">
        <f>CONCATENATE(",","'",Planilha2!A4493,"'",",")</f>
        <v>,'VINHO LOS VASCOS SAUVIGNON BLANC             ',</v>
      </c>
      <c r="F4493" t="str">
        <f>CONCATENATE(Planilha2!B4493,"),")</f>
        <v>4),</v>
      </c>
    </row>
    <row r="4494" spans="1:6" x14ac:dyDescent="0.25">
      <c r="A4494" t="str">
        <f>CONCATENATE("(",'[1]estoque - Copia'!$A4494,",")</f>
        <v>(,</v>
      </c>
      <c r="B4494" t="str">
        <f t="shared" si="140"/>
        <v>NULL,</v>
      </c>
      <c r="C4494" s="3" t="str">
        <f t="shared" si="141"/>
        <v>'003',</v>
      </c>
      <c r="D4494" s="2" t="str">
        <f>CONCATENATE("'",'Planilha1 (2)'!D4494,"'")</f>
        <v>''</v>
      </c>
      <c r="E4494" t="str">
        <f>CONCATENATE(",","'",Planilha2!A4494,"'",",")</f>
        <v>,'VINHO LUIGI BOSCA CABERNET SAUVIGNON 2015    ',</v>
      </c>
      <c r="F4494" t="str">
        <f>CONCATENATE(Planilha2!B4494,"),")</f>
        <v>0),</v>
      </c>
    </row>
    <row r="4495" spans="1:6" x14ac:dyDescent="0.25">
      <c r="A4495" t="str">
        <f>CONCATENATE("(",'[1]estoque - Copia'!$A4495,",")</f>
        <v>(,</v>
      </c>
      <c r="B4495" t="str">
        <f t="shared" si="140"/>
        <v>NULL,</v>
      </c>
      <c r="C4495" s="3" t="str">
        <f t="shared" si="141"/>
        <v>'003',</v>
      </c>
      <c r="D4495" s="2" t="str">
        <f>CONCATENATE("'",'Planilha1 (2)'!D4495,"'")</f>
        <v>''</v>
      </c>
      <c r="E4495" t="str">
        <f>CONCATENATE(",","'",Planilha2!A4495,"'",",")</f>
        <v>,'VINHO LUIGI BOSCA DOC MALBEC                 ',</v>
      </c>
      <c r="F4495" t="str">
        <f>CONCATENATE(Planilha2!B4495,"),")</f>
        <v>0),</v>
      </c>
    </row>
    <row r="4496" spans="1:6" x14ac:dyDescent="0.25">
      <c r="A4496" t="str">
        <f>CONCATENATE("(",'[1]estoque - Copia'!$A4496,",")</f>
        <v>(,</v>
      </c>
      <c r="B4496" t="str">
        <f t="shared" si="140"/>
        <v>NULL,</v>
      </c>
      <c r="C4496" s="3" t="str">
        <f t="shared" si="141"/>
        <v>'003',</v>
      </c>
      <c r="D4496" s="2" t="str">
        <f>CONCATENATE("'",'Planilha1 (2)'!D4496,"'")</f>
        <v>''</v>
      </c>
      <c r="E4496" t="str">
        <f>CONCATENATE(",","'",Planilha2!A4496,"'",",")</f>
        <v>,'VINHO LUIGI BOSCA GALA 1                     ',</v>
      </c>
      <c r="F4496" t="str">
        <f>CONCATENATE(Planilha2!B4496,"),")</f>
        <v>0),</v>
      </c>
    </row>
    <row r="4497" spans="1:6" x14ac:dyDescent="0.25">
      <c r="A4497" t="str">
        <f>CONCATENATE("(",'[1]estoque - Copia'!$A4497,",")</f>
        <v>(,</v>
      </c>
      <c r="B4497" t="str">
        <f t="shared" si="140"/>
        <v>NULL,</v>
      </c>
      <c r="C4497" s="3" t="str">
        <f t="shared" si="141"/>
        <v>'003',</v>
      </c>
      <c r="D4497" s="2" t="str">
        <f>CONCATENATE("'",'Planilha1 (2)'!D4497,"'")</f>
        <v>''</v>
      </c>
      <c r="E4497" t="str">
        <f>CONCATENATE(",","'",Planilha2!A4497,"'",",")</f>
        <v>,'VINHO LUIGI BOSCA GALA 2                     ',</v>
      </c>
      <c r="F4497" t="str">
        <f>CONCATENATE(Planilha2!B4497,"),")</f>
        <v>2),</v>
      </c>
    </row>
    <row r="4498" spans="1:6" x14ac:dyDescent="0.25">
      <c r="A4498" t="str">
        <f>CONCATENATE("(",'[1]estoque - Copia'!$A4498,",")</f>
        <v>(,</v>
      </c>
      <c r="B4498" t="str">
        <f t="shared" si="140"/>
        <v>NULL,</v>
      </c>
      <c r="C4498" s="3" t="str">
        <f t="shared" si="141"/>
        <v>'003',</v>
      </c>
      <c r="D4498" s="2" t="str">
        <f>CONCATENATE("'",'Planilha1 (2)'!D4498,"'")</f>
        <v>''</v>
      </c>
      <c r="E4498" t="str">
        <f>CONCATENATE(",","'",Planilha2!A4498,"'",",")</f>
        <v>,'VINHO LUIGI BOSCA GALA 4                     ',</v>
      </c>
      <c r="F4498" t="str">
        <f>CONCATENATE(Planilha2!B4498,"),")</f>
        <v>0),</v>
      </c>
    </row>
    <row r="4499" spans="1:6" x14ac:dyDescent="0.25">
      <c r="A4499" t="str">
        <f>CONCATENATE("(",'[1]estoque - Copia'!$A4499,",")</f>
        <v>(,</v>
      </c>
      <c r="B4499" t="str">
        <f t="shared" si="140"/>
        <v>NULL,</v>
      </c>
      <c r="C4499" s="3" t="str">
        <f t="shared" si="141"/>
        <v>'003',</v>
      </c>
      <c r="D4499" s="2" t="str">
        <f>CONCATENATE("'",'Planilha1 (2)'!D4499,"'")</f>
        <v>''</v>
      </c>
      <c r="E4499" t="str">
        <f>CONCATENATE(",","'",Planilha2!A4499,"'",",")</f>
        <v>,'VINHO LUIGI BOSCA MALBEC 2015                ',</v>
      </c>
      <c r="F4499" t="str">
        <f>CONCATENATE(Planilha2!B4499,"),")</f>
        <v>3),</v>
      </c>
    </row>
    <row r="4500" spans="1:6" x14ac:dyDescent="0.25">
      <c r="A4500" t="str">
        <f>CONCATENATE("(",'[1]estoque - Copia'!$A4500,",")</f>
        <v>(,</v>
      </c>
      <c r="B4500" t="str">
        <f t="shared" si="140"/>
        <v>NULL,</v>
      </c>
      <c r="C4500" s="3" t="str">
        <f t="shared" si="141"/>
        <v>'003',</v>
      </c>
      <c r="D4500" s="2" t="str">
        <f>CONCATENATE("'",'Planilha1 (2)'!D4500,"'")</f>
        <v>''</v>
      </c>
      <c r="E4500" t="str">
        <f>CONCATENATE(",","'",Planilha2!A4500,"'",",")</f>
        <v>,'VINHO LUIGI BOSCA TERROIR MALBEC             ',</v>
      </c>
      <c r="F4500" t="str">
        <f>CONCATENATE(Planilha2!B4500,"),")</f>
        <v>1),</v>
      </c>
    </row>
    <row r="4501" spans="1:6" x14ac:dyDescent="0.25">
      <c r="A4501" t="str">
        <f>CONCATENATE("(",'[1]estoque - Copia'!$A4501,",")</f>
        <v>(,</v>
      </c>
      <c r="B4501" t="str">
        <f t="shared" si="140"/>
        <v>NULL,</v>
      </c>
      <c r="C4501" s="3" t="str">
        <f t="shared" si="141"/>
        <v>'003',</v>
      </c>
      <c r="D4501" s="2" t="str">
        <f>CONCATENATE("'",'Planilha1 (2)'!D4501,"'")</f>
        <v>''</v>
      </c>
      <c r="E4501" t="str">
        <f>CONCATENATE(",","'",Planilha2!A4501,"'",",")</f>
        <v>,'VINHO MAGARI 2013                            ',</v>
      </c>
      <c r="F4501" t="str">
        <f>CONCATENATE(Planilha2!B4501,"),")</f>
        <v>7),</v>
      </c>
    </row>
    <row r="4502" spans="1:6" x14ac:dyDescent="0.25">
      <c r="A4502" t="str">
        <f>CONCATENATE("(",'[1]estoque - Copia'!$A4502,",")</f>
        <v>(,</v>
      </c>
      <c r="B4502" t="str">
        <f t="shared" si="140"/>
        <v>NULL,</v>
      </c>
      <c r="C4502" s="3" t="str">
        <f t="shared" si="141"/>
        <v>'003',</v>
      </c>
      <c r="D4502" s="2" t="str">
        <f>CONCATENATE("'",'Planilha1 (2)'!D4502,"'")</f>
        <v>''</v>
      </c>
      <c r="E4502" t="str">
        <f>CONCATENATE(",","'",Planilha2!A4502,"'",",")</f>
        <v>,'VINHO MAI KIKEN                              ',</v>
      </c>
      <c r="F4502" t="str">
        <f>CONCATENATE(Planilha2!B4502,"),")</f>
        <v>8),</v>
      </c>
    </row>
    <row r="4503" spans="1:6" x14ac:dyDescent="0.25">
      <c r="A4503" t="str">
        <f>CONCATENATE("(",'[1]estoque - Copia'!$A4503,",")</f>
        <v>(,</v>
      </c>
      <c r="B4503" t="str">
        <f t="shared" si="140"/>
        <v>NULL,</v>
      </c>
      <c r="C4503" s="3" t="str">
        <f t="shared" si="141"/>
        <v>'003',</v>
      </c>
      <c r="D4503" s="2" t="str">
        <f>CONCATENATE("'",'Planilha1 (2)'!D4503,"'")</f>
        <v>''</v>
      </c>
      <c r="E4503" t="str">
        <f>CONCATENATE(",","'",Planilha2!A4503,"'",",")</f>
        <v>,'VINHO MAISON BLANCHE                         ',</v>
      </c>
      <c r="F4503" t="str">
        <f>CONCATENATE(Planilha2!B4503,"),")</f>
        <v>2),</v>
      </c>
    </row>
    <row r="4504" spans="1:6" x14ac:dyDescent="0.25">
      <c r="A4504" t="str">
        <f>CONCATENATE("(",'[1]estoque - Copia'!$A4504,",")</f>
        <v>(,</v>
      </c>
      <c r="B4504" t="str">
        <f t="shared" si="140"/>
        <v>NULL,</v>
      </c>
      <c r="C4504" s="3" t="str">
        <f t="shared" si="141"/>
        <v>'003',</v>
      </c>
      <c r="D4504" s="2" t="str">
        <f>CONCATENATE("'",'Planilha1 (2)'!D4504,"'")</f>
        <v>''</v>
      </c>
      <c r="E4504" t="str">
        <f>CONCATENATE(",","'",Planilha2!A4504,"'",",")</f>
        <v>,'VINHO MAR DE LISBOA 2014                     ',</v>
      </c>
      <c r="F4504" t="str">
        <f>CONCATENATE(Planilha2!B4504,"),")</f>
        <v>0),</v>
      </c>
    </row>
    <row r="4505" spans="1:6" x14ac:dyDescent="0.25">
      <c r="A4505" t="str">
        <f>CONCATENATE("(",'[1]estoque - Copia'!$A4505,",")</f>
        <v>(,</v>
      </c>
      <c r="B4505" t="str">
        <f t="shared" si="140"/>
        <v>NULL,</v>
      </c>
      <c r="C4505" s="3" t="str">
        <f t="shared" si="141"/>
        <v>'003',</v>
      </c>
      <c r="D4505" s="2" t="str">
        <f>CONCATENATE("'",'Planilha1 (2)'!D4505,"'")</f>
        <v>''</v>
      </c>
      <c r="E4505" t="str">
        <f>CONCATENATE(",","'",Planilha2!A4505,"'",",")</f>
        <v>,'VINHO MARCEL AMANCE PINOT NOIR               ',</v>
      </c>
      <c r="F4505" t="str">
        <f>CONCATENATE(Planilha2!B4505,"),")</f>
        <v>2),</v>
      </c>
    </row>
    <row r="4506" spans="1:6" x14ac:dyDescent="0.25">
      <c r="A4506" t="str">
        <f>CONCATENATE("(",'[1]estoque - Copia'!$A4506,",")</f>
        <v>(,</v>
      </c>
      <c r="B4506" t="str">
        <f t="shared" si="140"/>
        <v>NULL,</v>
      </c>
      <c r="C4506" s="3" t="str">
        <f t="shared" si="141"/>
        <v>'003',</v>
      </c>
      <c r="D4506" s="2" t="str">
        <f>CONCATENATE("'",'Planilha1 (2)'!D4506,"'")</f>
        <v>''</v>
      </c>
      <c r="E4506" t="str">
        <f>CONCATENATE(",","'",Planilha2!A4506,"'",",")</f>
        <v>,'VINHO MARQUES DE CACERES                     ',</v>
      </c>
      <c r="F4506" t="str">
        <f>CONCATENATE(Planilha2!B4506,"),")</f>
        <v>1),</v>
      </c>
    </row>
    <row r="4507" spans="1:6" x14ac:dyDescent="0.25">
      <c r="A4507" t="str">
        <f>CONCATENATE("(",'[1]estoque - Copia'!$A4507,",")</f>
        <v>(,</v>
      </c>
      <c r="B4507" t="str">
        <f t="shared" si="140"/>
        <v>NULL,</v>
      </c>
      <c r="C4507" s="3" t="str">
        <f t="shared" si="141"/>
        <v>'003',</v>
      </c>
      <c r="D4507" s="2" t="str">
        <f>CONCATENATE("'",'Planilha1 (2)'!D4507,"'")</f>
        <v>''</v>
      </c>
      <c r="E4507" t="str">
        <f>CONCATENATE(",","'",Planilha2!A4507,"'",",")</f>
        <v>,'VINHO MARQUES DE CACERES GRAN RESERVA        ',</v>
      </c>
      <c r="F4507" t="str">
        <f>CONCATENATE(Planilha2!B4507,"),")</f>
        <v>6),</v>
      </c>
    </row>
    <row r="4508" spans="1:6" x14ac:dyDescent="0.25">
      <c r="A4508" t="str">
        <f>CONCATENATE("(",'[1]estoque - Copia'!$A4508,",")</f>
        <v>(,</v>
      </c>
      <c r="B4508" t="str">
        <f t="shared" si="140"/>
        <v>NULL,</v>
      </c>
      <c r="C4508" s="3" t="str">
        <f t="shared" si="141"/>
        <v>'003',</v>
      </c>
      <c r="D4508" s="2" t="str">
        <f>CONCATENATE("'",'Planilha1 (2)'!D4508,"'")</f>
        <v>''</v>
      </c>
      <c r="E4508" t="str">
        <f>CONCATENATE(",","'",Planilha2!A4508,"'",",")</f>
        <v>,'VINHO MARQUES DE MURRIETA RESERVA            ',</v>
      </c>
      <c r="F4508" t="str">
        <f>CONCATENATE(Planilha2!B4508,"),")</f>
        <v>4),</v>
      </c>
    </row>
    <row r="4509" spans="1:6" x14ac:dyDescent="0.25">
      <c r="A4509" t="str">
        <f>CONCATENATE("(",'[1]estoque - Copia'!$A4509,",")</f>
        <v>(,</v>
      </c>
      <c r="B4509" t="str">
        <f t="shared" si="140"/>
        <v>NULL,</v>
      </c>
      <c r="C4509" s="3" t="str">
        <f t="shared" si="141"/>
        <v>'003',</v>
      </c>
      <c r="D4509" s="2" t="str">
        <f>CONCATENATE("'",'Planilha1 (2)'!D4509,"'")</f>
        <v>''</v>
      </c>
      <c r="E4509" t="str">
        <f>CONCATENATE(",","'",Planilha2!A4509,"'",",")</f>
        <v>,'VINHO MARQUES DE RISCAL                      ',</v>
      </c>
      <c r="F4509" t="str">
        <f>CONCATENATE(Planilha2!B4509,"),")</f>
        <v>22),</v>
      </c>
    </row>
    <row r="4510" spans="1:6" x14ac:dyDescent="0.25">
      <c r="A4510" t="str">
        <f>CONCATENATE("(",'[1]estoque - Copia'!$A4510,",")</f>
        <v>(,</v>
      </c>
      <c r="B4510" t="str">
        <f t="shared" si="140"/>
        <v>NULL,</v>
      </c>
      <c r="C4510" s="3" t="str">
        <f t="shared" si="141"/>
        <v>'003',</v>
      </c>
      <c r="D4510" s="2" t="str">
        <f>CONCATENATE("'",'Planilha1 (2)'!D4510,"'")</f>
        <v>''</v>
      </c>
      <c r="E4510" t="str">
        <f>CONCATENATE(",","'",Planilha2!A4510,"'",",")</f>
        <v>,'VINHO MASCARA DE FUEGO CABERNET SAUVIGNON    ',</v>
      </c>
      <c r="F4510" t="str">
        <f>CONCATENATE(Planilha2!B4510,"),")</f>
        <v>0),</v>
      </c>
    </row>
    <row r="4511" spans="1:6" x14ac:dyDescent="0.25">
      <c r="A4511" t="str">
        <f>CONCATENATE("(",'[1]estoque - Copia'!$A4511,",")</f>
        <v>(,</v>
      </c>
      <c r="B4511" t="str">
        <f t="shared" si="140"/>
        <v>NULL,</v>
      </c>
      <c r="C4511" s="3" t="str">
        <f t="shared" si="141"/>
        <v>'003',</v>
      </c>
      <c r="D4511" s="2" t="str">
        <f>CONCATENATE("'",'Planilha1 (2)'!D4511,"'")</f>
        <v>''</v>
      </c>
      <c r="E4511" t="str">
        <f>CONCATENATE(",","'",Planilha2!A4511,"'",",")</f>
        <v>,'VINHO MASI TUPUNGATO MALBEC 2013             ',</v>
      </c>
      <c r="F4511" t="str">
        <f>CONCATENATE(Planilha2!B4511,"),")</f>
        <v>0),</v>
      </c>
    </row>
    <row r="4512" spans="1:6" x14ac:dyDescent="0.25">
      <c r="A4512" t="str">
        <f>CONCATENATE("(",'[1]estoque - Copia'!$A4512,",")</f>
        <v>(,</v>
      </c>
      <c r="B4512" t="str">
        <f t="shared" si="140"/>
        <v>NULL,</v>
      </c>
      <c r="C4512" s="3" t="str">
        <f t="shared" si="141"/>
        <v>'003',</v>
      </c>
      <c r="D4512" s="2" t="str">
        <f>CONCATENATE("'",'Planilha1 (2)'!D4512,"'")</f>
        <v>''</v>
      </c>
      <c r="E4512" t="str">
        <f>CONCATENATE(",","'",Planilha2!A4512,"'",",")</f>
        <v>,'VINHO MATEUS ROSE                            ',</v>
      </c>
      <c r="F4512" t="str">
        <f>CONCATENATE(Planilha2!B4512,"),")</f>
        <v>0),</v>
      </c>
    </row>
    <row r="4513" spans="1:6" x14ac:dyDescent="0.25">
      <c r="A4513" t="str">
        <f>CONCATENATE("(",'[1]estoque - Copia'!$A4513,",")</f>
        <v>(,</v>
      </c>
      <c r="B4513" t="str">
        <f t="shared" si="140"/>
        <v>NULL,</v>
      </c>
      <c r="C4513" s="3" t="str">
        <f t="shared" si="141"/>
        <v>'003',</v>
      </c>
      <c r="D4513" s="2" t="str">
        <f>CONCATENATE("'",'Planilha1 (2)'!D4513,"'")</f>
        <v>''</v>
      </c>
      <c r="E4513" t="str">
        <f>CONCATENATE(",","'",Planilha2!A4513,"'",",")</f>
        <v>,'VINHO MEDALHA REAL PINOT NOIR                ',</v>
      </c>
      <c r="F4513" t="str">
        <f>CONCATENATE(Planilha2!B4513,"),")</f>
        <v>0),</v>
      </c>
    </row>
    <row r="4514" spans="1:6" x14ac:dyDescent="0.25">
      <c r="A4514" t="str">
        <f>CONCATENATE("(",'[1]estoque - Copia'!$A4514,",")</f>
        <v>(,</v>
      </c>
      <c r="B4514" t="str">
        <f t="shared" si="140"/>
        <v>NULL,</v>
      </c>
      <c r="C4514" s="3" t="str">
        <f t="shared" si="141"/>
        <v>'003',</v>
      </c>
      <c r="D4514" s="2" t="str">
        <f>CONCATENATE("'",'Planilha1 (2)'!D4514,"'")</f>
        <v>''</v>
      </c>
      <c r="E4514" t="str">
        <f>CONCATENATE(",","'",Planilha2!A4514,"'",",")</f>
        <v>,'VINHO MEDALLA REAL GRAN RESERVA C SAUVIGNON  ',</v>
      </c>
      <c r="F4514" t="str">
        <f>CONCATENATE(Planilha2!B4514,"),")</f>
        <v>2),</v>
      </c>
    </row>
    <row r="4515" spans="1:6" x14ac:dyDescent="0.25">
      <c r="A4515" t="str">
        <f>CONCATENATE("(",'[1]estoque - Copia'!$A4515,",")</f>
        <v>(,</v>
      </c>
      <c r="B4515" t="str">
        <f t="shared" si="140"/>
        <v>NULL,</v>
      </c>
      <c r="C4515" s="3" t="str">
        <f t="shared" si="141"/>
        <v>'003',</v>
      </c>
      <c r="D4515" s="2" t="str">
        <f>CONCATENATE("'",'Planilha1 (2)'!D4515,"'")</f>
        <v>''</v>
      </c>
      <c r="E4515" t="str">
        <f>CONCATENATE(",","'",Planilha2!A4515,"'",",")</f>
        <v>,'VINHO MEDALLA REAL GRAN RESERVA CARMENERE    ',</v>
      </c>
      <c r="F4515" t="str">
        <f>CONCATENATE(Planilha2!B4515,"),")</f>
        <v>0),</v>
      </c>
    </row>
    <row r="4516" spans="1:6" x14ac:dyDescent="0.25">
      <c r="A4516" t="str">
        <f>CONCATENATE("(",'[1]estoque - Copia'!$A4516,",")</f>
        <v>(,</v>
      </c>
      <c r="B4516" t="str">
        <f t="shared" si="140"/>
        <v>NULL,</v>
      </c>
      <c r="C4516" s="3" t="str">
        <f t="shared" si="141"/>
        <v>'003',</v>
      </c>
      <c r="D4516" s="2" t="str">
        <f>CONCATENATE("'",'Planilha1 (2)'!D4516,"'")</f>
        <v>''</v>
      </c>
      <c r="E4516" t="str">
        <f>CONCATENATE(",","'",Planilha2!A4516,"'",",")</f>
        <v>,'VINHO MEDALLA REAL GRAN RESERVA SYRAH        ',</v>
      </c>
      <c r="F4516" t="str">
        <f>CONCATENATE(Planilha2!B4516,"),")</f>
        <v>0),</v>
      </c>
    </row>
    <row r="4517" spans="1:6" x14ac:dyDescent="0.25">
      <c r="A4517" t="str">
        <f>CONCATENATE("(",'[1]estoque - Copia'!$A4517,",")</f>
        <v>(,</v>
      </c>
      <c r="B4517" t="str">
        <f t="shared" si="140"/>
        <v>NULL,</v>
      </c>
      <c r="C4517" s="3" t="str">
        <f t="shared" si="141"/>
        <v>'003',</v>
      </c>
      <c r="D4517" s="2" t="str">
        <f>CONCATENATE("'",'Planilha1 (2)'!D4517,"'")</f>
        <v>''</v>
      </c>
      <c r="E4517" t="str">
        <f>CONCATENATE(",","'",Planilha2!A4517,"'",",")</f>
        <v>,'VINHO MEMORIAS CUPAGEM 2014                  ',</v>
      </c>
      <c r="F4517" t="str">
        <f>CONCATENATE(Planilha2!B4517,"),")</f>
        <v>0),</v>
      </c>
    </row>
    <row r="4518" spans="1:6" x14ac:dyDescent="0.25">
      <c r="A4518" t="str">
        <f>CONCATENATE("(",'[1]estoque - Copia'!$A4518,",")</f>
        <v>(,</v>
      </c>
      <c r="B4518" t="str">
        <f t="shared" si="140"/>
        <v>NULL,</v>
      </c>
      <c r="C4518" s="3" t="str">
        <f t="shared" si="141"/>
        <v>'003',</v>
      </c>
      <c r="D4518" s="2" t="str">
        <f>CONCATENATE("'",'Planilha1 (2)'!D4518,"'")</f>
        <v>''</v>
      </c>
      <c r="E4518" t="str">
        <f>CONCATENATE(",","'",Planilha2!A4518,"'",",")</f>
        <v>,'VINHO MENAGE A TROIS ZINFANDEL CALIFORNIA    ',</v>
      </c>
      <c r="F4518" t="str">
        <f>CONCATENATE(Planilha2!B4518,"),")</f>
        <v>0),</v>
      </c>
    </row>
    <row r="4519" spans="1:6" x14ac:dyDescent="0.25">
      <c r="A4519" t="str">
        <f>CONCATENATE("(",'[1]estoque - Copia'!$A4519,",")</f>
        <v>(,</v>
      </c>
      <c r="B4519" t="str">
        <f t="shared" si="140"/>
        <v>NULL,</v>
      </c>
      <c r="C4519" s="3" t="str">
        <f t="shared" si="141"/>
        <v>'003',</v>
      </c>
      <c r="D4519" s="2" t="str">
        <f>CONCATENATE("'",'Planilha1 (2)'!D4519,"'")</f>
        <v>''</v>
      </c>
      <c r="E4519" t="str">
        <f>CONCATENATE(",","'",Planilha2!A4519,"'",",")</f>
        <v>,'VINHO MILA CALA                              ',</v>
      </c>
      <c r="F4519" t="str">
        <f>CONCATENATE(Planilha2!B4519,"),")</f>
        <v>0),</v>
      </c>
    </row>
    <row r="4520" spans="1:6" x14ac:dyDescent="0.25">
      <c r="A4520" t="str">
        <f>CONCATENATE("(",'[1]estoque - Copia'!$A4520,",")</f>
        <v>(,</v>
      </c>
      <c r="B4520" t="str">
        <f t="shared" si="140"/>
        <v>NULL,</v>
      </c>
      <c r="C4520" s="3" t="str">
        <f t="shared" si="141"/>
        <v>'003',</v>
      </c>
      <c r="D4520" s="2" t="str">
        <f>CONCATENATE("'",'Planilha1 (2)'!D4520,"'")</f>
        <v>''</v>
      </c>
      <c r="E4520" t="str">
        <f>CONCATENATE(",","'",Planilha2!A4520,"'",",")</f>
        <v>,'VINHO MONTE LIMITED SELECTION                ',</v>
      </c>
      <c r="F4520" t="str">
        <f>CONCATENATE(Planilha2!B4520,"),")</f>
        <v>0),</v>
      </c>
    </row>
    <row r="4521" spans="1:6" x14ac:dyDescent="0.25">
      <c r="A4521" t="str">
        <f>CONCATENATE("(",'[1]estoque - Copia'!$A4521,",")</f>
        <v>(,</v>
      </c>
      <c r="B4521" t="str">
        <f t="shared" si="140"/>
        <v>NULL,</v>
      </c>
      <c r="C4521" s="3" t="str">
        <f t="shared" si="141"/>
        <v>'003',</v>
      </c>
      <c r="D4521" s="2" t="str">
        <f>CONCATENATE("'",'Planilha1 (2)'!D4521,"'")</f>
        <v>''</v>
      </c>
      <c r="E4521" t="str">
        <f>CONCATENATE(",","'",Planilha2!A4521,"'",",")</f>
        <v>,'VINHO MONTE TESSA NEGROAMARO                 ',</v>
      </c>
      <c r="F4521" t="str">
        <f>CONCATENATE(Planilha2!B4521,"),")</f>
        <v>4),</v>
      </c>
    </row>
    <row r="4522" spans="1:6" x14ac:dyDescent="0.25">
      <c r="A4522" t="str">
        <f>CONCATENATE("(",'[1]estoque - Copia'!$A4522,",")</f>
        <v>(,</v>
      </c>
      <c r="B4522" t="str">
        <f t="shared" si="140"/>
        <v>NULL,</v>
      </c>
      <c r="C4522" s="3" t="str">
        <f t="shared" si="141"/>
        <v>'003',</v>
      </c>
      <c r="D4522" s="2" t="str">
        <f>CONCATENATE("'",'Planilha1 (2)'!D4522,"'")</f>
        <v>''</v>
      </c>
      <c r="E4522" t="str">
        <f>CONCATENATE(",","'",Planilha2!A4522,"'",",")</f>
        <v>,'VINHO MONTEPULCIANO D ABRUZZO                ',</v>
      </c>
      <c r="F4522" t="str">
        <f>CONCATENATE(Planilha2!B4522,"),")</f>
        <v>0),</v>
      </c>
    </row>
    <row r="4523" spans="1:6" x14ac:dyDescent="0.25">
      <c r="A4523" t="str">
        <f>CONCATENATE("(",'[1]estoque - Copia'!$A4523,",")</f>
        <v>(,</v>
      </c>
      <c r="B4523" t="str">
        <f t="shared" si="140"/>
        <v>NULL,</v>
      </c>
      <c r="C4523" s="3" t="str">
        <f t="shared" si="141"/>
        <v>'003',</v>
      </c>
      <c r="D4523" s="2" t="str">
        <f>CONCATENATE("'",'Planilha1 (2)'!D4523,"'")</f>
        <v>''</v>
      </c>
      <c r="E4523" t="str">
        <f>CONCATENATE(",","'",Planilha2!A4523,"'",",")</f>
        <v>,'VINHO MONTES ALPHA CABERNET SAUVIGNON        ',</v>
      </c>
      <c r="F4523" t="str">
        <f>CONCATENATE(Planilha2!B4523,"),")</f>
        <v>0),</v>
      </c>
    </row>
    <row r="4524" spans="1:6" x14ac:dyDescent="0.25">
      <c r="A4524" t="str">
        <f>CONCATENATE("(",'[1]estoque - Copia'!$A4524,",")</f>
        <v>(,</v>
      </c>
      <c r="B4524" t="str">
        <f t="shared" si="140"/>
        <v>NULL,</v>
      </c>
      <c r="C4524" s="3" t="str">
        <f t="shared" si="141"/>
        <v>'003',</v>
      </c>
      <c r="D4524" s="2" t="str">
        <f>CONCATENATE("'",'Planilha1 (2)'!D4524,"'")</f>
        <v>''</v>
      </c>
      <c r="E4524" t="str">
        <f>CONCATENATE(",","'",Planilha2!A4524,"'",",")</f>
        <v>,'VINHO MONTES ALPHA CAIXA                     ',</v>
      </c>
      <c r="F4524" t="str">
        <f>CONCATENATE(Planilha2!B4524,"),")</f>
        <v>3),</v>
      </c>
    </row>
    <row r="4525" spans="1:6" x14ac:dyDescent="0.25">
      <c r="A4525" t="str">
        <f>CONCATENATE("(",'[1]estoque - Copia'!$A4525,",")</f>
        <v>(,</v>
      </c>
      <c r="B4525" t="str">
        <f t="shared" si="140"/>
        <v>NULL,</v>
      </c>
      <c r="C4525" s="3" t="str">
        <f t="shared" si="141"/>
        <v>'003',</v>
      </c>
      <c r="D4525" s="2" t="str">
        <f>CONCATENATE("'",'Planilha1 (2)'!D4525,"'")</f>
        <v>''</v>
      </c>
      <c r="E4525" t="str">
        <f>CONCATENATE(",","'",Planilha2!A4525,"'",",")</f>
        <v>,'VINHO MONTES ALPHA MALBEC 2013               ',</v>
      </c>
      <c r="F4525" t="str">
        <f>CONCATENATE(Planilha2!B4525,"),")</f>
        <v>0),</v>
      </c>
    </row>
    <row r="4526" spans="1:6" x14ac:dyDescent="0.25">
      <c r="A4526" t="str">
        <f>CONCATENATE("(",'[1]estoque - Copia'!$A4526,",")</f>
        <v>(,</v>
      </c>
      <c r="B4526" t="str">
        <f t="shared" si="140"/>
        <v>NULL,</v>
      </c>
      <c r="C4526" s="3" t="str">
        <f t="shared" si="141"/>
        <v>'003',</v>
      </c>
      <c r="D4526" s="2" t="str">
        <f>CONCATENATE("'",'Planilha1 (2)'!D4526,"'")</f>
        <v>''</v>
      </c>
      <c r="E4526" t="str">
        <f>CONCATENATE(",","'",Planilha2!A4526,"'",",")</f>
        <v>,'VINHO MONTES ALPHA MERLOT 2014               ',</v>
      </c>
      <c r="F4526" t="str">
        <f>CONCATENATE(Planilha2!B4526,"),")</f>
        <v>8),</v>
      </c>
    </row>
    <row r="4527" spans="1:6" x14ac:dyDescent="0.25">
      <c r="A4527" t="str">
        <f>CONCATENATE("(",'[1]estoque - Copia'!$A4527,",")</f>
        <v>(,</v>
      </c>
      <c r="B4527" t="str">
        <f t="shared" si="140"/>
        <v>NULL,</v>
      </c>
      <c r="C4527" s="3" t="str">
        <f t="shared" si="141"/>
        <v>'003',</v>
      </c>
      <c r="D4527" s="2" t="str">
        <f>CONCATENATE("'",'Planilha1 (2)'!D4527,"'")</f>
        <v>''</v>
      </c>
      <c r="E4527" t="str">
        <f>CONCATENATE(",","'",Planilha2!A4527,"'",",")</f>
        <v>,'VINHO MONTES ALPHA PINOT NOIR                ',</v>
      </c>
      <c r="F4527" t="str">
        <f>CONCATENATE(Planilha2!B4527,"),")</f>
        <v>1),</v>
      </c>
    </row>
    <row r="4528" spans="1:6" x14ac:dyDescent="0.25">
      <c r="A4528" t="str">
        <f>CONCATENATE("(",'[1]estoque - Copia'!$A4528,",")</f>
        <v>(,</v>
      </c>
      <c r="B4528" t="str">
        <f t="shared" si="140"/>
        <v>NULL,</v>
      </c>
      <c r="C4528" s="3" t="str">
        <f t="shared" si="141"/>
        <v>'003',</v>
      </c>
      <c r="D4528" s="2" t="str">
        <f>CONCATENATE("'",'Planilha1 (2)'!D4528,"'")</f>
        <v>''</v>
      </c>
      <c r="E4528" t="str">
        <f>CONCATENATE(",","'",Planilha2!A4528,"'",",")</f>
        <v>,'VINHO MONTES ALPHA SYRAH                     ',</v>
      </c>
      <c r="F4528" t="str">
        <f>CONCATENATE(Planilha2!B4528,"),")</f>
        <v>4),</v>
      </c>
    </row>
    <row r="4529" spans="1:6" x14ac:dyDescent="0.25">
      <c r="A4529" t="str">
        <f>CONCATENATE("(",'[1]estoque - Copia'!$A4529,",")</f>
        <v>(,</v>
      </c>
      <c r="B4529" t="str">
        <f t="shared" si="140"/>
        <v>NULL,</v>
      </c>
      <c r="C4529" s="3" t="str">
        <f t="shared" si="141"/>
        <v>'003',</v>
      </c>
      <c r="D4529" s="2" t="str">
        <f>CONCATENATE("'",'Planilha1 (2)'!D4529,"'")</f>
        <v>''</v>
      </c>
      <c r="E4529" t="str">
        <f>CONCATENATE(",","'",Planilha2!A4529,"'",",")</f>
        <v>,'VINHO MONTES APLHA CARMENERE 2015            ',</v>
      </c>
      <c r="F4529" t="str">
        <f>CONCATENATE(Planilha2!B4529,"),")</f>
        <v>5),</v>
      </c>
    </row>
    <row r="4530" spans="1:6" x14ac:dyDescent="0.25">
      <c r="A4530" t="str">
        <f>CONCATENATE("(",'[1]estoque - Copia'!$A4530,",")</f>
        <v>(,</v>
      </c>
      <c r="B4530" t="str">
        <f t="shared" si="140"/>
        <v>NULL,</v>
      </c>
      <c r="C4530" s="3" t="str">
        <f t="shared" si="141"/>
        <v>'003',</v>
      </c>
      <c r="D4530" s="2" t="str">
        <f>CONCATENATE("'",'Planilha1 (2)'!D4530,"'")</f>
        <v>''</v>
      </c>
      <c r="E4530" t="str">
        <f>CONCATENATE(",","'",Planilha2!A4530,"'",",")</f>
        <v>,'VINHO MONTES RESERVA CABERNET SAUVIGNON      ',</v>
      </c>
      <c r="F4530" t="str">
        <f>CONCATENATE(Planilha2!B4530,"),")</f>
        <v>1),</v>
      </c>
    </row>
    <row r="4531" spans="1:6" x14ac:dyDescent="0.25">
      <c r="A4531" t="str">
        <f>CONCATENATE("(",'[1]estoque - Copia'!$A4531,",")</f>
        <v>(,</v>
      </c>
      <c r="B4531" t="str">
        <f t="shared" si="140"/>
        <v>NULL,</v>
      </c>
      <c r="C4531" s="3" t="str">
        <f t="shared" si="141"/>
        <v>'003',</v>
      </c>
      <c r="D4531" s="2" t="str">
        <f>CONCATENATE("'",'Planilha1 (2)'!D4531,"'")</f>
        <v>''</v>
      </c>
      <c r="E4531" t="str">
        <f>CONCATENATE(",","'",Planilha2!A4531,"'",",")</f>
        <v>,'VINHO MONTES RESERVA MALBEC 2015             ',</v>
      </c>
      <c r="F4531" t="str">
        <f>CONCATENATE(Planilha2!B4531,"),")</f>
        <v>3),</v>
      </c>
    </row>
    <row r="4532" spans="1:6" x14ac:dyDescent="0.25">
      <c r="A4532" t="str">
        <f>CONCATENATE("(",'[1]estoque - Copia'!$A4532,",")</f>
        <v>(,</v>
      </c>
      <c r="B4532" t="str">
        <f t="shared" si="140"/>
        <v>NULL,</v>
      </c>
      <c r="C4532" s="3" t="str">
        <f t="shared" si="141"/>
        <v>'003',</v>
      </c>
      <c r="D4532" s="2" t="str">
        <f>CONCATENATE("'",'Planilha1 (2)'!D4532,"'")</f>
        <v>''</v>
      </c>
      <c r="E4532" t="str">
        <f>CONCATENATE(",","'",Planilha2!A4532,"'",",")</f>
        <v>,'VINHO MONTES RESERVA MERLOT 2015             ',</v>
      </c>
      <c r="F4532" t="str">
        <f>CONCATENATE(Planilha2!B4532,"),")</f>
        <v>2),</v>
      </c>
    </row>
    <row r="4533" spans="1:6" x14ac:dyDescent="0.25">
      <c r="A4533" t="str">
        <f>CONCATENATE("(",'[1]estoque - Copia'!$A4533,",")</f>
        <v>(,</v>
      </c>
      <c r="B4533" t="str">
        <f t="shared" si="140"/>
        <v>NULL,</v>
      </c>
      <c r="C4533" s="3" t="str">
        <f t="shared" si="141"/>
        <v>'003',</v>
      </c>
      <c r="D4533" s="2" t="str">
        <f>CONCATENATE("'",'Planilha1 (2)'!D4533,"'")</f>
        <v>''</v>
      </c>
      <c r="E4533" t="str">
        <f>CONCATENATE(",","'",Planilha2!A4533,"'",",")</f>
        <v>,'VINHO MOSCATEL DE SETUBAL                    ',</v>
      </c>
      <c r="F4533" t="str">
        <f>CONCATENATE(Planilha2!B4533,"),")</f>
        <v>0),</v>
      </c>
    </row>
    <row r="4534" spans="1:6" x14ac:dyDescent="0.25">
      <c r="A4534" t="str">
        <f>CONCATENATE("(",'[1]estoque - Copia'!$A4534,",")</f>
        <v>(,</v>
      </c>
      <c r="B4534" t="str">
        <f t="shared" si="140"/>
        <v>NULL,</v>
      </c>
      <c r="C4534" s="3" t="str">
        <f t="shared" si="141"/>
        <v>'003',</v>
      </c>
      <c r="D4534" s="2" t="str">
        <f>CONCATENATE("'",'Planilha1 (2)'!D4534,"'")</f>
        <v>''</v>
      </c>
      <c r="E4534" t="str">
        <f>CONCATENATE(",","'",Planilha2!A4534,"'",",")</f>
        <v>,'VINHO MOSCATEL DE SETUBAL                    ',</v>
      </c>
      <c r="F4534" t="str">
        <f>CONCATENATE(Planilha2!B4534,"),")</f>
        <v>0),</v>
      </c>
    </row>
    <row r="4535" spans="1:6" x14ac:dyDescent="0.25">
      <c r="A4535" t="str">
        <f>CONCATENATE("(",'[1]estoque - Copia'!$A4535,",")</f>
        <v>(,</v>
      </c>
      <c r="B4535" t="str">
        <f t="shared" si="140"/>
        <v>NULL,</v>
      </c>
      <c r="C4535" s="3" t="str">
        <f t="shared" si="141"/>
        <v>'003',</v>
      </c>
      <c r="D4535" s="2" t="str">
        <f>CONCATENATE("'",'Planilha1 (2)'!D4535,"'")</f>
        <v>''</v>
      </c>
      <c r="E4535" t="str">
        <f>CONCATENATE(",","'",Planilha2!A4535,"'",",")</f>
        <v>,'VINHO MOSCATO ROSE                           ',</v>
      </c>
      <c r="F4535" t="str">
        <f>CONCATENATE(Planilha2!B4535,"),")</f>
        <v>11),</v>
      </c>
    </row>
    <row r="4536" spans="1:6" x14ac:dyDescent="0.25">
      <c r="A4536" t="str">
        <f>CONCATENATE("(",'[1]estoque - Copia'!$A4536,",")</f>
        <v>(,</v>
      </c>
      <c r="B4536" t="str">
        <f t="shared" si="140"/>
        <v>NULL,</v>
      </c>
      <c r="C4536" s="3" t="str">
        <f t="shared" si="141"/>
        <v>'003',</v>
      </c>
      <c r="D4536" s="2" t="str">
        <f>CONCATENATE("'",'Planilha1 (2)'!D4536,"'")</f>
        <v>''</v>
      </c>
      <c r="E4536" t="str">
        <f>CONCATENATE(",","'",Planilha2!A4536,"'",",")</f>
        <v>,'VINHO MOSQUITA MUERTA BLEND DE TINTAS        ',</v>
      </c>
      <c r="F4536" t="str">
        <f>CONCATENATE(Planilha2!B4536,"),")</f>
        <v>11),</v>
      </c>
    </row>
    <row r="4537" spans="1:6" x14ac:dyDescent="0.25">
      <c r="A4537" t="str">
        <f>CONCATENATE("(",'[1]estoque - Copia'!$A4537,",")</f>
        <v>(,</v>
      </c>
      <c r="B4537" t="str">
        <f t="shared" si="140"/>
        <v>NULL,</v>
      </c>
      <c r="C4537" s="3" t="str">
        <f t="shared" si="141"/>
        <v>'003',</v>
      </c>
      <c r="D4537" s="2" t="str">
        <f>CONCATENATE("'",'Planilha1 (2)'!D4537,"'")</f>
        <v>''</v>
      </c>
      <c r="E4537" t="str">
        <f>CONCATENATE(",","'",Planilha2!A4537,"'",",")</f>
        <v>,'VINHO MOUCHAO TONEL 2001                     ',</v>
      </c>
      <c r="F4537" t="str">
        <f>CONCATENATE(Planilha2!B4537,"),")</f>
        <v>0),</v>
      </c>
    </row>
    <row r="4538" spans="1:6" x14ac:dyDescent="0.25">
      <c r="A4538" t="str">
        <f>CONCATENATE("(",'[1]estoque - Copia'!$A4538,",")</f>
        <v>(,</v>
      </c>
      <c r="B4538" t="str">
        <f t="shared" si="140"/>
        <v>NULL,</v>
      </c>
      <c r="C4538" s="3" t="str">
        <f t="shared" si="141"/>
        <v>'003',</v>
      </c>
      <c r="D4538" s="2" t="str">
        <f>CONCATENATE("'",'Planilha1 (2)'!D4538,"'")</f>
        <v>''</v>
      </c>
      <c r="E4538" t="str">
        <f>CONCATENATE(",","'",Planilha2!A4538,"'",",")</f>
        <v>,'VINHO MOUCHAO TONEL 2011                     ',</v>
      </c>
      <c r="F4538" t="str">
        <f>CONCATENATE(Planilha2!B4538,"),")</f>
        <v>0),</v>
      </c>
    </row>
    <row r="4539" spans="1:6" x14ac:dyDescent="0.25">
      <c r="A4539" t="str">
        <f>CONCATENATE("(",'[1]estoque - Copia'!$A4539,",")</f>
        <v>(,</v>
      </c>
      <c r="B4539" t="str">
        <f t="shared" si="140"/>
        <v>NULL,</v>
      </c>
      <c r="C4539" s="3" t="str">
        <f t="shared" si="141"/>
        <v>'003',</v>
      </c>
      <c r="D4539" s="2" t="str">
        <f>CONCATENATE("'",'Planilha1 (2)'!D4539,"'")</f>
        <v>''</v>
      </c>
      <c r="E4539" t="str">
        <f>CONCATENATE(",","'",Planilha2!A4539,"'",",")</f>
        <v>,'VINHO MYST KEFRAYA                           ',</v>
      </c>
      <c r="F4539" t="str">
        <f>CONCATENATE(Planilha2!B4539,"),")</f>
        <v>6),</v>
      </c>
    </row>
    <row r="4540" spans="1:6" x14ac:dyDescent="0.25">
      <c r="A4540" t="str">
        <f>CONCATENATE("(",'[1]estoque - Copia'!$A4540,",")</f>
        <v>(,</v>
      </c>
      <c r="B4540" t="str">
        <f t="shared" si="140"/>
        <v>NULL,</v>
      </c>
      <c r="C4540" s="3" t="str">
        <f t="shared" si="141"/>
        <v>'003',</v>
      </c>
      <c r="D4540" s="2" t="str">
        <f>CONCATENATE("'",'Planilha1 (2)'!D4540,"'")</f>
        <v>''</v>
      </c>
      <c r="E4540" t="str">
        <f>CONCATENATE(",","'",Planilha2!A4540,"'",",")</f>
        <v>,'VINHO NAVARRO SELECCION MALBEC               ',</v>
      </c>
      <c r="F4540" t="str">
        <f>CONCATENATE(Planilha2!B4540,"),")</f>
        <v>0),</v>
      </c>
    </row>
    <row r="4541" spans="1:6" x14ac:dyDescent="0.25">
      <c r="A4541" t="str">
        <f>CONCATENATE("(",'[1]estoque - Copia'!$A4541,",")</f>
        <v>(,</v>
      </c>
      <c r="B4541" t="str">
        <f t="shared" si="140"/>
        <v>NULL,</v>
      </c>
      <c r="C4541" s="3" t="str">
        <f t="shared" si="141"/>
        <v>'003',</v>
      </c>
      <c r="D4541" s="2" t="str">
        <f>CONCATENATE("'",'Planilha1 (2)'!D4541,"'")</f>
        <v>''</v>
      </c>
      <c r="E4541" t="str">
        <f>CONCATENATE(",","'",Planilha2!A4541,"'",",")</f>
        <v>,'VINHO NAVARRO STRUCTURA GRAN BLEND           ',</v>
      </c>
      <c r="F4541" t="str">
        <f>CONCATENATE(Planilha2!B4541,"),")</f>
        <v>0),</v>
      </c>
    </row>
    <row r="4542" spans="1:6" x14ac:dyDescent="0.25">
      <c r="A4542" t="str">
        <f>CONCATENATE("(",'[1]estoque - Copia'!$A4542,",")</f>
        <v>(,</v>
      </c>
      <c r="B4542" t="str">
        <f t="shared" si="140"/>
        <v>NULL,</v>
      </c>
      <c r="C4542" s="3" t="str">
        <f t="shared" si="141"/>
        <v>'003',</v>
      </c>
      <c r="D4542" s="2" t="str">
        <f>CONCATENATE("'",'Planilha1 (2)'!D4542,"'")</f>
        <v>''</v>
      </c>
      <c r="E4542" t="str">
        <f>CONCATENATE(",","'",Planilha2!A4542,"'",",")</f>
        <v>,'VINHO NERO D AVOLA SICILIA BONACCHI 2016     ',</v>
      </c>
      <c r="F4542" t="str">
        <f>CONCATENATE(Planilha2!B4542,"),")</f>
        <v>2),</v>
      </c>
    </row>
    <row r="4543" spans="1:6" x14ac:dyDescent="0.25">
      <c r="A4543" t="str">
        <f>CONCATENATE("(",'[1]estoque - Copia'!$A4543,",")</f>
        <v>(,</v>
      </c>
      <c r="B4543" t="str">
        <f t="shared" si="140"/>
        <v>NULL,</v>
      </c>
      <c r="C4543" s="3" t="str">
        <f t="shared" si="141"/>
        <v>'003',</v>
      </c>
      <c r="D4543" s="2" t="str">
        <f>CONCATENATE("'",'Planilha1 (2)'!D4543,"'")</f>
        <v>''</v>
      </c>
      <c r="E4543" t="str">
        <f>CONCATENATE(",","'",Planilha2!A4543,"'",",")</f>
        <v>,'VINHO NICOLA CATENA 2015                     ',</v>
      </c>
      <c r="F4543" t="str">
        <f>CONCATENATE(Planilha2!B4543,"),")</f>
        <v>19),</v>
      </c>
    </row>
    <row r="4544" spans="1:6" x14ac:dyDescent="0.25">
      <c r="A4544" t="str">
        <f>CONCATENATE("(",'[1]estoque - Copia'!$A4544,",")</f>
        <v>(,</v>
      </c>
      <c r="B4544" t="str">
        <f t="shared" si="140"/>
        <v>NULL,</v>
      </c>
      <c r="C4544" s="3" t="str">
        <f t="shared" si="141"/>
        <v>'003',</v>
      </c>
      <c r="D4544" s="2" t="str">
        <f>CONCATENATE("'",'Planilha1 (2)'!D4544,"'")</f>
        <v>''</v>
      </c>
      <c r="E4544" t="str">
        <f>CONCATENATE(",","'",Planilha2!A4544,"'",",")</f>
        <v>,'VINHO NICOLAS CATENA ZAPATA                  ',</v>
      </c>
      <c r="F4544" t="str">
        <f>CONCATENATE(Planilha2!B4544,"),")</f>
        <v>5),</v>
      </c>
    </row>
    <row r="4545" spans="1:6" x14ac:dyDescent="0.25">
      <c r="A4545" t="str">
        <f>CONCATENATE("(",'[1]estoque - Copia'!$A4545,",")</f>
        <v>(,</v>
      </c>
      <c r="B4545" t="str">
        <f t="shared" si="140"/>
        <v>NULL,</v>
      </c>
      <c r="C4545" s="3" t="str">
        <f t="shared" si="141"/>
        <v>'003',</v>
      </c>
      <c r="D4545" s="2" t="str">
        <f>CONCATENATE("'",'Planilha1 (2)'!D4545,"'")</f>
        <v>''</v>
      </c>
      <c r="E4545" t="str">
        <f>CONCATENATE(",","'",Planilha2!A4545,"'",",")</f>
        <v>,'VINHO ODFJELL ARMADOR CARMENERE              ',</v>
      </c>
      <c r="F4545" t="str">
        <f>CONCATENATE(Planilha2!B4545,"),")</f>
        <v>0),</v>
      </c>
    </row>
    <row r="4546" spans="1:6" x14ac:dyDescent="0.25">
      <c r="A4546" t="str">
        <f>CONCATENATE("(",'[1]estoque - Copia'!$A4546,",")</f>
        <v>(,</v>
      </c>
      <c r="B4546" t="str">
        <f t="shared" si="140"/>
        <v>NULL,</v>
      </c>
      <c r="C4546" s="3" t="str">
        <f t="shared" si="141"/>
        <v>'003',</v>
      </c>
      <c r="D4546" s="2" t="str">
        <f>CONCATENATE("'",'Planilha1 (2)'!D4546,"'")</f>
        <v>''</v>
      </c>
      <c r="E4546" t="str">
        <f>CONCATENATE(",","'",Planilha2!A4546,"'",",")</f>
        <v>,'VINHO ODFJELL ORZADA CARIGNAN                ',</v>
      </c>
      <c r="F4546" t="str">
        <f>CONCATENATE(Planilha2!B4546,"),")</f>
        <v>4),</v>
      </c>
    </row>
    <row r="4547" spans="1:6" x14ac:dyDescent="0.25">
      <c r="A4547" t="str">
        <f>CONCATENATE("(",'[1]estoque - Copia'!$A4547,",")</f>
        <v>(,</v>
      </c>
      <c r="B4547" t="str">
        <f t="shared" ref="B4547:B4610" si="142">"NULL"&amp;","</f>
        <v>NULL,</v>
      </c>
      <c r="C4547" s="3" t="str">
        <f t="shared" ref="C4547:C4610" si="143">"'"&amp;"003"&amp;"'"&amp;","</f>
        <v>'003',</v>
      </c>
      <c r="D4547" s="2" t="str">
        <f>CONCATENATE("'",'Planilha1 (2)'!D4547,"'")</f>
        <v>''</v>
      </c>
      <c r="E4547" t="str">
        <f>CONCATENATE(",","'",Planilha2!A4547,"'",",")</f>
        <v>,'VINHO OFFLEY RUBY PORTO                      ',</v>
      </c>
      <c r="F4547" t="str">
        <f>CONCATENATE(Planilha2!B4547,"),")</f>
        <v>0),</v>
      </c>
    </row>
    <row r="4548" spans="1:6" x14ac:dyDescent="0.25">
      <c r="A4548" t="str">
        <f>CONCATENATE("(",'[1]estoque - Copia'!$A4548,",")</f>
        <v>(,</v>
      </c>
      <c r="B4548" t="str">
        <f t="shared" si="142"/>
        <v>NULL,</v>
      </c>
      <c r="C4548" s="3" t="str">
        <f t="shared" si="143"/>
        <v>'003',</v>
      </c>
      <c r="D4548" s="2" t="str">
        <f>CONCATENATE("'",'Planilha1 (2)'!D4548,"'")</f>
        <v>''</v>
      </c>
      <c r="E4548" t="str">
        <f>CONCATENATE(",","'",Planilha2!A4548,"'",",")</f>
        <v>,'VINHO OURO DO MONTE BRANCO                   ',</v>
      </c>
      <c r="F4548" t="str">
        <f>CONCATENATE(Planilha2!B4548,"),")</f>
        <v>0),</v>
      </c>
    </row>
    <row r="4549" spans="1:6" x14ac:dyDescent="0.25">
      <c r="A4549" t="str">
        <f>CONCATENATE("(",'[1]estoque - Copia'!$A4549,",")</f>
        <v>(,</v>
      </c>
      <c r="B4549" t="str">
        <f t="shared" si="142"/>
        <v>NULL,</v>
      </c>
      <c r="C4549" s="3" t="str">
        <f t="shared" si="143"/>
        <v>'003',</v>
      </c>
      <c r="D4549" s="2" t="str">
        <f>CONCATENATE("'",'Planilha1 (2)'!D4549,"'")</f>
        <v>''</v>
      </c>
      <c r="E4549" t="str">
        <f>CONCATENATE(",","'",Planilha2!A4549,"'",",")</f>
        <v>,'VINHO OURO DO MONTE RESERVA 2013             ',</v>
      </c>
      <c r="F4549" t="str">
        <f>CONCATENATE(Planilha2!B4549,"),")</f>
        <v>0),</v>
      </c>
    </row>
    <row r="4550" spans="1:6" x14ac:dyDescent="0.25">
      <c r="A4550" t="str">
        <f>CONCATENATE("(",'[1]estoque - Copia'!$A4550,",")</f>
        <v>(,</v>
      </c>
      <c r="B4550" t="str">
        <f t="shared" si="142"/>
        <v>NULL,</v>
      </c>
      <c r="C4550" s="3" t="str">
        <f t="shared" si="143"/>
        <v>'003',</v>
      </c>
      <c r="D4550" s="2" t="str">
        <f>CONCATENATE("'",'Planilha1 (2)'!D4550,"'")</f>
        <v>''</v>
      </c>
      <c r="E4550" t="str">
        <f>CONCATENATE(",","'",Planilha2!A4550,"'",",")</f>
        <v>,'VINHO OURO DO MONTE TINTO                    ',</v>
      </c>
      <c r="F4550" t="str">
        <f>CONCATENATE(Planilha2!B4550,"),")</f>
        <v>0),</v>
      </c>
    </row>
    <row r="4551" spans="1:6" x14ac:dyDescent="0.25">
      <c r="A4551" t="str">
        <f>CONCATENATE("(",'[1]estoque - Copia'!$A4551,",")</f>
        <v>(,</v>
      </c>
      <c r="B4551" t="str">
        <f t="shared" si="142"/>
        <v>NULL,</v>
      </c>
      <c r="C4551" s="3" t="str">
        <f t="shared" si="143"/>
        <v>'003',</v>
      </c>
      <c r="D4551" s="2" t="str">
        <f>CONCATENATE("'",'Planilha1 (2)'!D4551,"'")</f>
        <v>''</v>
      </c>
      <c r="E4551" t="str">
        <f>CONCATENATE(",","'",Planilha2!A4551,"'",",")</f>
        <v>,'VINHO PADRE PEDRO COLHEITA SELECIONADA 2012  ',</v>
      </c>
      <c r="F4551" t="str">
        <f>CONCATENATE(Planilha2!B4551,"),")</f>
        <v>0),</v>
      </c>
    </row>
    <row r="4552" spans="1:6" x14ac:dyDescent="0.25">
      <c r="A4552" t="str">
        <f>CONCATENATE("(",'[1]estoque - Copia'!$A4552,",")</f>
        <v>(,</v>
      </c>
      <c r="B4552" t="str">
        <f t="shared" si="142"/>
        <v>NULL,</v>
      </c>
      <c r="C4552" s="3" t="str">
        <f t="shared" si="143"/>
        <v>'003',</v>
      </c>
      <c r="D4552" s="2" t="str">
        <f>CONCATENATE("'",'Planilha1 (2)'!D4552,"'")</f>
        <v>''</v>
      </c>
      <c r="E4552" t="str">
        <f>CONCATENATE(",","'",Planilha2!A4552,"'",",")</f>
        <v>,'VINHO PALPITE ANTONIO MACANITA               ',</v>
      </c>
      <c r="F4552" t="str">
        <f>CONCATENATE(Planilha2!B4552,"),")</f>
        <v>0),</v>
      </c>
    </row>
    <row r="4553" spans="1:6" x14ac:dyDescent="0.25">
      <c r="A4553" t="str">
        <f>CONCATENATE("(",'[1]estoque - Copia'!$A4553,",")</f>
        <v>(,</v>
      </c>
      <c r="B4553" t="str">
        <f t="shared" si="142"/>
        <v>NULL,</v>
      </c>
      <c r="C4553" s="3" t="str">
        <f t="shared" si="143"/>
        <v>'003',</v>
      </c>
      <c r="D4553" s="2" t="str">
        <f>CONCATENATE("'",'Planilha1 (2)'!D4553,"'")</f>
        <v>''</v>
      </c>
      <c r="E4553" t="str">
        <f>CONCATENATE(",","'",Planilha2!A4553,"'",",")</f>
        <v>,'VINHO PAPA FIGOS  BRANCO                     ',</v>
      </c>
      <c r="F4553" t="str">
        <f>CONCATENATE(Planilha2!B4553,"),")</f>
        <v>23),</v>
      </c>
    </row>
    <row r="4554" spans="1:6" x14ac:dyDescent="0.25">
      <c r="A4554" t="str">
        <f>CONCATENATE("(",'[1]estoque - Copia'!$A4554,",")</f>
        <v>(,</v>
      </c>
      <c r="B4554" t="str">
        <f t="shared" si="142"/>
        <v>NULL,</v>
      </c>
      <c r="C4554" s="3" t="str">
        <f t="shared" si="143"/>
        <v>'003',</v>
      </c>
      <c r="D4554" s="2" t="str">
        <f>CONCATENATE("'",'Planilha1 (2)'!D4554,"'")</f>
        <v>''</v>
      </c>
      <c r="E4554" t="str">
        <f>CONCATENATE(",","'",Planilha2!A4554,"'",",")</f>
        <v>,'VINHO PAPA FIGOS TINTO DOURO 2016            ',</v>
      </c>
      <c r="F4554" t="str">
        <f>CONCATENATE(Planilha2!B4554,"),")</f>
        <v>0),</v>
      </c>
    </row>
    <row r="4555" spans="1:6" x14ac:dyDescent="0.25">
      <c r="A4555" t="str">
        <f>CONCATENATE("(",'[1]estoque - Copia'!$A4555,",")</f>
        <v>(,</v>
      </c>
      <c r="B4555" t="str">
        <f t="shared" si="142"/>
        <v>NULL,</v>
      </c>
      <c r="C4555" s="3" t="str">
        <f t="shared" si="143"/>
        <v>'003',</v>
      </c>
      <c r="D4555" s="2" t="str">
        <f>CONCATENATE("'",'Planilha1 (2)'!D4555,"'")</f>
        <v>''</v>
      </c>
      <c r="E4555" t="str">
        <f>CONCATENATE(",","'",Planilha2!A4555,"'",",")</f>
        <v>,'VINHO PASSA DOURO 2015                       ',</v>
      </c>
      <c r="F4555" t="str">
        <f>CONCATENATE(Planilha2!B4555,"),")</f>
        <v>0),</v>
      </c>
    </row>
    <row r="4556" spans="1:6" x14ac:dyDescent="0.25">
      <c r="A4556" t="str">
        <f>CONCATENATE("(",'[1]estoque - Copia'!$A4556,",")</f>
        <v>(,</v>
      </c>
      <c r="B4556" t="str">
        <f t="shared" si="142"/>
        <v>NULL,</v>
      </c>
      <c r="C4556" s="3" t="str">
        <f t="shared" si="143"/>
        <v>'003',</v>
      </c>
      <c r="D4556" s="2" t="str">
        <f>CONCATENATE("'",'Planilha1 (2)'!D4556,"'")</f>
        <v>''</v>
      </c>
      <c r="E4556" t="str">
        <f>CONCATENATE(",","'",Planilha2!A4556,"'",",")</f>
        <v>,'VINHO PASSADOURO RESERVA 2013                ',</v>
      </c>
      <c r="F4556" t="str">
        <f>CONCATENATE(Planilha2!B4556,"),")</f>
        <v>1),</v>
      </c>
    </row>
    <row r="4557" spans="1:6" x14ac:dyDescent="0.25">
      <c r="A4557" t="str">
        <f>CONCATENATE("(",'[1]estoque - Copia'!$A4557,",")</f>
        <v>(,</v>
      </c>
      <c r="B4557" t="str">
        <f t="shared" si="142"/>
        <v>NULL,</v>
      </c>
      <c r="C4557" s="3" t="str">
        <f t="shared" si="143"/>
        <v>'003',</v>
      </c>
      <c r="D4557" s="2" t="str">
        <f>CONCATENATE("'",'Planilha1 (2)'!D4557,"'")</f>
        <v>''</v>
      </c>
      <c r="E4557" t="str">
        <f>CONCATENATE(",","'",Planilha2!A4557,"'",",")</f>
        <v>,'VINHO PATA NEGRA                             ',</v>
      </c>
      <c r="F4557" t="str">
        <f>CONCATENATE(Planilha2!B4557,"),")</f>
        <v>5),</v>
      </c>
    </row>
    <row r="4558" spans="1:6" x14ac:dyDescent="0.25">
      <c r="A4558" t="str">
        <f>CONCATENATE("(",'[1]estoque - Copia'!$A4558,",")</f>
        <v>(,</v>
      </c>
      <c r="B4558" t="str">
        <f t="shared" si="142"/>
        <v>NULL,</v>
      </c>
      <c r="C4558" s="3" t="str">
        <f t="shared" si="143"/>
        <v>'003',</v>
      </c>
      <c r="D4558" s="2" t="str">
        <f>CONCATENATE("'",'Planilha1 (2)'!D4558,"'")</f>
        <v>''</v>
      </c>
      <c r="E4558" t="str">
        <f>CONCATENATE(",","'",Planilha2!A4558,"'",",")</f>
        <v>,'VINHO PAULO LAUREANO ELEICAO DO ENOLOGO      ',</v>
      </c>
      <c r="F4558" t="str">
        <f>CONCATENATE(Planilha2!B4558,"),")</f>
        <v>0),</v>
      </c>
    </row>
    <row r="4559" spans="1:6" x14ac:dyDescent="0.25">
      <c r="A4559" t="str">
        <f>CONCATENATE("(",'[1]estoque - Copia'!$A4559,",")</f>
        <v>(,</v>
      </c>
      <c r="B4559" t="str">
        <f t="shared" si="142"/>
        <v>NULL,</v>
      </c>
      <c r="C4559" s="3" t="str">
        <f t="shared" si="143"/>
        <v>'003',</v>
      </c>
      <c r="D4559" s="2" t="str">
        <f>CONCATENATE("'",'Planilha1 (2)'!D4559,"'")</f>
        <v>''</v>
      </c>
      <c r="E4559" t="str">
        <f>CONCATENATE(",","'",Planilha2!A4559,"'",",")</f>
        <v>,'VINHO PECADO MALBEC 2018                     ',</v>
      </c>
      <c r="F4559" t="str">
        <f>CONCATENATE(Planilha2!B4559,"),")</f>
        <v>0),</v>
      </c>
    </row>
    <row r="4560" spans="1:6" x14ac:dyDescent="0.25">
      <c r="A4560" t="str">
        <f>CONCATENATE("(",'[1]estoque - Copia'!$A4560,",")</f>
        <v>(,</v>
      </c>
      <c r="B4560" t="str">
        <f t="shared" si="142"/>
        <v>NULL,</v>
      </c>
      <c r="C4560" s="3" t="str">
        <f t="shared" si="143"/>
        <v>'003',</v>
      </c>
      <c r="D4560" s="2" t="str">
        <f>CONCATENATE("'",'Planilha1 (2)'!D4560,"'")</f>
        <v>''</v>
      </c>
      <c r="E4560" t="str">
        <f>CONCATENATE(",","'",Planilha2!A4560,"'",",")</f>
        <v>,'VINHO PEDREGAL TANNAT ROBLE 2015             ',</v>
      </c>
      <c r="F4560" t="str">
        <f>CONCATENATE(Planilha2!B4560,"),")</f>
        <v>0),</v>
      </c>
    </row>
    <row r="4561" spans="1:6" x14ac:dyDescent="0.25">
      <c r="A4561" t="str">
        <f>CONCATENATE("(",'[1]estoque - Copia'!$A4561,",")</f>
        <v>(,</v>
      </c>
      <c r="B4561" t="str">
        <f t="shared" si="142"/>
        <v>NULL,</v>
      </c>
      <c r="C4561" s="3" t="str">
        <f t="shared" si="143"/>
        <v>'003',</v>
      </c>
      <c r="D4561" s="2" t="str">
        <f>CONCATENATE("'",'Planilha1 (2)'!D4561,"'")</f>
        <v>''</v>
      </c>
      <c r="E4561" t="str">
        <f>CONCATENATE(",","'",Planilha2!A4561,"'",",")</f>
        <v>,'VINHO PEQUENAS PRODUCIONES CABERNET SAUVIGNON',</v>
      </c>
      <c r="F4561" t="str">
        <f>CONCATENATE(Planilha2!B4561,"),")</f>
        <v>0),</v>
      </c>
    </row>
    <row r="4562" spans="1:6" x14ac:dyDescent="0.25">
      <c r="A4562" t="str">
        <f>CONCATENATE("(",'[1]estoque - Copia'!$A4562,",")</f>
        <v>(,</v>
      </c>
      <c r="B4562" t="str">
        <f t="shared" si="142"/>
        <v>NULL,</v>
      </c>
      <c r="C4562" s="3" t="str">
        <f t="shared" si="143"/>
        <v>'003',</v>
      </c>
      <c r="D4562" s="2" t="str">
        <f>CONCATENATE("'",'Planilha1 (2)'!D4562,"'")</f>
        <v>''</v>
      </c>
      <c r="E4562" t="str">
        <f>CONCATENATE(",","'",Planilha2!A4562,"'",",")</f>
        <v>,'VINHO PEQUENAS PRODUCIONES MALBEC            ',</v>
      </c>
      <c r="F4562" t="str">
        <f>CONCATENATE(Planilha2!B4562,"),")</f>
        <v>0),</v>
      </c>
    </row>
    <row r="4563" spans="1:6" x14ac:dyDescent="0.25">
      <c r="A4563" t="str">
        <f>CONCATENATE("(",'[1]estoque - Copia'!$A4563,",")</f>
        <v>(,</v>
      </c>
      <c r="B4563" t="str">
        <f t="shared" si="142"/>
        <v>NULL,</v>
      </c>
      <c r="C4563" s="3" t="str">
        <f t="shared" si="143"/>
        <v>'003',</v>
      </c>
      <c r="D4563" s="2" t="str">
        <f>CONCATENATE("'",'Planilha1 (2)'!D4563,"'")</f>
        <v>''</v>
      </c>
      <c r="E4563" t="str">
        <f>CONCATENATE(",","'",Planilha2!A4563,"'",",")</f>
        <v>,'VINHO PEQUENAS PRODUCIONES SYRAH             ',</v>
      </c>
      <c r="F4563" t="str">
        <f>CONCATENATE(Planilha2!B4563,"),")</f>
        <v>0),</v>
      </c>
    </row>
    <row r="4564" spans="1:6" x14ac:dyDescent="0.25">
      <c r="A4564" t="str">
        <f>CONCATENATE("(",'[1]estoque - Copia'!$A4564,",")</f>
        <v>(,</v>
      </c>
      <c r="B4564" t="str">
        <f t="shared" si="142"/>
        <v>NULL,</v>
      </c>
      <c r="C4564" s="3" t="str">
        <f t="shared" si="143"/>
        <v>'003',</v>
      </c>
      <c r="D4564" s="2" t="str">
        <f>CONCATENATE("'",'Planilha1 (2)'!D4564,"'")</f>
        <v>''</v>
      </c>
      <c r="E4564" t="str">
        <f>CONCATENATE(",","'",Planilha2!A4564,"'",",")</f>
        <v>,'VINHO PEQUENO PINTOR 2016                    ',</v>
      </c>
      <c r="F4564" t="str">
        <f>CONCATENATE(Planilha2!B4564,"),")</f>
        <v>0),</v>
      </c>
    </row>
    <row r="4565" spans="1:6" x14ac:dyDescent="0.25">
      <c r="A4565" t="str">
        <f>CONCATENATE("(",'[1]estoque - Copia'!$A4565,",")</f>
        <v>(,</v>
      </c>
      <c r="B4565" t="str">
        <f t="shared" si="142"/>
        <v>NULL,</v>
      </c>
      <c r="C4565" s="3" t="str">
        <f t="shared" si="143"/>
        <v>'003',</v>
      </c>
      <c r="D4565" s="2" t="str">
        <f>CONCATENATE("'",'Planilha1 (2)'!D4565,"'")</f>
        <v>''</v>
      </c>
      <c r="E4565" t="str">
        <f>CONCATENATE(",","'",Planilha2!A4565,"'",",")</f>
        <v>,'VINHO PERA MANCA BRANCO                      ',</v>
      </c>
      <c r="F4565" t="str">
        <f>CONCATENATE(Planilha2!B4565,"),")</f>
        <v>0),</v>
      </c>
    </row>
    <row r="4566" spans="1:6" x14ac:dyDescent="0.25">
      <c r="A4566" t="str">
        <f>CONCATENATE("(",'[1]estoque - Copia'!$A4566,",")</f>
        <v>(,</v>
      </c>
      <c r="B4566" t="str">
        <f t="shared" si="142"/>
        <v>NULL,</v>
      </c>
      <c r="C4566" s="3" t="str">
        <f t="shared" si="143"/>
        <v>'003',</v>
      </c>
      <c r="D4566" s="2" t="str">
        <f>CONCATENATE("'",'Planilha1 (2)'!D4566,"'")</f>
        <v>''</v>
      </c>
      <c r="E4566" t="str">
        <f>CONCATENATE(",","'",Planilha2!A4566,"'",",")</f>
        <v>,'VINHO PERRO CALLEJERO BLEND MALB             ',</v>
      </c>
      <c r="F4566" t="str">
        <f>CONCATENATE(Planilha2!B4566,"),")</f>
        <v>9),</v>
      </c>
    </row>
    <row r="4567" spans="1:6" x14ac:dyDescent="0.25">
      <c r="A4567" t="str">
        <f>CONCATENATE("(",'[1]estoque - Copia'!$A4567,",")</f>
        <v>(,</v>
      </c>
      <c r="B4567" t="str">
        <f t="shared" si="142"/>
        <v>NULL,</v>
      </c>
      <c r="C4567" s="3" t="str">
        <f t="shared" si="143"/>
        <v>'003',</v>
      </c>
      <c r="D4567" s="2" t="str">
        <f>CONCATENATE("'",'Planilha1 (2)'!D4567,"'")</f>
        <v>''</v>
      </c>
      <c r="E4567" t="str">
        <f>CONCATENATE(",","'",Planilha2!A4567,"'",",")</f>
        <v>,'VINHO PESQUERA                               ',</v>
      </c>
      <c r="F4567" t="str">
        <f>CONCATENATE(Planilha2!B4567,"),")</f>
        <v>3),</v>
      </c>
    </row>
    <row r="4568" spans="1:6" x14ac:dyDescent="0.25">
      <c r="A4568" t="str">
        <f>CONCATENATE("(",'[1]estoque - Copia'!$A4568,",")</f>
        <v>(,</v>
      </c>
      <c r="B4568" t="str">
        <f t="shared" si="142"/>
        <v>NULL,</v>
      </c>
      <c r="C4568" s="3" t="str">
        <f t="shared" si="143"/>
        <v>'003',</v>
      </c>
      <c r="D4568" s="2" t="str">
        <f>CONCATENATE("'",'Planilha1 (2)'!D4568,"'")</f>
        <v>''</v>
      </c>
      <c r="E4568" t="str">
        <f>CONCATENATE(",","'",Planilha2!A4568,"'",",")</f>
        <v>,'VINHO PETIRROJO C SAUVIGNON RESERVA          ',</v>
      </c>
      <c r="F4568" t="str">
        <f>CONCATENATE(Planilha2!B4568,"),")</f>
        <v>0),</v>
      </c>
    </row>
    <row r="4569" spans="1:6" x14ac:dyDescent="0.25">
      <c r="A4569" t="str">
        <f>CONCATENATE("(",'[1]estoque - Copia'!$A4569,",")</f>
        <v>(,</v>
      </c>
      <c r="B4569" t="str">
        <f t="shared" si="142"/>
        <v>NULL,</v>
      </c>
      <c r="C4569" s="3" t="str">
        <f t="shared" si="143"/>
        <v>'003',</v>
      </c>
      <c r="D4569" s="2" t="str">
        <f>CONCATENATE("'",'Planilha1 (2)'!D4569,"'")</f>
        <v>''</v>
      </c>
      <c r="E4569" t="str">
        <f>CONCATENATE(",","'",Planilha2!A4569,"'",",")</f>
        <v>,'VINHO PETIRROJO CARMENERE RESERVA            ',</v>
      </c>
      <c r="F4569" t="str">
        <f>CONCATENATE(Planilha2!B4569,"),")</f>
        <v>0),</v>
      </c>
    </row>
    <row r="4570" spans="1:6" x14ac:dyDescent="0.25">
      <c r="A4570" t="str">
        <f>CONCATENATE("(",'[1]estoque - Copia'!$A4570,",")</f>
        <v>(,</v>
      </c>
      <c r="B4570" t="str">
        <f t="shared" si="142"/>
        <v>NULL,</v>
      </c>
      <c r="C4570" s="3" t="str">
        <f t="shared" si="143"/>
        <v>'003',</v>
      </c>
      <c r="D4570" s="2" t="str">
        <f>CONCATENATE("'",'Planilha1 (2)'!D4570,"'")</f>
        <v>''</v>
      </c>
      <c r="E4570" t="str">
        <f>CONCATENATE(",","'",Planilha2!A4570,"'",",")</f>
        <v>,'VINHO PETIRROJO MERLOT                       ',</v>
      </c>
      <c r="F4570" t="str">
        <f>CONCATENATE(Planilha2!B4570,"),")</f>
        <v>0),</v>
      </c>
    </row>
    <row r="4571" spans="1:6" x14ac:dyDescent="0.25">
      <c r="A4571" t="str">
        <f>CONCATENATE("(",'[1]estoque - Copia'!$A4571,",")</f>
        <v>(,</v>
      </c>
      <c r="B4571" t="str">
        <f t="shared" si="142"/>
        <v>NULL,</v>
      </c>
      <c r="C4571" s="3" t="str">
        <f t="shared" si="143"/>
        <v>'003',</v>
      </c>
      <c r="D4571" s="2" t="str">
        <f>CONCATENATE("'",'Planilha1 (2)'!D4571,"'")</f>
        <v>''</v>
      </c>
      <c r="E4571" t="str">
        <f>CONCATENATE(",","'",Planilha2!A4571,"'",",")</f>
        <v>,'VINHO PETIRROJO ROSE                         ',</v>
      </c>
      <c r="F4571" t="str">
        <f>CONCATENATE(Planilha2!B4571,"),")</f>
        <v>0),</v>
      </c>
    </row>
    <row r="4572" spans="1:6" x14ac:dyDescent="0.25">
      <c r="A4572" t="str">
        <f>CONCATENATE("(",'[1]estoque - Copia'!$A4572,",")</f>
        <v>(,</v>
      </c>
      <c r="B4572" t="str">
        <f t="shared" si="142"/>
        <v>NULL,</v>
      </c>
      <c r="C4572" s="3" t="str">
        <f t="shared" si="143"/>
        <v>'003',</v>
      </c>
      <c r="D4572" s="2" t="str">
        <f>CONCATENATE("'",'Planilha1 (2)'!D4572,"'")</f>
        <v>''</v>
      </c>
      <c r="E4572" t="str">
        <f>CONCATENATE(",","'",Planilha2!A4572,"'",",")</f>
        <v>,'VINHO PICCINI BRUNELLO                       ',</v>
      </c>
      <c r="F4572" t="str">
        <f>CONCATENATE(Planilha2!B4572,"),")</f>
        <v>6),</v>
      </c>
    </row>
    <row r="4573" spans="1:6" x14ac:dyDescent="0.25">
      <c r="A4573" t="str">
        <f>CONCATENATE("(",'[1]estoque - Copia'!$A4573,",")</f>
        <v>(,</v>
      </c>
      <c r="B4573" t="str">
        <f t="shared" si="142"/>
        <v>NULL,</v>
      </c>
      <c r="C4573" s="3" t="str">
        <f t="shared" si="143"/>
        <v>'003',</v>
      </c>
      <c r="D4573" s="2" t="str">
        <f>CONCATENATE("'",'Planilha1 (2)'!D4573,"'")</f>
        <v>''</v>
      </c>
      <c r="E4573" t="str">
        <f>CONCATENATE(",","'",Planilha2!A4573,"'",",")</f>
        <v>,'VINHO PICCINI BRUNELLO RESERVA               ',</v>
      </c>
      <c r="F4573" t="str">
        <f>CONCATENATE(Planilha2!B4573,"),")</f>
        <v>25),</v>
      </c>
    </row>
    <row r="4574" spans="1:6" x14ac:dyDescent="0.25">
      <c r="A4574" t="str">
        <f>CONCATENATE("(",'[1]estoque - Copia'!$A4574,",")</f>
        <v>(,</v>
      </c>
      <c r="B4574" t="str">
        <f t="shared" si="142"/>
        <v>NULL,</v>
      </c>
      <c r="C4574" s="3" t="str">
        <f t="shared" si="143"/>
        <v>'003',</v>
      </c>
      <c r="D4574" s="2" t="str">
        <f>CONCATENATE("'",'Planilha1 (2)'!D4574,"'")</f>
        <v>''</v>
      </c>
      <c r="E4574" t="str">
        <f>CONCATENATE(",","'",Planilha2!A4574,"'",",")</f>
        <v>,'VINHO PICTOR CABERNET SAUVIGNON 2016         ',</v>
      </c>
      <c r="F4574" t="str">
        <f>CONCATENATE(Planilha2!B4574,"),")</f>
        <v>0),</v>
      </c>
    </row>
    <row r="4575" spans="1:6" x14ac:dyDescent="0.25">
      <c r="A4575" t="str">
        <f>CONCATENATE("(",'[1]estoque - Copia'!$A4575,",")</f>
        <v>(,</v>
      </c>
      <c r="B4575" t="str">
        <f t="shared" si="142"/>
        <v>NULL,</v>
      </c>
      <c r="C4575" s="3" t="str">
        <f t="shared" si="143"/>
        <v>'003',</v>
      </c>
      <c r="D4575" s="2" t="str">
        <f>CONCATENATE("'",'Planilha1 (2)'!D4575,"'")</f>
        <v>''</v>
      </c>
      <c r="E4575" t="str">
        <f>CONCATENATE(",","'",Planilha2!A4575,"'",",")</f>
        <v>,'VINHO PILOTO COLLECTION                      ',</v>
      </c>
      <c r="F4575" t="str">
        <f>CONCATENATE(Planilha2!B4575,"),")</f>
        <v>0),</v>
      </c>
    </row>
    <row r="4576" spans="1:6" x14ac:dyDescent="0.25">
      <c r="A4576" t="str">
        <f>CONCATENATE("(",'[1]estoque - Copia'!$A4576,",")</f>
        <v>(,</v>
      </c>
      <c r="B4576" t="str">
        <f t="shared" si="142"/>
        <v>NULL,</v>
      </c>
      <c r="C4576" s="3" t="str">
        <f t="shared" si="143"/>
        <v>'003',</v>
      </c>
      <c r="D4576" s="2" t="str">
        <f>CONCATENATE("'",'Planilha1 (2)'!D4576,"'")</f>
        <v>''</v>
      </c>
      <c r="E4576" t="str">
        <f>CONCATENATE(",","'",Planilha2!A4576,"'",",")</f>
        <v>,'VINHO PILOTO COLLECTION BRANCO               ',</v>
      </c>
      <c r="F4576" t="str">
        <f>CONCATENATE(Planilha2!B4576,"),")</f>
        <v>3),</v>
      </c>
    </row>
    <row r="4577" spans="1:6" x14ac:dyDescent="0.25">
      <c r="A4577" t="str">
        <f>CONCATENATE("(",'[1]estoque - Copia'!$A4577,",")</f>
        <v>(,</v>
      </c>
      <c r="B4577" t="str">
        <f t="shared" si="142"/>
        <v>NULL,</v>
      </c>
      <c r="C4577" s="3" t="str">
        <f t="shared" si="143"/>
        <v>'003',</v>
      </c>
      <c r="D4577" s="2" t="str">
        <f>CONCATENATE("'",'Planilha1 (2)'!D4577,"'")</f>
        <v>''</v>
      </c>
      <c r="E4577" t="str">
        <f>CONCATENATE(",","'",Planilha2!A4577,"'",",")</f>
        <v>,'VINHO PINTIA                                 ',</v>
      </c>
      <c r="F4577" t="str">
        <f>CONCATENATE(Planilha2!B4577,"),")</f>
        <v>0),</v>
      </c>
    </row>
    <row r="4578" spans="1:6" x14ac:dyDescent="0.25">
      <c r="A4578" t="str">
        <f>CONCATENATE("(",'[1]estoque - Copia'!$A4578,",")</f>
        <v>(,</v>
      </c>
      <c r="B4578" t="str">
        <f t="shared" si="142"/>
        <v>NULL,</v>
      </c>
      <c r="C4578" s="3" t="str">
        <f t="shared" si="143"/>
        <v>'003',</v>
      </c>
      <c r="D4578" s="2" t="str">
        <f>CONCATENATE("'",'Planilha1 (2)'!D4578,"'")</f>
        <v>''</v>
      </c>
      <c r="E4578" t="str">
        <f>CONCATENATE(",","'",Planilha2!A4578,"'",",")</f>
        <v>,'VINHO PISPI BLEND                            ',</v>
      </c>
      <c r="F4578" t="str">
        <f>CONCATENATE(Planilha2!B4578,"),")</f>
        <v>13),</v>
      </c>
    </row>
    <row r="4579" spans="1:6" x14ac:dyDescent="0.25">
      <c r="A4579" t="str">
        <f>CONCATENATE("(",'[1]estoque - Copia'!$A4579,",")</f>
        <v>(,</v>
      </c>
      <c r="B4579" t="str">
        <f t="shared" si="142"/>
        <v>NULL,</v>
      </c>
      <c r="C4579" s="3" t="str">
        <f t="shared" si="143"/>
        <v>'003',</v>
      </c>
      <c r="D4579" s="2" t="str">
        <f>CONCATENATE("'",'Planilha1 (2)'!D4579,"'")</f>
        <v>''</v>
      </c>
      <c r="E4579" t="str">
        <f>CONCATENATE(",","'",Planilha2!A4579,"'",",")</f>
        <v>,'VINHO PLANALTO DOURO 2017                    ',</v>
      </c>
      <c r="F4579" t="str">
        <f>CONCATENATE(Planilha2!B4579,"),")</f>
        <v>26),</v>
      </c>
    </row>
    <row r="4580" spans="1:6" x14ac:dyDescent="0.25">
      <c r="A4580" t="str">
        <f>CONCATENATE("(",'[1]estoque - Copia'!$A4580,",")</f>
        <v>(,</v>
      </c>
      <c r="B4580" t="str">
        <f t="shared" si="142"/>
        <v>NULL,</v>
      </c>
      <c r="C4580" s="3" t="str">
        <f t="shared" si="143"/>
        <v>'003',</v>
      </c>
      <c r="D4580" s="2" t="str">
        <f>CONCATENATE("'",'Planilha1 (2)'!D4580,"'")</f>
        <v>''</v>
      </c>
      <c r="E4580" t="str">
        <f>CONCATENATE(",","'",Planilha2!A4580,"'",",")</f>
        <v>,'VINHO PO DE POEIRA                           ',</v>
      </c>
      <c r="F4580" t="str">
        <f>CONCATENATE(Planilha2!B4580,"),")</f>
        <v>0),</v>
      </c>
    </row>
    <row r="4581" spans="1:6" x14ac:dyDescent="0.25">
      <c r="A4581" t="str">
        <f>CONCATENATE("(",'[1]estoque - Copia'!$A4581,",")</f>
        <v>(,</v>
      </c>
      <c r="B4581" t="str">
        <f t="shared" si="142"/>
        <v>NULL,</v>
      </c>
      <c r="C4581" s="3" t="str">
        <f t="shared" si="143"/>
        <v>'003',</v>
      </c>
      <c r="D4581" s="2" t="str">
        <f>CONCATENATE("'",'Planilha1 (2)'!D4581,"'")</f>
        <v>''</v>
      </c>
      <c r="E4581" t="str">
        <f>CONCATENATE(",","'",Planilha2!A4581,"'",",")</f>
        <v>,'VINHO PORTAL DA CALCADA VERDE                ',</v>
      </c>
      <c r="F4581" t="str">
        <f>CONCATENATE(Planilha2!B4581,"),")</f>
        <v>3),</v>
      </c>
    </row>
    <row r="4582" spans="1:6" x14ac:dyDescent="0.25">
      <c r="A4582" t="str">
        <f>CONCATENATE("(",'[1]estoque - Copia'!$A4582,",")</f>
        <v>(,</v>
      </c>
      <c r="B4582" t="str">
        <f t="shared" si="142"/>
        <v>NULL,</v>
      </c>
      <c r="C4582" s="3" t="str">
        <f t="shared" si="143"/>
        <v>'003',</v>
      </c>
      <c r="D4582" s="2" t="str">
        <f>CONCATENATE("'",'Planilha1 (2)'!D4582,"'")</f>
        <v>''</v>
      </c>
      <c r="E4582" t="str">
        <f>CONCATENATE(",","'",Planilha2!A4582,"'",",")</f>
        <v>,'VINHO PORTAS DO SOL                          ',</v>
      </c>
      <c r="F4582" t="str">
        <f>CONCATENATE(Planilha2!B4582,"),")</f>
        <v>0),</v>
      </c>
    </row>
    <row r="4583" spans="1:6" x14ac:dyDescent="0.25">
      <c r="A4583" t="str">
        <f>CONCATENATE("(",'[1]estoque - Copia'!$A4583,",")</f>
        <v>(,</v>
      </c>
      <c r="B4583" t="str">
        <f t="shared" si="142"/>
        <v>NULL,</v>
      </c>
      <c r="C4583" s="3" t="str">
        <f t="shared" si="143"/>
        <v>'003',</v>
      </c>
      <c r="D4583" s="2" t="str">
        <f>CONCATENATE("'",'Planilha1 (2)'!D4583,"'")</f>
        <v>''</v>
      </c>
      <c r="E4583" t="str">
        <f>CONCATENATE(",","'",Planilha2!A4583,"'",",")</f>
        <v>,'VINHO PORTILHO CABERNET SAUVIGNON            ',</v>
      </c>
      <c r="F4583" t="str">
        <f>CONCATENATE(Planilha2!B4583,"),")</f>
        <v>5),</v>
      </c>
    </row>
    <row r="4584" spans="1:6" x14ac:dyDescent="0.25">
      <c r="A4584" t="str">
        <f>CONCATENATE("(",'[1]estoque - Copia'!$A4584,",")</f>
        <v>(,</v>
      </c>
      <c r="B4584" t="str">
        <f t="shared" si="142"/>
        <v>NULL,</v>
      </c>
      <c r="C4584" s="3" t="str">
        <f t="shared" si="143"/>
        <v>'003',</v>
      </c>
      <c r="D4584" s="2" t="str">
        <f>CONCATENATE("'",'Planilha1 (2)'!D4584,"'")</f>
        <v>''</v>
      </c>
      <c r="E4584" t="str">
        <f>CONCATENATE(",","'",Planilha2!A4584,"'",",")</f>
        <v>,'VINHO PORTILLO CHARDONNAY                    ',</v>
      </c>
      <c r="F4584" t="str">
        <f>CONCATENATE(Planilha2!B4584,"),")</f>
        <v>0),</v>
      </c>
    </row>
    <row r="4585" spans="1:6" x14ac:dyDescent="0.25">
      <c r="A4585" t="str">
        <f>CONCATENATE("(",'[1]estoque - Copia'!$A4585,",")</f>
        <v>(,</v>
      </c>
      <c r="B4585" t="str">
        <f t="shared" si="142"/>
        <v>NULL,</v>
      </c>
      <c r="C4585" s="3" t="str">
        <f t="shared" si="143"/>
        <v>'003',</v>
      </c>
      <c r="D4585" s="2" t="str">
        <f>CONCATENATE("'",'Planilha1 (2)'!D4585,"'")</f>
        <v>''</v>
      </c>
      <c r="E4585" t="str">
        <f>CONCATENATE(",","'",Planilha2!A4585,"'",",")</f>
        <v>,'VINHO PORTILLO MALBEC 2017                   ',</v>
      </c>
      <c r="F4585" t="str">
        <f>CONCATENATE(Planilha2!B4585,"),")</f>
        <v>5),</v>
      </c>
    </row>
    <row r="4586" spans="1:6" x14ac:dyDescent="0.25">
      <c r="A4586" t="str">
        <f>CONCATENATE("(",'[1]estoque - Copia'!$A4586,",")</f>
        <v>(,</v>
      </c>
      <c r="B4586" t="str">
        <f t="shared" si="142"/>
        <v>NULL,</v>
      </c>
      <c r="C4586" s="3" t="str">
        <f t="shared" si="143"/>
        <v>'003',</v>
      </c>
      <c r="D4586" s="2" t="str">
        <f>CONCATENATE("'",'Planilha1 (2)'!D4586,"'")</f>
        <v>''</v>
      </c>
      <c r="E4586" t="str">
        <f>CONCATENATE(",","'",Planilha2!A4586,"'",",")</f>
        <v>,'VINHO PORTILLO PINOT NOIR                    ',</v>
      </c>
      <c r="F4586" t="str">
        <f>CONCATENATE(Planilha2!B4586,"),")</f>
        <v>2),</v>
      </c>
    </row>
    <row r="4587" spans="1:6" x14ac:dyDescent="0.25">
      <c r="A4587" t="str">
        <f>CONCATENATE("(",'[1]estoque - Copia'!$A4587,",")</f>
        <v>(,</v>
      </c>
      <c r="B4587" t="str">
        <f t="shared" si="142"/>
        <v>NULL,</v>
      </c>
      <c r="C4587" s="3" t="str">
        <f t="shared" si="143"/>
        <v>'003',</v>
      </c>
      <c r="D4587" s="2" t="str">
        <f>CONCATENATE("'",'Planilha1 (2)'!D4587,"'")</f>
        <v>''</v>
      </c>
      <c r="E4587" t="str">
        <f>CONCATENATE(",","'",Planilha2!A4587,"'",",")</f>
        <v>,'VINHO PORTILLO ROSE MALBEC                   ',</v>
      </c>
      <c r="F4587" t="str">
        <f>CONCATENATE(Planilha2!B4587,"),")</f>
        <v>5),</v>
      </c>
    </row>
    <row r="4588" spans="1:6" x14ac:dyDescent="0.25">
      <c r="A4588" t="str">
        <f>CONCATENATE("(",'[1]estoque - Copia'!$A4588,",")</f>
        <v>(,</v>
      </c>
      <c r="B4588" t="str">
        <f t="shared" si="142"/>
        <v>NULL,</v>
      </c>
      <c r="C4588" s="3" t="str">
        <f t="shared" si="143"/>
        <v>'003',</v>
      </c>
      <c r="D4588" s="2" t="str">
        <f>CONCATENATE("'",'Planilha1 (2)'!D4588,"'")</f>
        <v>''</v>
      </c>
      <c r="E4588" t="str">
        <f>CONCATENATE(",","'",Planilha2!A4588,"'",",")</f>
        <v>,'VINHO PORTILLO SAUVIGNON BLANC 2017          ',</v>
      </c>
      <c r="F4588" t="str">
        <f>CONCATENATE(Planilha2!B4588,"),")</f>
        <v>6),</v>
      </c>
    </row>
    <row r="4589" spans="1:6" x14ac:dyDescent="0.25">
      <c r="A4589" t="str">
        <f>CONCATENATE("(",'[1]estoque - Copia'!$A4589,",")</f>
        <v>(,</v>
      </c>
      <c r="B4589" t="str">
        <f t="shared" si="142"/>
        <v>NULL,</v>
      </c>
      <c r="C4589" s="3" t="str">
        <f t="shared" si="143"/>
        <v>'003',</v>
      </c>
      <c r="D4589" s="2" t="str">
        <f>CONCATENATE("'",'Planilha1 (2)'!D4589,"'")</f>
        <v>''</v>
      </c>
      <c r="E4589" t="str">
        <f>CONCATENATE(",","'",Planilha2!A4589,"'",",")</f>
        <v>,'VINHO PORTO CEREMONY DRY WHITE               ',</v>
      </c>
      <c r="F4589" t="str">
        <f>CONCATENATE(Planilha2!B4589,"),")</f>
        <v>1),</v>
      </c>
    </row>
    <row r="4590" spans="1:6" x14ac:dyDescent="0.25">
      <c r="A4590" t="str">
        <f>CONCATENATE("(",'[1]estoque - Copia'!$A4590,",")</f>
        <v>(,</v>
      </c>
      <c r="B4590" t="str">
        <f t="shared" si="142"/>
        <v>NULL,</v>
      </c>
      <c r="C4590" s="3" t="str">
        <f t="shared" si="143"/>
        <v>'003',</v>
      </c>
      <c r="D4590" s="2" t="str">
        <f>CONCATENATE("'",'Planilha1 (2)'!D4590,"'")</f>
        <v>''</v>
      </c>
      <c r="E4590" t="str">
        <f>CONCATENATE(",","'",Planilha2!A4590,"'",",")</f>
        <v>,'VINHO POSADAS VIEJAS TEMPRANILLO 2013        ',</v>
      </c>
      <c r="F4590" t="str">
        <f>CONCATENATE(Planilha2!B4590,"),")</f>
        <v>0),</v>
      </c>
    </row>
    <row r="4591" spans="1:6" x14ac:dyDescent="0.25">
      <c r="A4591" t="str">
        <f>CONCATENATE("(",'[1]estoque - Copia'!$A4591,",")</f>
        <v>(,</v>
      </c>
      <c r="B4591" t="str">
        <f t="shared" si="142"/>
        <v>NULL,</v>
      </c>
      <c r="C4591" s="3" t="str">
        <f t="shared" si="143"/>
        <v>'003',</v>
      </c>
      <c r="D4591" s="2" t="str">
        <f>CONCATENATE("'",'Planilha1 (2)'!D4591,"'")</f>
        <v>''</v>
      </c>
      <c r="E4591" t="str">
        <f>CONCATENATE(",","'",Planilha2!A4591,"'",",")</f>
        <v>,'VINHO POUCA TERRA                            ',</v>
      </c>
      <c r="F4591" t="str">
        <f>CONCATENATE(Planilha2!B4591,"),")</f>
        <v>0),</v>
      </c>
    </row>
    <row r="4592" spans="1:6" x14ac:dyDescent="0.25">
      <c r="A4592" t="str">
        <f>CONCATENATE("(",'[1]estoque - Copia'!$A4592,",")</f>
        <v>(,</v>
      </c>
      <c r="B4592" t="str">
        <f t="shared" si="142"/>
        <v>NULL,</v>
      </c>
      <c r="C4592" s="3" t="str">
        <f t="shared" si="143"/>
        <v>'003',</v>
      </c>
      <c r="D4592" s="2" t="str">
        <f>CONCATENATE("'",'Planilha1 (2)'!D4592,"'")</f>
        <v>''</v>
      </c>
      <c r="E4592" t="str">
        <f>CONCATENATE(",","'",Planilha2!A4592,"'",",")</f>
        <v>,'VINHO POUILLY FUISSE JOSEPH DROUHIN          ',</v>
      </c>
      <c r="F4592" t="str">
        <f>CONCATENATE(Planilha2!B4592,"),")</f>
        <v>2),</v>
      </c>
    </row>
    <row r="4593" spans="1:6" x14ac:dyDescent="0.25">
      <c r="A4593" t="str">
        <f>CONCATENATE("(",'[1]estoque - Copia'!$A4593,",")</f>
        <v>(,</v>
      </c>
      <c r="B4593" t="str">
        <f t="shared" si="142"/>
        <v>NULL,</v>
      </c>
      <c r="C4593" s="3" t="str">
        <f t="shared" si="143"/>
        <v>'003',</v>
      </c>
      <c r="D4593" s="2" t="str">
        <f>CONCATENATE("'",'Planilha1 (2)'!D4593,"'")</f>
        <v>''</v>
      </c>
      <c r="E4593" t="str">
        <f>CONCATENATE(",","'",Planilha2!A4593,"'",",")</f>
        <v>,'VINHO PRIMITIVO DI MANDURIA                  ',</v>
      </c>
      <c r="F4593" t="str">
        <f>CONCATENATE(Planilha2!B4593,"),")</f>
        <v>0),</v>
      </c>
    </row>
    <row r="4594" spans="1:6" x14ac:dyDescent="0.25">
      <c r="A4594" t="str">
        <f>CONCATENATE("(",'[1]estoque - Copia'!$A4594,",")</f>
        <v>(,</v>
      </c>
      <c r="B4594" t="str">
        <f t="shared" si="142"/>
        <v>NULL,</v>
      </c>
      <c r="C4594" s="3" t="str">
        <f t="shared" si="143"/>
        <v>'003',</v>
      </c>
      <c r="D4594" s="2" t="str">
        <f>CONCATENATE("'",'Planilha1 (2)'!D4594,"'")</f>
        <v>''</v>
      </c>
      <c r="E4594" t="str">
        <f>CONCATENATE(",","'",Planilha2!A4594,"'",",")</f>
        <v>,'VINHO PRIMITIVO PUGLIA BONACCHI 2016         ',</v>
      </c>
      <c r="F4594" t="str">
        <f>CONCATENATE(Planilha2!B4594,"),")</f>
        <v>0),</v>
      </c>
    </row>
    <row r="4595" spans="1:6" x14ac:dyDescent="0.25">
      <c r="A4595" t="str">
        <f>CONCATENATE("(",'[1]estoque - Copia'!$A4595,",")</f>
        <v>(,</v>
      </c>
      <c r="B4595" t="str">
        <f t="shared" si="142"/>
        <v>NULL,</v>
      </c>
      <c r="C4595" s="3" t="str">
        <f t="shared" si="143"/>
        <v>'003',</v>
      </c>
      <c r="D4595" s="2" t="str">
        <f>CONCATENATE("'",'Planilha1 (2)'!D4595,"'")</f>
        <v>''</v>
      </c>
      <c r="E4595" t="str">
        <f>CONCATENATE(",","'",Planilha2!A4595,"'",",")</f>
        <v>,'VINHO PRIMITIVO PUGLIA COLLE PETRITO         ',</v>
      </c>
      <c r="F4595" t="str">
        <f>CONCATENATE(Planilha2!B4595,"),")</f>
        <v>0),</v>
      </c>
    </row>
    <row r="4596" spans="1:6" x14ac:dyDescent="0.25">
      <c r="A4596" t="str">
        <f>CONCATENATE("(",'[1]estoque - Copia'!$A4596,",")</f>
        <v>(,</v>
      </c>
      <c r="B4596" t="str">
        <f t="shared" si="142"/>
        <v>NULL,</v>
      </c>
      <c r="C4596" s="3" t="str">
        <f t="shared" si="143"/>
        <v>'003',</v>
      </c>
      <c r="D4596" s="2" t="str">
        <f>CONCATENATE("'",'Planilha1 (2)'!D4596,"'")</f>
        <v>''</v>
      </c>
      <c r="E4596" t="str">
        <f>CONCATENATE(",","'",Planilha2!A4596,"'",",")</f>
        <v>,'VINHO PRISCUS PRIMITIVO DE MANDURIA          ',</v>
      </c>
      <c r="F4596" t="str">
        <f>CONCATENATE(Planilha2!B4596,"),")</f>
        <v>0),</v>
      </c>
    </row>
    <row r="4597" spans="1:6" x14ac:dyDescent="0.25">
      <c r="A4597" t="str">
        <f>CONCATENATE("(",'[1]estoque - Copia'!$A4597,",")</f>
        <v>(,</v>
      </c>
      <c r="B4597" t="str">
        <f t="shared" si="142"/>
        <v>NULL,</v>
      </c>
      <c r="C4597" s="3" t="str">
        <f t="shared" si="143"/>
        <v>'003',</v>
      </c>
      <c r="D4597" s="2" t="str">
        <f>CONCATENATE("'",'Planilha1 (2)'!D4597,"'")</f>
        <v>''</v>
      </c>
      <c r="E4597" t="str">
        <f>CONCATENATE(",","'",Planilha2!A4597,"'",",")</f>
        <v>,'VINHO PROBUS 2007                            ',</v>
      </c>
      <c r="F4597" t="str">
        <f>CONCATENATE(Planilha2!B4597,"),")</f>
        <v>0),</v>
      </c>
    </row>
    <row r="4598" spans="1:6" x14ac:dyDescent="0.25">
      <c r="A4598" t="str">
        <f>CONCATENATE("(",'[1]estoque - Copia'!$A4598,",")</f>
        <v>(,</v>
      </c>
      <c r="B4598" t="str">
        <f t="shared" si="142"/>
        <v>NULL,</v>
      </c>
      <c r="C4598" s="3" t="str">
        <f t="shared" si="143"/>
        <v>'003',</v>
      </c>
      <c r="D4598" s="2" t="str">
        <f>CONCATENATE("'",'Planilha1 (2)'!D4598,"'")</f>
        <v>''</v>
      </c>
      <c r="E4598" t="str">
        <f>CONCATENATE(",","'",Planilha2!A4598,"'",",")</f>
        <v>,'VINHO PROBUS 2008                            ',</v>
      </c>
      <c r="F4598" t="str">
        <f>CONCATENATE(Planilha2!B4598,"),")</f>
        <v>5),</v>
      </c>
    </row>
    <row r="4599" spans="1:6" x14ac:dyDescent="0.25">
      <c r="A4599" t="str">
        <f>CONCATENATE("(",'[1]estoque - Copia'!$A4599,",")</f>
        <v>(,</v>
      </c>
      <c r="B4599" t="str">
        <f t="shared" si="142"/>
        <v>NULL,</v>
      </c>
      <c r="C4599" s="3" t="str">
        <f t="shared" si="143"/>
        <v>'003',</v>
      </c>
      <c r="D4599" s="2" t="str">
        <f>CONCATENATE("'",'Planilha1 (2)'!D4599,"'")</f>
        <v>''</v>
      </c>
      <c r="E4599" t="str">
        <f>CONCATENATE(",","'",Planilha2!A4599,"'",",")</f>
        <v>,'VINHO PROMIS                                 ',</v>
      </c>
      <c r="F4599" t="str">
        <f>CONCATENATE(Planilha2!B4599,"),")</f>
        <v>9),</v>
      </c>
    </row>
    <row r="4600" spans="1:6" x14ac:dyDescent="0.25">
      <c r="A4600" t="str">
        <f>CONCATENATE("(",'[1]estoque - Copia'!$A4600,",")</f>
        <v>(,</v>
      </c>
      <c r="B4600" t="str">
        <f t="shared" si="142"/>
        <v>NULL,</v>
      </c>
      <c r="C4600" s="3" t="str">
        <f t="shared" si="143"/>
        <v>'003',</v>
      </c>
      <c r="D4600" s="2" t="str">
        <f>CONCATENATE("'",'Planilha1 (2)'!D4600,"'")</f>
        <v>''</v>
      </c>
      <c r="E4600" t="str">
        <f>CONCATENATE(",","'",Planilha2!A4600,"'",",")</f>
        <v>,'VINHO PULENTA FINCA LA ZULEMA MALBEC         ',</v>
      </c>
      <c r="F4600" t="str">
        <f>CONCATENATE(Planilha2!B4600,"),")</f>
        <v>0),</v>
      </c>
    </row>
    <row r="4601" spans="1:6" x14ac:dyDescent="0.25">
      <c r="A4601" t="str">
        <f>CONCATENATE("(",'[1]estoque - Copia'!$A4601,",")</f>
        <v>(,</v>
      </c>
      <c r="B4601" t="str">
        <f t="shared" si="142"/>
        <v>NULL,</v>
      </c>
      <c r="C4601" s="3" t="str">
        <f t="shared" si="143"/>
        <v>'003',</v>
      </c>
      <c r="D4601" s="2" t="str">
        <f>CONCATENATE("'",'Planilha1 (2)'!D4601,"'")</f>
        <v>''</v>
      </c>
      <c r="E4601" t="str">
        <f>CONCATENATE(",","'",Planilha2!A4601,"'",",")</f>
        <v>,'VINHO PULENTA GRAN CORTE VII                 ',</v>
      </c>
      <c r="F4601" t="str">
        <f>CONCATENATE(Planilha2!B4601,"),")</f>
        <v>1),</v>
      </c>
    </row>
    <row r="4602" spans="1:6" x14ac:dyDescent="0.25">
      <c r="A4602" t="str">
        <f>CONCATENATE("(",'[1]estoque - Copia'!$A4602,",")</f>
        <v>(,</v>
      </c>
      <c r="B4602" t="str">
        <f t="shared" si="142"/>
        <v>NULL,</v>
      </c>
      <c r="C4602" s="3" t="str">
        <f t="shared" si="143"/>
        <v>'003',</v>
      </c>
      <c r="D4602" s="2" t="str">
        <f>CONCATENATE("'",'Planilha1 (2)'!D4602,"'")</f>
        <v>''</v>
      </c>
      <c r="E4602" t="str">
        <f>CONCATENATE(",","'",Planilha2!A4602,"'",",")</f>
        <v>,'VINHO PULENTA III C  SAUVIGNON               ',</v>
      </c>
      <c r="F4602" t="str">
        <f>CONCATENATE(Planilha2!B4602,"),")</f>
        <v>0),</v>
      </c>
    </row>
    <row r="4603" spans="1:6" x14ac:dyDescent="0.25">
      <c r="A4603" t="str">
        <f>CONCATENATE("(",'[1]estoque - Copia'!$A4603,",")</f>
        <v>(,</v>
      </c>
      <c r="B4603" t="str">
        <f t="shared" si="142"/>
        <v>NULL,</v>
      </c>
      <c r="C4603" s="3" t="str">
        <f t="shared" si="143"/>
        <v>'003',</v>
      </c>
      <c r="D4603" s="2" t="str">
        <f>CONCATENATE("'",'Planilha1 (2)'!D4603,"'")</f>
        <v>''</v>
      </c>
      <c r="E4603" t="str">
        <f>CONCATENATE(",","'",Planilha2!A4603,"'",",")</f>
        <v>,'VINHO PULENTA IX PINOT NOIR                  ',</v>
      </c>
      <c r="F4603" t="str">
        <f>CONCATENATE(Planilha2!B4603,"),")</f>
        <v>1),</v>
      </c>
    </row>
    <row r="4604" spans="1:6" x14ac:dyDescent="0.25">
      <c r="A4604" t="str">
        <f>CONCATENATE("(",'[1]estoque - Copia'!$A4604,",")</f>
        <v>(,</v>
      </c>
      <c r="B4604" t="str">
        <f t="shared" si="142"/>
        <v>NULL,</v>
      </c>
      <c r="C4604" s="3" t="str">
        <f t="shared" si="143"/>
        <v>'003',</v>
      </c>
      <c r="D4604" s="2" t="str">
        <f>CONCATENATE("'",'Planilha1 (2)'!D4604,"'")</f>
        <v>''</v>
      </c>
      <c r="E4604" t="str">
        <f>CONCATENATE(",","'",Planilha2!A4604,"'",",")</f>
        <v>,'VINHO PULENTA MALBEC 2016                    ',</v>
      </c>
      <c r="F4604" t="str">
        <f>CONCATENATE(Planilha2!B4604,"),")</f>
        <v>10),</v>
      </c>
    </row>
    <row r="4605" spans="1:6" x14ac:dyDescent="0.25">
      <c r="A4605" t="str">
        <f>CONCATENATE("(",'[1]estoque - Copia'!$A4605,",")</f>
        <v>(,</v>
      </c>
      <c r="B4605" t="str">
        <f t="shared" si="142"/>
        <v>NULL,</v>
      </c>
      <c r="C4605" s="3" t="str">
        <f t="shared" si="143"/>
        <v>'003',</v>
      </c>
      <c r="D4605" s="2" t="str">
        <f>CONCATENATE("'",'Planilha1 (2)'!D4605,"'")</f>
        <v>''</v>
      </c>
      <c r="E4605" t="str">
        <f>CONCATENATE(",","'",Planilha2!A4605,"'",",")</f>
        <v>,'VINHO PULENTA PORSCHE 911                    ',</v>
      </c>
      <c r="F4605" t="str">
        <f>CONCATENATE(Planilha2!B4605,"),")</f>
        <v>0),</v>
      </c>
    </row>
    <row r="4606" spans="1:6" x14ac:dyDescent="0.25">
      <c r="A4606" t="str">
        <f>CONCATENATE("(",'[1]estoque - Copia'!$A4606,",")</f>
        <v>(,</v>
      </c>
      <c r="B4606" t="str">
        <f t="shared" si="142"/>
        <v>NULL,</v>
      </c>
      <c r="C4606" s="3" t="str">
        <f t="shared" si="143"/>
        <v>'003',</v>
      </c>
      <c r="D4606" s="2" t="str">
        <f>CONCATENATE("'",'Planilha1 (2)'!D4606,"'")</f>
        <v>''</v>
      </c>
      <c r="E4606" t="str">
        <f>CONCATENATE(",","'",Planilha2!A4606,"'",",")</f>
        <v>,'VINHO PULENTA PORSCHE GRAN CORTE VII         ',</v>
      </c>
      <c r="F4606" t="str">
        <f>CONCATENATE(Planilha2!B4606,"),")</f>
        <v>146),</v>
      </c>
    </row>
    <row r="4607" spans="1:6" x14ac:dyDescent="0.25">
      <c r="A4607" t="str">
        <f>CONCATENATE("(",'[1]estoque - Copia'!$A4607,",")</f>
        <v>(,</v>
      </c>
      <c r="B4607" t="str">
        <f t="shared" si="142"/>
        <v>NULL,</v>
      </c>
      <c r="C4607" s="3" t="str">
        <f t="shared" si="143"/>
        <v>'003',</v>
      </c>
      <c r="D4607" s="2" t="str">
        <f>CONCATENATE("'",'Planilha1 (2)'!D4607,"'")</f>
        <v>''</v>
      </c>
      <c r="E4607" t="str">
        <f>CONCATENATE(",","'",Planilha2!A4607,"'",",")</f>
        <v>,'VINHO PULENTA RED BLEND 2013                 ',</v>
      </c>
      <c r="F4607" t="str">
        <f>CONCATENATE(Planilha2!B4607,"),")</f>
        <v>0),</v>
      </c>
    </row>
    <row r="4608" spans="1:6" x14ac:dyDescent="0.25">
      <c r="A4608" t="str">
        <f>CONCATENATE("(",'[1]estoque - Copia'!$A4608,",")</f>
        <v>(,</v>
      </c>
      <c r="B4608" t="str">
        <f t="shared" si="142"/>
        <v>NULL,</v>
      </c>
      <c r="C4608" s="3" t="str">
        <f t="shared" si="143"/>
        <v>'003',</v>
      </c>
      <c r="D4608" s="2" t="str">
        <f>CONCATENATE("'",'Planilha1 (2)'!D4608,"'")</f>
        <v>''</v>
      </c>
      <c r="E4608" t="str">
        <f>CONCATENATE(",","'",Planilha2!A4608,"'",",")</f>
        <v>,'VINHO PULENTA V ESTATE RED BLEND             ',</v>
      </c>
      <c r="F4608" t="str">
        <f>CONCATENATE(Planilha2!B4608,"),")</f>
        <v>0),</v>
      </c>
    </row>
    <row r="4609" spans="1:6" x14ac:dyDescent="0.25">
      <c r="A4609" t="str">
        <f>CONCATENATE("(",'[1]estoque - Copia'!$A4609,",")</f>
        <v>(,</v>
      </c>
      <c r="B4609" t="str">
        <f t="shared" si="142"/>
        <v>NULL,</v>
      </c>
      <c r="C4609" s="3" t="str">
        <f t="shared" si="143"/>
        <v>'003',</v>
      </c>
      <c r="D4609" s="2" t="str">
        <f>CONCATENATE("'",'Planilha1 (2)'!D4609,"'")</f>
        <v>''</v>
      </c>
      <c r="E4609" t="str">
        <f>CONCATENATE(",","'",Planilha2!A4609,"'",",")</f>
        <v>,'VINHO QUATTRO CONTI P MANDURIA               ',</v>
      </c>
      <c r="F4609" t="str">
        <f>CONCATENATE(Planilha2!B4609,"),")</f>
        <v>11),</v>
      </c>
    </row>
    <row r="4610" spans="1:6" x14ac:dyDescent="0.25">
      <c r="A4610" t="str">
        <f>CONCATENATE("(",'[1]estoque - Copia'!$A4610,",")</f>
        <v>(,</v>
      </c>
      <c r="B4610" t="str">
        <f t="shared" si="142"/>
        <v>NULL,</v>
      </c>
      <c r="C4610" s="3" t="str">
        <f t="shared" si="143"/>
        <v>'003',</v>
      </c>
      <c r="D4610" s="2" t="str">
        <f>CONCATENATE("'",'Planilha1 (2)'!D4610,"'")</f>
        <v>''</v>
      </c>
      <c r="E4610" t="str">
        <f>CONCATENATE(",","'",Planilha2!A4610,"'",",")</f>
        <v>,'VINHO QUINTA DA ALORMA ROSE 2016             ',</v>
      </c>
      <c r="F4610" t="str">
        <f>CONCATENATE(Planilha2!B4610,"),")</f>
        <v>0),</v>
      </c>
    </row>
    <row r="4611" spans="1:6" x14ac:dyDescent="0.25">
      <c r="A4611" t="str">
        <f>CONCATENATE("(",'[1]estoque - Copia'!$A4611,",")</f>
        <v>(,</v>
      </c>
      <c r="B4611" t="str">
        <f t="shared" ref="B4611:B4674" si="144">"NULL"&amp;","</f>
        <v>NULL,</v>
      </c>
      <c r="C4611" s="3" t="str">
        <f t="shared" ref="C4611:C4674" si="145">"'"&amp;"003"&amp;"'"&amp;","</f>
        <v>'003',</v>
      </c>
      <c r="D4611" s="2" t="str">
        <f>CONCATENATE("'",'Planilha1 (2)'!D4611,"'")</f>
        <v>''</v>
      </c>
      <c r="E4611" t="str">
        <f>CONCATENATE(",","'",Planilha2!A4611,"'",",")</f>
        <v>,'VINHO QUINTA DA ALORNA 2014                  ',</v>
      </c>
      <c r="F4611" t="str">
        <f>CONCATENATE(Planilha2!B4611,"),")</f>
        <v>0),</v>
      </c>
    </row>
    <row r="4612" spans="1:6" x14ac:dyDescent="0.25">
      <c r="A4612" t="str">
        <f>CONCATENATE("(",'[1]estoque - Copia'!$A4612,",")</f>
        <v>(,</v>
      </c>
      <c r="B4612" t="str">
        <f t="shared" si="144"/>
        <v>NULL,</v>
      </c>
      <c r="C4612" s="3" t="str">
        <f t="shared" si="145"/>
        <v>'003',</v>
      </c>
      <c r="D4612" s="2" t="str">
        <f>CONCATENATE("'",'Planilha1 (2)'!D4612,"'")</f>
        <v>''</v>
      </c>
      <c r="E4612" t="str">
        <f>CONCATENATE(",","'",Planilha2!A4612,"'",",")</f>
        <v>,'VINHO QUINTA DO NOVAL 20 ANOS PORTO          ',</v>
      </c>
      <c r="F4612" t="str">
        <f>CONCATENATE(Planilha2!B4612,"),")</f>
        <v>0),</v>
      </c>
    </row>
    <row r="4613" spans="1:6" x14ac:dyDescent="0.25">
      <c r="A4613" t="str">
        <f>CONCATENATE("(",'[1]estoque - Copia'!$A4613,",")</f>
        <v>(,</v>
      </c>
      <c r="B4613" t="str">
        <f t="shared" si="144"/>
        <v>NULL,</v>
      </c>
      <c r="C4613" s="3" t="str">
        <f t="shared" si="145"/>
        <v>'003',</v>
      </c>
      <c r="D4613" s="2" t="str">
        <f>CONCATENATE("'",'Planilha1 (2)'!D4613,"'")</f>
        <v>''</v>
      </c>
      <c r="E4613" t="str">
        <f>CONCATENATE(",","'",Planilha2!A4613,"'",",")</f>
        <v>,'VINHO QUINTA DO NOVAL 40 ANOS PORTO          ',</v>
      </c>
      <c r="F4613" t="str">
        <f>CONCATENATE(Planilha2!B4613,"),")</f>
        <v>0),</v>
      </c>
    </row>
    <row r="4614" spans="1:6" x14ac:dyDescent="0.25">
      <c r="A4614" t="str">
        <f>CONCATENATE("(",'[1]estoque - Copia'!$A4614,",")</f>
        <v>(,</v>
      </c>
      <c r="B4614" t="str">
        <f t="shared" si="144"/>
        <v>NULL,</v>
      </c>
      <c r="C4614" s="3" t="str">
        <f t="shared" si="145"/>
        <v>'003',</v>
      </c>
      <c r="D4614" s="2" t="str">
        <f>CONCATENATE("'",'Planilha1 (2)'!D4614,"'")</f>
        <v>''</v>
      </c>
      <c r="E4614" t="str">
        <f>CONCATENATE(",","'",Planilha2!A4614,"'",",")</f>
        <v>,'VINHO QUINTA DO NOVAL FINE RUBY              ',</v>
      </c>
      <c r="F4614" t="str">
        <f>CONCATENATE(Planilha2!B4614,"),")</f>
        <v>2),</v>
      </c>
    </row>
    <row r="4615" spans="1:6" x14ac:dyDescent="0.25">
      <c r="A4615" t="str">
        <f>CONCATENATE("(",'[1]estoque - Copia'!$A4615,",")</f>
        <v>(,</v>
      </c>
      <c r="B4615" t="str">
        <f t="shared" si="144"/>
        <v>NULL,</v>
      </c>
      <c r="C4615" s="3" t="str">
        <f t="shared" si="145"/>
        <v>'003',</v>
      </c>
      <c r="D4615" s="2" t="str">
        <f>CONCATENATE("'",'Planilha1 (2)'!D4615,"'")</f>
        <v>''</v>
      </c>
      <c r="E4615" t="str">
        <f>CONCATENATE(",","'",Planilha2!A4615,"'",",")</f>
        <v>,'VINHO QUINTA DO NOVAL LBV UNFILTERED         ',</v>
      </c>
      <c r="F4615" t="str">
        <f>CONCATENATE(Planilha2!B4615,"),")</f>
        <v>5),</v>
      </c>
    </row>
    <row r="4616" spans="1:6" x14ac:dyDescent="0.25">
      <c r="A4616" t="str">
        <f>CONCATENATE("(",'[1]estoque - Copia'!$A4616,",")</f>
        <v>(,</v>
      </c>
      <c r="B4616" t="str">
        <f t="shared" si="144"/>
        <v>NULL,</v>
      </c>
      <c r="C4616" s="3" t="str">
        <f t="shared" si="145"/>
        <v>'003',</v>
      </c>
      <c r="D4616" s="2" t="str">
        <f>CONCATENATE("'",'Planilha1 (2)'!D4616,"'")</f>
        <v>''</v>
      </c>
      <c r="E4616" t="str">
        <f>CONCATENATE(",","'",Planilha2!A4616,"'",",")</f>
        <v>,'VINHO QUINTA DO NOVAL TAWNY                  ',</v>
      </c>
      <c r="F4616" t="str">
        <f>CONCATENATE(Planilha2!B4616,"),")</f>
        <v>0),</v>
      </c>
    </row>
    <row r="4617" spans="1:6" x14ac:dyDescent="0.25">
      <c r="A4617" t="str">
        <f>CONCATENATE("(",'[1]estoque - Copia'!$A4617,",")</f>
        <v>(,</v>
      </c>
      <c r="B4617" t="str">
        <f t="shared" si="144"/>
        <v>NULL,</v>
      </c>
      <c r="C4617" s="3" t="str">
        <f t="shared" si="145"/>
        <v>'003',</v>
      </c>
      <c r="D4617" s="2" t="str">
        <f>CONCATENATE("'",'Planilha1 (2)'!D4617,"'")</f>
        <v>''</v>
      </c>
      <c r="E4617" t="str">
        <f>CONCATENATE(",","'",Planilha2!A4617,"'",",")</f>
        <v>,'VINHO QUINTA DO PORTAL MURAL BRANCO          ',</v>
      </c>
      <c r="F4617" t="str">
        <f>CONCATENATE(Planilha2!B4617,"),")</f>
        <v>0),</v>
      </c>
    </row>
    <row r="4618" spans="1:6" x14ac:dyDescent="0.25">
      <c r="A4618" t="str">
        <f>CONCATENATE("(",'[1]estoque - Copia'!$A4618,",")</f>
        <v>(,</v>
      </c>
      <c r="B4618" t="str">
        <f t="shared" si="144"/>
        <v>NULL,</v>
      </c>
      <c r="C4618" s="3" t="str">
        <f t="shared" si="145"/>
        <v>'003',</v>
      </c>
      <c r="D4618" s="2" t="str">
        <f>CONCATENATE("'",'Planilha1 (2)'!D4618,"'")</f>
        <v>''</v>
      </c>
      <c r="E4618" t="str">
        <f>CONCATENATE(",","'",Planilha2!A4618,"'",",")</f>
        <v>,'VINHO QUINTA DO VALLADO RESERVA              ',</v>
      </c>
      <c r="F4618" t="str">
        <f>CONCATENATE(Planilha2!B4618,"),")</f>
        <v>0),</v>
      </c>
    </row>
    <row r="4619" spans="1:6" x14ac:dyDescent="0.25">
      <c r="A4619" t="str">
        <f>CONCATENATE("(",'[1]estoque - Copia'!$A4619,",")</f>
        <v>(,</v>
      </c>
      <c r="B4619" t="str">
        <f t="shared" si="144"/>
        <v>NULL,</v>
      </c>
      <c r="C4619" s="3" t="str">
        <f t="shared" si="145"/>
        <v>'003',</v>
      </c>
      <c r="D4619" s="2" t="str">
        <f>CONCATENATE("'",'Planilha1 (2)'!D4619,"'")</f>
        <v>''</v>
      </c>
      <c r="E4619" t="str">
        <f>CONCATENATE(",","'",Planilha2!A4619,"'",",")</f>
        <v>,'VINHO QUINTA NOVAL 10ANOS                    ',</v>
      </c>
      <c r="F4619" t="str">
        <f>CONCATENATE(Planilha2!B4619,"),")</f>
        <v>0),</v>
      </c>
    </row>
    <row r="4620" spans="1:6" x14ac:dyDescent="0.25">
      <c r="A4620" t="str">
        <f>CONCATENATE("(",'[1]estoque - Copia'!$A4620,",")</f>
        <v>(,</v>
      </c>
      <c r="B4620" t="str">
        <f t="shared" si="144"/>
        <v>NULL,</v>
      </c>
      <c r="C4620" s="3" t="str">
        <f t="shared" si="145"/>
        <v>'003',</v>
      </c>
      <c r="D4620" s="2" t="str">
        <f>CONCATENATE("'",'Planilha1 (2)'!D4620,"'")</f>
        <v>''</v>
      </c>
      <c r="E4620" t="str">
        <f>CONCATENATE(",","'",Planilha2!A4620,"'",",")</f>
        <v>,'VINHO RAMIRANA CABERNET SAUVIGNON 2016       ',</v>
      </c>
      <c r="F4620" t="str">
        <f>CONCATENATE(Planilha2!B4620,"),")</f>
        <v>0),</v>
      </c>
    </row>
    <row r="4621" spans="1:6" x14ac:dyDescent="0.25">
      <c r="A4621" t="str">
        <f>CONCATENATE("(",'[1]estoque - Copia'!$A4621,",")</f>
        <v>(,</v>
      </c>
      <c r="B4621" t="str">
        <f t="shared" si="144"/>
        <v>NULL,</v>
      </c>
      <c r="C4621" s="3" t="str">
        <f t="shared" si="145"/>
        <v>'003',</v>
      </c>
      <c r="D4621" s="2" t="str">
        <f>CONCATENATE("'",'Planilha1 (2)'!D4621,"'")</f>
        <v>''</v>
      </c>
      <c r="E4621" t="str">
        <f>CONCATENATE(",","'",Planilha2!A4621,"'",",")</f>
        <v>,'VINHO RAMIRANA RESERVA CABERNET SAUGIONON   1',</v>
      </c>
      <c r="F4621" t="str">
        <f>CONCATENATE(Planilha2!B4621,"),")</f>
        <v>0),</v>
      </c>
    </row>
    <row r="4622" spans="1:6" x14ac:dyDescent="0.25">
      <c r="A4622" t="str">
        <f>CONCATENATE("(",'[1]estoque - Copia'!$A4622,",")</f>
        <v>(,</v>
      </c>
      <c r="B4622" t="str">
        <f t="shared" si="144"/>
        <v>NULL,</v>
      </c>
      <c r="C4622" s="3" t="str">
        <f t="shared" si="145"/>
        <v>'003',</v>
      </c>
      <c r="D4622" s="2" t="str">
        <f>CONCATENATE("'",'Planilha1 (2)'!D4622,"'")</f>
        <v>''</v>
      </c>
      <c r="E4622" t="str">
        <f>CONCATENATE(",","'",Planilha2!A4622,"'",",")</f>
        <v>,'VINHO RAMIRANA RESERVA CARMENERE 2015        ',</v>
      </c>
      <c r="F4622" t="str">
        <f>CONCATENATE(Planilha2!B4622,"),")</f>
        <v>0),</v>
      </c>
    </row>
    <row r="4623" spans="1:6" x14ac:dyDescent="0.25">
      <c r="A4623" t="str">
        <f>CONCATENATE("(",'[1]estoque - Copia'!$A4623,",")</f>
        <v>(,</v>
      </c>
      <c r="B4623" t="str">
        <f t="shared" si="144"/>
        <v>NULL,</v>
      </c>
      <c r="C4623" s="3" t="str">
        <f t="shared" si="145"/>
        <v>'003',</v>
      </c>
      <c r="D4623" s="2" t="str">
        <f>CONCATENATE("'",'Planilha1 (2)'!D4623,"'")</f>
        <v>''</v>
      </c>
      <c r="E4623" t="str">
        <f>CONCATENATE(",","'",Planilha2!A4623,"'",",")</f>
        <v>,'VINHO RAYMOND HUET BORDEAUX                  ',</v>
      </c>
      <c r="F4623" t="str">
        <f>CONCATENATE(Planilha2!B4623,"),")</f>
        <v>3),</v>
      </c>
    </row>
    <row r="4624" spans="1:6" x14ac:dyDescent="0.25">
      <c r="A4624" t="str">
        <f>CONCATENATE("(",'[1]estoque - Copia'!$A4624,",")</f>
        <v>(,</v>
      </c>
      <c r="B4624" t="str">
        <f t="shared" si="144"/>
        <v>NULL,</v>
      </c>
      <c r="C4624" s="3" t="str">
        <f t="shared" si="145"/>
        <v>'003',</v>
      </c>
      <c r="D4624" s="2" t="str">
        <f>CONCATENATE("'",'Planilha1 (2)'!D4624,"'")</f>
        <v>''</v>
      </c>
      <c r="E4624" t="str">
        <f>CONCATENATE(",","'",Planilha2!A4624,"'",",")</f>
        <v>,'VINHO RAYMOND HUET MEDOC 2012                ',</v>
      </c>
      <c r="F4624" t="str">
        <f>CONCATENATE(Planilha2!B4624,"),")</f>
        <v>3),</v>
      </c>
    </row>
    <row r="4625" spans="1:6" x14ac:dyDescent="0.25">
      <c r="A4625" t="str">
        <f>CONCATENATE("(",'[1]estoque - Copia'!$A4625,",")</f>
        <v>(,</v>
      </c>
      <c r="B4625" t="str">
        <f t="shared" si="144"/>
        <v>NULL,</v>
      </c>
      <c r="C4625" s="3" t="str">
        <f t="shared" si="145"/>
        <v>'003',</v>
      </c>
      <c r="D4625" s="2" t="str">
        <f>CONCATENATE("'",'Planilha1 (2)'!D4625,"'")</f>
        <v>''</v>
      </c>
      <c r="E4625" t="str">
        <f>CONCATENATE(",","'",Planilha2!A4625,"'",",")</f>
        <v>,'VINHO RAYMOND HUET SAINT EMILION GRAND CRU   ',</v>
      </c>
      <c r="F4625" t="str">
        <f>CONCATENATE(Planilha2!B4625,"),")</f>
        <v>2),</v>
      </c>
    </row>
    <row r="4626" spans="1:6" x14ac:dyDescent="0.25">
      <c r="A4626" t="str">
        <f>CONCATENATE("(",'[1]estoque - Copia'!$A4626,",")</f>
        <v>(,</v>
      </c>
      <c r="B4626" t="str">
        <f t="shared" si="144"/>
        <v>NULL,</v>
      </c>
      <c r="C4626" s="3" t="str">
        <f t="shared" si="145"/>
        <v>'003',</v>
      </c>
      <c r="D4626" s="2" t="str">
        <f>CONCATENATE("'",'Planilha1 (2)'!D4626,"'")</f>
        <v>''</v>
      </c>
      <c r="E4626" t="str">
        <f>CONCATENATE(",","'",Planilha2!A4626,"'",",")</f>
        <v>,'VINHO REDONDO 375ML                          ',</v>
      </c>
      <c r="F4626" t="str">
        <f>CONCATENATE(Planilha2!B4626,"),")</f>
        <v>0),</v>
      </c>
    </row>
    <row r="4627" spans="1:6" x14ac:dyDescent="0.25">
      <c r="A4627" t="str">
        <f>CONCATENATE("(",'[1]estoque - Copia'!$A4627,",")</f>
        <v>(,</v>
      </c>
      <c r="B4627" t="str">
        <f t="shared" si="144"/>
        <v>NULL,</v>
      </c>
      <c r="C4627" s="3" t="str">
        <f t="shared" si="145"/>
        <v>'003',</v>
      </c>
      <c r="D4627" s="2" t="str">
        <f>CONCATENATE("'",'Planilha1 (2)'!D4627,"'")</f>
        <v>''</v>
      </c>
      <c r="E4627" t="str">
        <f>CONCATENATE(",","'",Planilha2!A4627,"'",",")</f>
        <v>,'VINHO REDWOOD CREEK C SAUVIGNON              ',</v>
      </c>
      <c r="F4627" t="str">
        <f>CONCATENATE(Planilha2!B4627,"),")</f>
        <v>0),</v>
      </c>
    </row>
    <row r="4628" spans="1:6" x14ac:dyDescent="0.25">
      <c r="A4628" t="str">
        <f>CONCATENATE("(",'[1]estoque - Copia'!$A4628,",")</f>
        <v>(,</v>
      </c>
      <c r="B4628" t="str">
        <f t="shared" si="144"/>
        <v>NULL,</v>
      </c>
      <c r="C4628" s="3" t="str">
        <f t="shared" si="145"/>
        <v>'003',</v>
      </c>
      <c r="D4628" s="2" t="str">
        <f>CONCATENATE("'",'Planilha1 (2)'!D4628,"'")</f>
        <v>''</v>
      </c>
      <c r="E4628" t="str">
        <f>CONCATENATE(",","'",Planilha2!A4628,"'",",")</f>
        <v>,'VINHO REDWOOD CREEK CHARDONAY                ',</v>
      </c>
      <c r="F4628" t="str">
        <f>CONCATENATE(Planilha2!B4628,"),")</f>
        <v>0),</v>
      </c>
    </row>
    <row r="4629" spans="1:6" x14ac:dyDescent="0.25">
      <c r="A4629" t="str">
        <f>CONCATENATE("(",'[1]estoque - Copia'!$A4629,",")</f>
        <v>(,</v>
      </c>
      <c r="B4629" t="str">
        <f t="shared" si="144"/>
        <v>NULL,</v>
      </c>
      <c r="C4629" s="3" t="str">
        <f t="shared" si="145"/>
        <v>'003',</v>
      </c>
      <c r="D4629" s="2" t="str">
        <f>CONCATENATE("'",'Planilha1 (2)'!D4629,"'")</f>
        <v>''</v>
      </c>
      <c r="E4629" t="str">
        <f>CONCATENATE(",","'",Planilha2!A4629,"'",",")</f>
        <v>,'VINHO REDWOOD CREEK MERLOT                   ',</v>
      </c>
      <c r="F4629" t="str">
        <f>CONCATENATE(Planilha2!B4629,"),")</f>
        <v>0),</v>
      </c>
    </row>
    <row r="4630" spans="1:6" x14ac:dyDescent="0.25">
      <c r="A4630" t="str">
        <f>CONCATENATE("(",'[1]estoque - Copia'!$A4630,",")</f>
        <v>(,</v>
      </c>
      <c r="B4630" t="str">
        <f t="shared" si="144"/>
        <v>NULL,</v>
      </c>
      <c r="C4630" s="3" t="str">
        <f t="shared" si="145"/>
        <v>'003',</v>
      </c>
      <c r="D4630" s="2" t="str">
        <f>CONCATENATE("'",'Planilha1 (2)'!D4630,"'")</f>
        <v>''</v>
      </c>
      <c r="E4630" t="str">
        <f>CONCATENATE(",","'",Planilha2!A4630,"'",",")</f>
        <v>,'VINHO REDWOOD CREEK PINOT NOIR               ',</v>
      </c>
      <c r="F4630" t="str">
        <f>CONCATENATE(Planilha2!B4630,"),")</f>
        <v>0),</v>
      </c>
    </row>
    <row r="4631" spans="1:6" x14ac:dyDescent="0.25">
      <c r="A4631" t="str">
        <f>CONCATENATE("(",'[1]estoque - Copia'!$A4631,",")</f>
        <v>(,</v>
      </c>
      <c r="B4631" t="str">
        <f t="shared" si="144"/>
        <v>NULL,</v>
      </c>
      <c r="C4631" s="3" t="str">
        <f t="shared" si="145"/>
        <v>'003',</v>
      </c>
      <c r="D4631" s="2" t="str">
        <f>CONCATENATE("'",'Planilha1 (2)'!D4631,"'")</f>
        <v>''</v>
      </c>
      <c r="E4631" t="str">
        <f>CONCATENATE(",","'",Planilha2!A4631,"'",",")</f>
        <v>,'VINHO ROAD PINOT NOIR                        ',</v>
      </c>
      <c r="F4631" t="str">
        <f>CONCATENATE(Planilha2!B4631,"),")</f>
        <v>2),</v>
      </c>
    </row>
    <row r="4632" spans="1:6" x14ac:dyDescent="0.25">
      <c r="A4632" t="str">
        <f>CONCATENATE("(",'[1]estoque - Copia'!$A4632,",")</f>
        <v>(,</v>
      </c>
      <c r="B4632" t="str">
        <f t="shared" si="144"/>
        <v>NULL,</v>
      </c>
      <c r="C4632" s="3" t="str">
        <f t="shared" si="145"/>
        <v>'003',</v>
      </c>
      <c r="D4632" s="2" t="str">
        <f>CONCATENATE("'",'Planilha1 (2)'!D4632,"'")</f>
        <v>''</v>
      </c>
      <c r="E4632" t="str">
        <f>CONCATENATE(",","'",Planilha2!A4632,"'",",")</f>
        <v>,'VINHO ROSE PISCINE                           ',</v>
      </c>
      <c r="F4632" t="str">
        <f>CONCATENATE(Planilha2!B4632,"),")</f>
        <v>0),</v>
      </c>
    </row>
    <row r="4633" spans="1:6" x14ac:dyDescent="0.25">
      <c r="A4633" t="str">
        <f>CONCATENATE("(",'[1]estoque - Copia'!$A4633,",")</f>
        <v>(,</v>
      </c>
      <c r="B4633" t="str">
        <f t="shared" si="144"/>
        <v>NULL,</v>
      </c>
      <c r="C4633" s="3" t="str">
        <f t="shared" si="145"/>
        <v>'003',</v>
      </c>
      <c r="D4633" s="2" t="str">
        <f>CONCATENATE("'",'Planilha1 (2)'!D4633,"'")</f>
        <v>''</v>
      </c>
      <c r="E4633" t="str">
        <f>CONCATENATE(",","'",Planilha2!A4633,"'",",")</f>
        <v>,'VINHO RUFFINO CHIANTI                        ',</v>
      </c>
      <c r="F4633" t="str">
        <f>CONCATENATE(Planilha2!B4633,"),")</f>
        <v>0),</v>
      </c>
    </row>
    <row r="4634" spans="1:6" x14ac:dyDescent="0.25">
      <c r="A4634" t="str">
        <f>CONCATENATE("(",'[1]estoque - Copia'!$A4634,",")</f>
        <v>(,</v>
      </c>
      <c r="B4634" t="str">
        <f t="shared" si="144"/>
        <v>NULL,</v>
      </c>
      <c r="C4634" s="3" t="str">
        <f t="shared" si="145"/>
        <v>'003',</v>
      </c>
      <c r="D4634" s="2" t="str">
        <f>CONCATENATE("'",'Planilha1 (2)'!D4634,"'")</f>
        <v>''</v>
      </c>
      <c r="E4634" t="str">
        <f>CONCATENATE(",","'",Planilha2!A4634,"'",",")</f>
        <v>,'VINHO RUPERT&amp;ROTHSCHILD                      ',</v>
      </c>
      <c r="F4634" t="str">
        <f>CONCATENATE(Planilha2!B4634,"),")</f>
        <v>1),</v>
      </c>
    </row>
    <row r="4635" spans="1:6" x14ac:dyDescent="0.25">
      <c r="A4635" t="str">
        <f>CONCATENATE("(",'[1]estoque - Copia'!$A4635,",")</f>
        <v>(,</v>
      </c>
      <c r="B4635" t="str">
        <f t="shared" si="144"/>
        <v>NULL,</v>
      </c>
      <c r="C4635" s="3" t="str">
        <f t="shared" si="145"/>
        <v>'003',</v>
      </c>
      <c r="D4635" s="2" t="str">
        <f>CONCATENATE("'",'Planilha1 (2)'!D4635,"'")</f>
        <v>''</v>
      </c>
      <c r="E4635" t="str">
        <f>CONCATENATE(",","'",Planilha2!A4635,"'",",")</f>
        <v>,'VINHO RUTINI CABERNET FRANC MALBEC           ',</v>
      </c>
      <c r="F4635" t="str">
        <f>CONCATENATE(Planilha2!B4635,"),")</f>
        <v>8),</v>
      </c>
    </row>
    <row r="4636" spans="1:6" x14ac:dyDescent="0.25">
      <c r="A4636" t="str">
        <f>CONCATENATE("(",'[1]estoque - Copia'!$A4636,",")</f>
        <v>(,</v>
      </c>
      <c r="B4636" t="str">
        <f t="shared" si="144"/>
        <v>NULL,</v>
      </c>
      <c r="C4636" s="3" t="str">
        <f t="shared" si="145"/>
        <v>'003',</v>
      </c>
      <c r="D4636" s="2" t="str">
        <f>CONCATENATE("'",'Planilha1 (2)'!D4636,"'")</f>
        <v>''</v>
      </c>
      <c r="E4636" t="str">
        <f>CONCATENATE(",","'",Planilha2!A4636,"'",",")</f>
        <v>,'VINHO RUTINI CABERNET MALBEC 2016            ',</v>
      </c>
      <c r="F4636" t="str">
        <f>CONCATENATE(Planilha2!B4636,"),")</f>
        <v>19),</v>
      </c>
    </row>
    <row r="4637" spans="1:6" x14ac:dyDescent="0.25">
      <c r="A4637" t="str">
        <f>CONCATENATE("(",'[1]estoque - Copia'!$A4637,",")</f>
        <v>(,</v>
      </c>
      <c r="B4637" t="str">
        <f t="shared" si="144"/>
        <v>NULL,</v>
      </c>
      <c r="C4637" s="3" t="str">
        <f t="shared" si="145"/>
        <v>'003',</v>
      </c>
      <c r="D4637" s="2" t="str">
        <f>CONCATENATE("'",'Planilha1 (2)'!D4637,"'")</f>
        <v>''</v>
      </c>
      <c r="E4637" t="str">
        <f>CONCATENATE(",","'",Planilha2!A4637,"'",",")</f>
        <v>,'VINHO RUTINI CABERNET MERLOT                 ',</v>
      </c>
      <c r="F4637" t="str">
        <f>CONCATENATE(Planilha2!B4637,"),")</f>
        <v>0),</v>
      </c>
    </row>
    <row r="4638" spans="1:6" x14ac:dyDescent="0.25">
      <c r="A4638" t="str">
        <f>CONCATENATE("(",'[1]estoque - Copia'!$A4638,",")</f>
        <v>(,</v>
      </c>
      <c r="B4638" t="str">
        <f t="shared" si="144"/>
        <v>NULL,</v>
      </c>
      <c r="C4638" s="3" t="str">
        <f t="shared" si="145"/>
        <v>'003',</v>
      </c>
      <c r="D4638" s="2" t="str">
        <f>CONCATENATE("'",'Planilha1 (2)'!D4638,"'")</f>
        <v>''</v>
      </c>
      <c r="E4638" t="str">
        <f>CONCATENATE(",","'",Planilha2!A4638,"'",",")</f>
        <v>,'VINHO RUTINI ENCUENTRO C SAUVIGNON           ',</v>
      </c>
      <c r="F4638" t="str">
        <f>CONCATENATE(Planilha2!B4638,"),")</f>
        <v>3),</v>
      </c>
    </row>
    <row r="4639" spans="1:6" x14ac:dyDescent="0.25">
      <c r="A4639" t="str">
        <f>CONCATENATE("(",'[1]estoque - Copia'!$A4639,",")</f>
        <v>(,</v>
      </c>
      <c r="B4639" t="str">
        <f t="shared" si="144"/>
        <v>NULL,</v>
      </c>
      <c r="C4639" s="3" t="str">
        <f t="shared" si="145"/>
        <v>'003',</v>
      </c>
      <c r="D4639" s="2" t="str">
        <f>CONCATENATE("'",'Planilha1 (2)'!D4639,"'")</f>
        <v>''</v>
      </c>
      <c r="E4639" t="str">
        <f>CONCATENATE(",","'",Planilha2!A4639,"'",",")</f>
        <v>,'VINHO RUTINI ENCUENTRO CHARDONAY             ',</v>
      </c>
      <c r="F4639" t="str">
        <f>CONCATENATE(Planilha2!B4639,"),")</f>
        <v>7),</v>
      </c>
    </row>
    <row r="4640" spans="1:6" x14ac:dyDescent="0.25">
      <c r="A4640" t="str">
        <f>CONCATENATE("(",'[1]estoque - Copia'!$A4640,",")</f>
        <v>(,</v>
      </c>
      <c r="B4640" t="str">
        <f t="shared" si="144"/>
        <v>NULL,</v>
      </c>
      <c r="C4640" s="3" t="str">
        <f t="shared" si="145"/>
        <v>'003',</v>
      </c>
      <c r="D4640" s="2" t="str">
        <f>CONCATENATE("'",'Planilha1 (2)'!D4640,"'")</f>
        <v>''</v>
      </c>
      <c r="E4640" t="str">
        <f>CONCATENATE(",","'",Planilha2!A4640,"'",",")</f>
        <v>,'VINHO RUTINI ENCUENTRO MALBEC                ',</v>
      </c>
      <c r="F4640" t="str">
        <f>CONCATENATE(Planilha2!B4640,"),")</f>
        <v>0),</v>
      </c>
    </row>
    <row r="4641" spans="1:6" x14ac:dyDescent="0.25">
      <c r="A4641" t="str">
        <f>CONCATENATE("(",'[1]estoque - Copia'!$A4641,",")</f>
        <v>(,</v>
      </c>
      <c r="B4641" t="str">
        <f t="shared" si="144"/>
        <v>NULL,</v>
      </c>
      <c r="C4641" s="3" t="str">
        <f t="shared" si="145"/>
        <v>'003',</v>
      </c>
      <c r="D4641" s="2" t="str">
        <f>CONCATENATE("'",'Planilha1 (2)'!D4641,"'")</f>
        <v>''</v>
      </c>
      <c r="E4641" t="str">
        <f>CONCATENATE(",","'",Planilha2!A4641,"'",",")</f>
        <v>,'VINHO RUTINI MALBEC 2016                     ',</v>
      </c>
      <c r="F4641" t="str">
        <f>CONCATENATE(Planilha2!B4641,"),")</f>
        <v>0),</v>
      </c>
    </row>
    <row r="4642" spans="1:6" x14ac:dyDescent="0.25">
      <c r="A4642" t="str">
        <f>CONCATENATE("(",'[1]estoque - Copia'!$A4642,",")</f>
        <v>(,</v>
      </c>
      <c r="B4642" t="str">
        <f t="shared" si="144"/>
        <v>NULL,</v>
      </c>
      <c r="C4642" s="3" t="str">
        <f t="shared" si="145"/>
        <v>'003',</v>
      </c>
      <c r="D4642" s="2" t="str">
        <f>CONCATENATE("'",'Planilha1 (2)'!D4642,"'")</f>
        <v>''</v>
      </c>
      <c r="E4642" t="str">
        <f>CONCATENATE(",","'",Planilha2!A4642,"'",",")</f>
        <v>,'VINHO RUTINI SAUVIGNON BLANC                 ',</v>
      </c>
      <c r="F4642" t="str">
        <f>CONCATENATE(Planilha2!B4642,"),")</f>
        <v>16),</v>
      </c>
    </row>
    <row r="4643" spans="1:6" x14ac:dyDescent="0.25">
      <c r="A4643" t="str">
        <f>CONCATENATE("(",'[1]estoque - Copia'!$A4643,",")</f>
        <v>(,</v>
      </c>
      <c r="B4643" t="str">
        <f t="shared" si="144"/>
        <v>NULL,</v>
      </c>
      <c r="C4643" s="3" t="str">
        <f t="shared" si="145"/>
        <v>'003',</v>
      </c>
      <c r="D4643" s="2" t="str">
        <f>CONCATENATE("'",'Planilha1 (2)'!D4643,"'")</f>
        <v>''</v>
      </c>
      <c r="E4643" t="str">
        <f>CONCATENATE(",","'",Planilha2!A4643,"'",",")</f>
        <v>,'VINHO RUTINI SYRAH                           ',</v>
      </c>
      <c r="F4643" t="str">
        <f>CONCATENATE(Planilha2!B4643,"),")</f>
        <v>0),</v>
      </c>
    </row>
    <row r="4644" spans="1:6" x14ac:dyDescent="0.25">
      <c r="A4644" t="str">
        <f>CONCATENATE("(",'[1]estoque - Copia'!$A4644,",")</f>
        <v>(,</v>
      </c>
      <c r="B4644" t="str">
        <f t="shared" si="144"/>
        <v>NULL,</v>
      </c>
      <c r="C4644" s="3" t="str">
        <f t="shared" si="145"/>
        <v>'003',</v>
      </c>
      <c r="D4644" s="2" t="str">
        <f>CONCATENATE("'",'Planilha1 (2)'!D4644,"'")</f>
        <v>''</v>
      </c>
      <c r="E4644" t="str">
        <f>CONCATENATE(",","'",Planilha2!A4644,"'",",")</f>
        <v>,'VINHO SAINT FELICIEN MALBEC                  ',</v>
      </c>
      <c r="F4644" t="str">
        <f>CONCATENATE(Planilha2!B4644,"),")</f>
        <v>0),</v>
      </c>
    </row>
    <row r="4645" spans="1:6" x14ac:dyDescent="0.25">
      <c r="A4645" t="str">
        <f>CONCATENATE("(",'[1]estoque - Copia'!$A4645,",")</f>
        <v>(,</v>
      </c>
      <c r="B4645" t="str">
        <f t="shared" si="144"/>
        <v>NULL,</v>
      </c>
      <c r="C4645" s="3" t="str">
        <f t="shared" si="145"/>
        <v>'003',</v>
      </c>
      <c r="D4645" s="2" t="str">
        <f>CONCATENATE("'",'Planilha1 (2)'!D4645,"'")</f>
        <v>''</v>
      </c>
      <c r="E4645" t="str">
        <f>CONCATENATE(",","'",Planilha2!A4645,"'",",")</f>
        <v>,'VINHO SALBIDE                                ',</v>
      </c>
      <c r="F4645" t="str">
        <f>CONCATENATE(Planilha2!B4645,"),")</f>
        <v>0),</v>
      </c>
    </row>
    <row r="4646" spans="1:6" x14ac:dyDescent="0.25">
      <c r="A4646" t="str">
        <f>CONCATENATE("(",'[1]estoque - Copia'!$A4646,",")</f>
        <v>(,</v>
      </c>
      <c r="B4646" t="str">
        <f t="shared" si="144"/>
        <v>NULL,</v>
      </c>
      <c r="C4646" s="3" t="str">
        <f t="shared" si="145"/>
        <v>'003',</v>
      </c>
      <c r="D4646" s="2" t="str">
        <f>CONCATENATE("'",'Planilha1 (2)'!D4646,"'")</f>
        <v>''</v>
      </c>
      <c r="E4646" t="str">
        <f>CONCATENATE(",","'",Planilha2!A4646,"'",",")</f>
        <v>,'VINHO SALENTEIN BLEND RESERVA                ',</v>
      </c>
      <c r="F4646" t="str">
        <f>CONCATENATE(Planilha2!B4646,"),")</f>
        <v>9),</v>
      </c>
    </row>
    <row r="4647" spans="1:6" x14ac:dyDescent="0.25">
      <c r="A4647" t="str">
        <f>CONCATENATE("(",'[1]estoque - Copia'!$A4647,",")</f>
        <v>(,</v>
      </c>
      <c r="B4647" t="str">
        <f t="shared" si="144"/>
        <v>NULL,</v>
      </c>
      <c r="C4647" s="3" t="str">
        <f t="shared" si="145"/>
        <v>'003',</v>
      </c>
      <c r="D4647" s="2" t="str">
        <f>CONCATENATE("'",'Planilha1 (2)'!D4647,"'")</f>
        <v>''</v>
      </c>
      <c r="E4647" t="str">
        <f>CONCATENATE(",","'",Planilha2!A4647,"'",",")</f>
        <v>,'VINHO SALENTEIN C SAUVIGNON                  ',</v>
      </c>
      <c r="F4647" t="str">
        <f>CONCATENATE(Planilha2!B4647,"),")</f>
        <v>6),</v>
      </c>
    </row>
    <row r="4648" spans="1:6" x14ac:dyDescent="0.25">
      <c r="A4648" t="str">
        <f>CONCATENATE("(",'[1]estoque - Copia'!$A4648,",")</f>
        <v>(,</v>
      </c>
      <c r="B4648" t="str">
        <f t="shared" si="144"/>
        <v>NULL,</v>
      </c>
      <c r="C4648" s="3" t="str">
        <f t="shared" si="145"/>
        <v>'003',</v>
      </c>
      <c r="D4648" s="2" t="str">
        <f>CONCATENATE("'",'Planilha1 (2)'!D4648,"'")</f>
        <v>''</v>
      </c>
      <c r="E4648" t="str">
        <f>CONCATENATE(",","'",Planilha2!A4648,"'",",")</f>
        <v>,'VINHO SALENTEIN MALBEC RESERVA               ',</v>
      </c>
      <c r="F4648" t="str">
        <f>CONCATENATE(Planilha2!B4648,"),")</f>
        <v>24),</v>
      </c>
    </row>
    <row r="4649" spans="1:6" x14ac:dyDescent="0.25">
      <c r="A4649" t="str">
        <f>CONCATENATE("(",'[1]estoque - Copia'!$A4649,",")</f>
        <v>(,</v>
      </c>
      <c r="B4649" t="str">
        <f t="shared" si="144"/>
        <v>NULL,</v>
      </c>
      <c r="C4649" s="3" t="str">
        <f t="shared" si="145"/>
        <v>'003',</v>
      </c>
      <c r="D4649" s="2" t="str">
        <f>CONCATENATE("'",'Planilha1 (2)'!D4649,"'")</f>
        <v>''</v>
      </c>
      <c r="E4649" t="str">
        <f>CONCATENATE(",","'",Planilha2!A4649,"'",",")</f>
        <v>,'VINHO SALENTEIN MERLOT RESERVA               ',</v>
      </c>
      <c r="F4649" t="str">
        <f>CONCATENATE(Planilha2!B4649,"),")</f>
        <v>2),</v>
      </c>
    </row>
    <row r="4650" spans="1:6" x14ac:dyDescent="0.25">
      <c r="A4650" t="str">
        <f>CONCATENATE("(",'[1]estoque - Copia'!$A4650,",")</f>
        <v>(,</v>
      </c>
      <c r="B4650" t="str">
        <f t="shared" si="144"/>
        <v>NULL,</v>
      </c>
      <c r="C4650" s="3" t="str">
        <f t="shared" si="145"/>
        <v>'003',</v>
      </c>
      <c r="D4650" s="2" t="str">
        <f>CONCATENATE("'",'Planilha1 (2)'!D4650,"'")</f>
        <v>''</v>
      </c>
      <c r="E4650" t="str">
        <f>CONCATENATE(",","'",Planilha2!A4650,"'",",")</f>
        <v>,'VINHO SALENTEIN PINOT NOIR RESERVA           ',</v>
      </c>
      <c r="F4650" t="str">
        <f>CONCATENATE(Planilha2!B4650,"),")</f>
        <v>10),</v>
      </c>
    </row>
    <row r="4651" spans="1:6" x14ac:dyDescent="0.25">
      <c r="A4651" t="str">
        <f>CONCATENATE("(",'[1]estoque - Copia'!$A4651,",")</f>
        <v>(,</v>
      </c>
      <c r="B4651" t="str">
        <f t="shared" si="144"/>
        <v>NULL,</v>
      </c>
      <c r="C4651" s="3" t="str">
        <f t="shared" si="145"/>
        <v>'003',</v>
      </c>
      <c r="D4651" s="2" t="str">
        <f>CONCATENATE("'",'Planilha1 (2)'!D4651,"'")</f>
        <v>''</v>
      </c>
      <c r="E4651" t="str">
        <f>CONCATENATE(",","'",Planilha2!A4651,"'",",")</f>
        <v>,'VINHO SALENTEIN PRIMUS MALBEC                ',</v>
      </c>
      <c r="F4651" t="str">
        <f>CONCATENATE(Planilha2!B4651,"),")</f>
        <v>1),</v>
      </c>
    </row>
    <row r="4652" spans="1:6" x14ac:dyDescent="0.25">
      <c r="A4652" t="str">
        <f>CONCATENATE("(",'[1]estoque - Copia'!$A4652,",")</f>
        <v>(,</v>
      </c>
      <c r="B4652" t="str">
        <f t="shared" si="144"/>
        <v>NULL,</v>
      </c>
      <c r="C4652" s="3" t="str">
        <f t="shared" si="145"/>
        <v>'003',</v>
      </c>
      <c r="D4652" s="2" t="str">
        <f>CONCATENATE("'",'Planilha1 (2)'!D4652,"'")</f>
        <v>''</v>
      </c>
      <c r="E4652" t="str">
        <f>CONCATENATE(",","'",Planilha2!A4652,"'",",")</f>
        <v>,'VINHO SAN PEDRO DE YACOCHUYA                 ',</v>
      </c>
      <c r="F4652" t="str">
        <f>CONCATENATE(Planilha2!B4652,"),")</f>
        <v>0),</v>
      </c>
    </row>
    <row r="4653" spans="1:6" x14ac:dyDescent="0.25">
      <c r="A4653" t="str">
        <f>CONCATENATE("(",'[1]estoque - Copia'!$A4653,",")</f>
        <v>(,</v>
      </c>
      <c r="B4653" t="str">
        <f t="shared" si="144"/>
        <v>NULL,</v>
      </c>
      <c r="C4653" s="3" t="str">
        <f t="shared" si="145"/>
        <v>'003',</v>
      </c>
      <c r="D4653" s="2" t="str">
        <f>CONCATENATE("'",'Planilha1 (2)'!D4653,"'")</f>
        <v>''</v>
      </c>
      <c r="E4653" t="str">
        <f>CONCATENATE(",","'",Planilha2!A4653,"'",",")</f>
        <v>,'VINHO SAN PEDRO DE YACOCHUYA C SAUVIGNON     ',</v>
      </c>
      <c r="F4653" t="str">
        <f>CONCATENATE(Planilha2!B4653,"),")</f>
        <v>0),</v>
      </c>
    </row>
    <row r="4654" spans="1:6" x14ac:dyDescent="0.25">
      <c r="A4654" t="str">
        <f>CONCATENATE("(",'[1]estoque - Copia'!$A4654,",")</f>
        <v>(,</v>
      </c>
      <c r="B4654" t="str">
        <f t="shared" si="144"/>
        <v>NULL,</v>
      </c>
      <c r="C4654" s="3" t="str">
        <f t="shared" si="145"/>
        <v>'003',</v>
      </c>
      <c r="D4654" s="2" t="str">
        <f>CONCATENATE("'",'Planilha1 (2)'!D4654,"'")</f>
        <v>''</v>
      </c>
      <c r="E4654" t="str">
        <f>CONCATENATE(",","'",Planilha2!A4654,"'",",")</f>
        <v>,'VINHO SANAMA CABERNET SAUVIGNON              ',</v>
      </c>
      <c r="F4654" t="str">
        <f>CONCATENATE(Planilha2!B4654,"),")</f>
        <v>0),</v>
      </c>
    </row>
    <row r="4655" spans="1:6" x14ac:dyDescent="0.25">
      <c r="A4655" t="str">
        <f>CONCATENATE("(",'[1]estoque - Copia'!$A4655,",")</f>
        <v>(,</v>
      </c>
      <c r="B4655" t="str">
        <f t="shared" si="144"/>
        <v>NULL,</v>
      </c>
      <c r="C4655" s="3" t="str">
        <f t="shared" si="145"/>
        <v>'003',</v>
      </c>
      <c r="D4655" s="2" t="str">
        <f>CONCATENATE("'",'Planilha1 (2)'!D4655,"'")</f>
        <v>''</v>
      </c>
      <c r="E4655" t="str">
        <f>CONCATENATE(",","'",Planilha2!A4655,"'",",")</f>
        <v>,'VINHO SANAMA CARMENERE 2014                  ',</v>
      </c>
      <c r="F4655" t="str">
        <f>CONCATENATE(Planilha2!B4655,"),")</f>
        <v>0),</v>
      </c>
    </row>
    <row r="4656" spans="1:6" x14ac:dyDescent="0.25">
      <c r="A4656" t="str">
        <f>CONCATENATE("(",'[1]estoque - Copia'!$A4656,",")</f>
        <v>(,</v>
      </c>
      <c r="B4656" t="str">
        <f t="shared" si="144"/>
        <v>NULL,</v>
      </c>
      <c r="C4656" s="3" t="str">
        <f t="shared" si="145"/>
        <v>'003',</v>
      </c>
      <c r="D4656" s="2" t="str">
        <f>CONCATENATE("'",'Planilha1 (2)'!D4656,"'")</f>
        <v>''</v>
      </c>
      <c r="E4656" t="str">
        <f>CONCATENATE(",","'",Planilha2!A4656,"'",",")</f>
        <v>,'VINHO SANDEMAN PORTO 30ANOS                  ',</v>
      </c>
      <c r="F4656" t="str">
        <f>CONCATENATE(Planilha2!B4656,"),")</f>
        <v>3),</v>
      </c>
    </row>
    <row r="4657" spans="1:6" x14ac:dyDescent="0.25">
      <c r="A4657" t="str">
        <f>CONCATENATE("(",'[1]estoque - Copia'!$A4657,",")</f>
        <v>(,</v>
      </c>
      <c r="B4657" t="str">
        <f t="shared" si="144"/>
        <v>NULL,</v>
      </c>
      <c r="C4657" s="3" t="str">
        <f t="shared" si="145"/>
        <v>'003',</v>
      </c>
      <c r="D4657" s="2" t="str">
        <f>CONCATENATE("'",'Planilha1 (2)'!D4657,"'")</f>
        <v>''</v>
      </c>
      <c r="E4657" t="str">
        <f>CONCATENATE(",","'",Planilha2!A4657,"'",",")</f>
        <v>,'VINHO SANDEMAN PORTO 40ANOS                  ',</v>
      </c>
      <c r="F4657" t="str">
        <f>CONCATENATE(Planilha2!B4657,"),")</f>
        <v>2),</v>
      </c>
    </row>
    <row r="4658" spans="1:6" x14ac:dyDescent="0.25">
      <c r="A4658" t="str">
        <f>CONCATENATE("(",'[1]estoque - Copia'!$A4658,",")</f>
        <v>(,</v>
      </c>
      <c r="B4658" t="str">
        <f t="shared" si="144"/>
        <v>NULL,</v>
      </c>
      <c r="C4658" s="3" t="str">
        <f t="shared" si="145"/>
        <v>'003',</v>
      </c>
      <c r="D4658" s="2" t="str">
        <f>CONCATENATE("'",'Planilha1 (2)'!D4658,"'")</f>
        <v>''</v>
      </c>
      <c r="E4658" t="str">
        <f>CONCATENATE(",","'",Planilha2!A4658,"'",",")</f>
        <v>,'VINHO SANGERVASIO                            ',</v>
      </c>
      <c r="F4658" t="str">
        <f>CONCATENATE(Planilha2!B4658,"),")</f>
        <v>7),</v>
      </c>
    </row>
    <row r="4659" spans="1:6" x14ac:dyDescent="0.25">
      <c r="A4659" t="str">
        <f>CONCATENATE("(",'[1]estoque - Copia'!$A4659,",")</f>
        <v>(,</v>
      </c>
      <c r="B4659" t="str">
        <f t="shared" si="144"/>
        <v>NULL,</v>
      </c>
      <c r="C4659" s="3" t="str">
        <f t="shared" si="145"/>
        <v>'003',</v>
      </c>
      <c r="D4659" s="2" t="str">
        <f>CONCATENATE("'",'Planilha1 (2)'!D4659,"'")</f>
        <v>''</v>
      </c>
      <c r="E4659" t="str">
        <f>CONCATENATE(",","'",Planilha2!A4659,"'",",")</f>
        <v>,'VINHO SANGIOVESE DI TOSCANA CHIBELLO         ',</v>
      </c>
      <c r="F4659" t="str">
        <f>CONCATENATE(Planilha2!B4659,"),")</f>
        <v>0),</v>
      </c>
    </row>
    <row r="4660" spans="1:6" x14ac:dyDescent="0.25">
      <c r="A4660" t="str">
        <f>CONCATENATE("(",'[1]estoque - Copia'!$A4660,",")</f>
        <v>(,</v>
      </c>
      <c r="B4660" t="str">
        <f t="shared" si="144"/>
        <v>NULL,</v>
      </c>
      <c r="C4660" s="3" t="str">
        <f t="shared" si="145"/>
        <v>'003',</v>
      </c>
      <c r="D4660" s="2" t="str">
        <f>CONCATENATE("'",'Planilha1 (2)'!D4660,"'")</f>
        <v>''</v>
      </c>
      <c r="E4660" t="str">
        <f>CONCATENATE(",","'",Planilha2!A4660,"'",",")</f>
        <v>,'VINHO SANGIOVESE TOSCANO                     ',</v>
      </c>
      <c r="F4660" t="str">
        <f>CONCATENATE(Planilha2!B4660,"),")</f>
        <v>1),</v>
      </c>
    </row>
    <row r="4661" spans="1:6" x14ac:dyDescent="0.25">
      <c r="A4661" t="str">
        <f>CONCATENATE("(",'[1]estoque - Copia'!$A4661,",")</f>
        <v>(,</v>
      </c>
      <c r="B4661" t="str">
        <f t="shared" si="144"/>
        <v>NULL,</v>
      </c>
      <c r="C4661" s="3" t="str">
        <f t="shared" si="145"/>
        <v>'003',</v>
      </c>
      <c r="D4661" s="2" t="str">
        <f>CONCATENATE("'",'Planilha1 (2)'!D4661,"'")</f>
        <v>''</v>
      </c>
      <c r="E4661" t="str">
        <f>CONCATENATE(",","'",Planilha2!A4661,"'",",")</f>
        <v>,'VINHO SANTA ALVARA RESERVA MERLOT 2015       ',</v>
      </c>
      <c r="F4661" t="str">
        <f>CONCATENATE(Planilha2!B4661,"),")</f>
        <v>0),</v>
      </c>
    </row>
    <row r="4662" spans="1:6" x14ac:dyDescent="0.25">
      <c r="A4662" t="str">
        <f>CONCATENATE("(",'[1]estoque - Copia'!$A4662,",")</f>
        <v>(,</v>
      </c>
      <c r="B4662" t="str">
        <f t="shared" si="144"/>
        <v>NULL,</v>
      </c>
      <c r="C4662" s="3" t="str">
        <f t="shared" si="145"/>
        <v>'003',</v>
      </c>
      <c r="D4662" s="2" t="str">
        <f>CONCATENATE("'",'Planilha1 (2)'!D4662,"'")</f>
        <v>''</v>
      </c>
      <c r="E4662" t="str">
        <f>CONCATENATE(",","'",Planilha2!A4662,"'",",")</f>
        <v>,'VINHO SANTA ALVORA CABERNET SAUVIGNON 2015   ',</v>
      </c>
      <c r="F4662" t="str">
        <f>CONCATENATE(Planilha2!B4662,"),")</f>
        <v>0),</v>
      </c>
    </row>
    <row r="4663" spans="1:6" x14ac:dyDescent="0.25">
      <c r="A4663" t="str">
        <f>CONCATENATE("(",'[1]estoque - Copia'!$A4663,",")</f>
        <v>(,</v>
      </c>
      <c r="B4663" t="str">
        <f t="shared" si="144"/>
        <v>NULL,</v>
      </c>
      <c r="C4663" s="3" t="str">
        <f t="shared" si="145"/>
        <v>'003',</v>
      </c>
      <c r="D4663" s="2" t="str">
        <f>CONCATENATE("'",'Planilha1 (2)'!D4663,"'")</f>
        <v>''</v>
      </c>
      <c r="E4663" t="str">
        <f>CONCATENATE(",","'",Planilha2!A4663,"'",",")</f>
        <v>,'VINHO SANTA RITA CABERNET SAUVIGNON          ',</v>
      </c>
      <c r="F4663" t="str">
        <f>CONCATENATE(Planilha2!B4663,"),")</f>
        <v>0),</v>
      </c>
    </row>
    <row r="4664" spans="1:6" x14ac:dyDescent="0.25">
      <c r="A4664" t="str">
        <f>CONCATENATE("(",'[1]estoque - Copia'!$A4664,",")</f>
        <v>(,</v>
      </c>
      <c r="B4664" t="str">
        <f t="shared" si="144"/>
        <v>NULL,</v>
      </c>
      <c r="C4664" s="3" t="str">
        <f t="shared" si="145"/>
        <v>'003',</v>
      </c>
      <c r="D4664" s="2" t="str">
        <f>CONCATENATE("'",'Planilha1 (2)'!D4664,"'")</f>
        <v>''</v>
      </c>
      <c r="E4664" t="str">
        <f>CONCATENATE(",","'",Planilha2!A4664,"'",",")</f>
        <v>,'VINHO SANTA RITA CARMENERE                   ',</v>
      </c>
      <c r="F4664" t="str">
        <f>CONCATENATE(Planilha2!B4664,"),")</f>
        <v>0),</v>
      </c>
    </row>
    <row r="4665" spans="1:6" x14ac:dyDescent="0.25">
      <c r="A4665" t="str">
        <f>CONCATENATE("(",'[1]estoque - Copia'!$A4665,",")</f>
        <v>(,</v>
      </c>
      <c r="B4665" t="str">
        <f t="shared" si="144"/>
        <v>NULL,</v>
      </c>
      <c r="C4665" s="3" t="str">
        <f t="shared" si="145"/>
        <v>'003',</v>
      </c>
      <c r="D4665" s="2" t="str">
        <f>CONCATENATE("'",'Planilha1 (2)'!D4665,"'")</f>
        <v>''</v>
      </c>
      <c r="E4665" t="str">
        <f>CONCATENATE(",","'",Planilha2!A4665,"'",",")</f>
        <v>,'VINHO SANTA RITA PINOT NOIR                  ',</v>
      </c>
      <c r="F4665" t="str">
        <f>CONCATENATE(Planilha2!B4665,"),")</f>
        <v>0),</v>
      </c>
    </row>
    <row r="4666" spans="1:6" x14ac:dyDescent="0.25">
      <c r="A4666" t="str">
        <f>CONCATENATE("(",'[1]estoque - Copia'!$A4666,",")</f>
        <v>(,</v>
      </c>
      <c r="B4666" t="str">
        <f t="shared" si="144"/>
        <v>NULL,</v>
      </c>
      <c r="C4666" s="3" t="str">
        <f t="shared" si="145"/>
        <v>'003',</v>
      </c>
      <c r="D4666" s="2" t="str">
        <f>CONCATENATE("'",'Planilha1 (2)'!D4666,"'")</f>
        <v>''</v>
      </c>
      <c r="E4666" t="str">
        <f>CONCATENATE(",","'",Planilha2!A4666,"'",",")</f>
        <v>,'VINHO SAPO DE OTRO POZO                      ',</v>
      </c>
      <c r="F4666" t="str">
        <f>CONCATENATE(Planilha2!B4666,"),")</f>
        <v>0),</v>
      </c>
    </row>
    <row r="4667" spans="1:6" x14ac:dyDescent="0.25">
      <c r="A4667" t="str">
        <f>CONCATENATE("(",'[1]estoque - Copia'!$A4667,",")</f>
        <v>(,</v>
      </c>
      <c r="B4667" t="str">
        <f t="shared" si="144"/>
        <v>NULL,</v>
      </c>
      <c r="C4667" s="3" t="str">
        <f t="shared" si="145"/>
        <v>'003',</v>
      </c>
      <c r="D4667" s="2" t="str">
        <f>CONCATENATE("'",'Planilha1 (2)'!D4667,"'")</f>
        <v>''</v>
      </c>
      <c r="E4667" t="str">
        <f>CONCATENATE(",","'",Planilha2!A4667,"'",",")</f>
        <v>,'VINHO SASSEO PRIMITIVO SALENTO               ',</v>
      </c>
      <c r="F4667" t="str">
        <f>CONCATENATE(Planilha2!B4667,"),")</f>
        <v>11),</v>
      </c>
    </row>
    <row r="4668" spans="1:6" x14ac:dyDescent="0.25">
      <c r="A4668" t="str">
        <f>CONCATENATE("(",'[1]estoque - Copia'!$A4668,",")</f>
        <v>(,</v>
      </c>
      <c r="B4668" t="str">
        <f t="shared" si="144"/>
        <v>NULL,</v>
      </c>
      <c r="C4668" s="3" t="str">
        <f t="shared" si="145"/>
        <v>'003',</v>
      </c>
      <c r="D4668" s="2" t="str">
        <f>CONCATENATE("'",'Planilha1 (2)'!D4668,"'")</f>
        <v>''</v>
      </c>
      <c r="E4668" t="str">
        <f>CONCATENATE(",","'",Planilha2!A4668,"'",",")</f>
        <v>,'VINHO SASSO AL POGGIO                        ',</v>
      </c>
      <c r="F4668" t="str">
        <f>CONCATENATE(Planilha2!B4668,"),")</f>
        <v>2),</v>
      </c>
    </row>
    <row r="4669" spans="1:6" x14ac:dyDescent="0.25">
      <c r="A4669" t="str">
        <f>CONCATENATE("(",'[1]estoque - Copia'!$A4669,",")</f>
        <v>(,</v>
      </c>
      <c r="B4669" t="str">
        <f t="shared" si="144"/>
        <v>NULL,</v>
      </c>
      <c r="C4669" s="3" t="str">
        <f t="shared" si="145"/>
        <v>'003',</v>
      </c>
      <c r="D4669" s="2" t="str">
        <f>CONCATENATE("'",'Planilha1 (2)'!D4669,"'")</f>
        <v>''</v>
      </c>
      <c r="E4669" t="str">
        <f>CONCATENATE(",","'",Planilha2!A4669,"'",",")</f>
        <v>,'VINHO SAUTERNES 2017                         ',</v>
      </c>
      <c r="F4669" t="str">
        <f>CONCATENATE(Planilha2!B4669,"),")</f>
        <v>3),</v>
      </c>
    </row>
    <row r="4670" spans="1:6" x14ac:dyDescent="0.25">
      <c r="A4670" t="str">
        <f>CONCATENATE("(",'[1]estoque - Copia'!$A4670,",")</f>
        <v>(,</v>
      </c>
      <c r="B4670" t="str">
        <f t="shared" si="144"/>
        <v>NULL,</v>
      </c>
      <c r="C4670" s="3" t="str">
        <f t="shared" si="145"/>
        <v>'003',</v>
      </c>
      <c r="D4670" s="2" t="str">
        <f>CONCATENATE("'",'Planilha1 (2)'!D4670,"'")</f>
        <v>''</v>
      </c>
      <c r="E4670" t="str">
        <f>CONCATENATE(",","'",Planilha2!A4670,"'",",")</f>
        <v>,'VINHO SENA                                   ',</v>
      </c>
      <c r="F4670" t="str">
        <f>CONCATENATE(Planilha2!B4670,"),")</f>
        <v>6),</v>
      </c>
    </row>
    <row r="4671" spans="1:6" x14ac:dyDescent="0.25">
      <c r="A4671" t="str">
        <f>CONCATENATE("(",'[1]estoque - Copia'!$A4671,",")</f>
        <v>(,</v>
      </c>
      <c r="B4671" t="str">
        <f t="shared" si="144"/>
        <v>NULL,</v>
      </c>
      <c r="C4671" s="3" t="str">
        <f t="shared" si="145"/>
        <v>'003',</v>
      </c>
      <c r="D4671" s="2" t="str">
        <f>CONCATENATE("'",'Planilha1 (2)'!D4671,"'")</f>
        <v>''</v>
      </c>
      <c r="E4671" t="str">
        <f>CONCATENATE(",","'",Planilha2!A4671,"'",",")</f>
        <v>,'VINHO SINGLE ESTATE CABERNET SAUVIGON        ',</v>
      </c>
      <c r="F4671" t="str">
        <f>CONCATENATE(Planilha2!B4671,"),")</f>
        <v>0),</v>
      </c>
    </row>
    <row r="4672" spans="1:6" x14ac:dyDescent="0.25">
      <c r="A4672" t="str">
        <f>CONCATENATE("(",'[1]estoque - Copia'!$A4672,",")</f>
        <v>(,</v>
      </c>
      <c r="B4672" t="str">
        <f t="shared" si="144"/>
        <v>NULL,</v>
      </c>
      <c r="C4672" s="3" t="str">
        <f t="shared" si="145"/>
        <v>'003',</v>
      </c>
      <c r="D4672" s="2" t="str">
        <f>CONCATENATE("'",'Planilha1 (2)'!D4672,"'")</f>
        <v>''</v>
      </c>
      <c r="E4672" t="str">
        <f>CONCATENATE(",","'",Planilha2!A4672,"'",",")</f>
        <v>,'VINHO SINGLE ESTATE CARMENERE                ',</v>
      </c>
      <c r="F4672" t="str">
        <f>CONCATENATE(Planilha2!B4672,"),")</f>
        <v>0),</v>
      </c>
    </row>
    <row r="4673" spans="1:6" x14ac:dyDescent="0.25">
      <c r="A4673" t="str">
        <f>CONCATENATE("(",'[1]estoque - Copia'!$A4673,",")</f>
        <v>(,</v>
      </c>
      <c r="B4673" t="str">
        <f t="shared" si="144"/>
        <v>NULL,</v>
      </c>
      <c r="C4673" s="3" t="str">
        <f t="shared" si="145"/>
        <v>'003',</v>
      </c>
      <c r="D4673" s="2" t="str">
        <f>CONCATENATE("'",'Planilha1 (2)'!D4673,"'")</f>
        <v>''</v>
      </c>
      <c r="E4673" t="str">
        <f>CONCATENATE(",","'",Planilha2!A4673,"'",",")</f>
        <v>,'VINHO SINGLE ESTATE MERLOT                   ',</v>
      </c>
      <c r="F4673" t="str">
        <f>CONCATENATE(Planilha2!B4673,"),")</f>
        <v>0),</v>
      </c>
    </row>
    <row r="4674" spans="1:6" x14ac:dyDescent="0.25">
      <c r="A4674" t="str">
        <f>CONCATENATE("(",'[1]estoque - Copia'!$A4674,",")</f>
        <v>(,</v>
      </c>
      <c r="B4674" t="str">
        <f t="shared" si="144"/>
        <v>NULL,</v>
      </c>
      <c r="C4674" s="3" t="str">
        <f t="shared" si="145"/>
        <v>'003',</v>
      </c>
      <c r="D4674" s="2" t="str">
        <f>CONCATENATE("'",'Planilha1 (2)'!D4674,"'")</f>
        <v>''</v>
      </c>
      <c r="E4674" t="str">
        <f>CONCATENATE(",","'",Planilha2!A4674,"'",",")</f>
        <v>,'VINHO SITO MORESCO                           ',</v>
      </c>
      <c r="F4674" t="str">
        <f>CONCATENATE(Planilha2!B4674,"),")</f>
        <v>3),</v>
      </c>
    </row>
    <row r="4675" spans="1:6" x14ac:dyDescent="0.25">
      <c r="A4675" t="str">
        <f>CONCATENATE("(",'[1]estoque - Copia'!$A4675,",")</f>
        <v>(,</v>
      </c>
      <c r="B4675" t="str">
        <f t="shared" ref="B4675:B4738" si="146">"NULL"&amp;","</f>
        <v>NULL,</v>
      </c>
      <c r="C4675" s="3" t="str">
        <f t="shared" ref="C4675:C4738" si="147">"'"&amp;"003"&amp;"'"&amp;","</f>
        <v>'003',</v>
      </c>
      <c r="D4675" s="2" t="str">
        <f>CONCATENATE("'",'Planilha1 (2)'!D4675,"'")</f>
        <v>''</v>
      </c>
      <c r="E4675" t="str">
        <f>CONCATENATE(",","'",Planilha2!A4675,"'",",")</f>
        <v>,'VINHO SOLIS CHIANTI                          ',</v>
      </c>
      <c r="F4675" t="str">
        <f>CONCATENATE(Planilha2!B4675,"),")</f>
        <v>4),</v>
      </c>
    </row>
    <row r="4676" spans="1:6" x14ac:dyDescent="0.25">
      <c r="A4676" t="str">
        <f>CONCATENATE("(",'[1]estoque - Copia'!$A4676,",")</f>
        <v>(,</v>
      </c>
      <c r="B4676" t="str">
        <f t="shared" si="146"/>
        <v>NULL,</v>
      </c>
      <c r="C4676" s="3" t="str">
        <f t="shared" si="147"/>
        <v>'003',</v>
      </c>
      <c r="D4676" s="2" t="str">
        <f>CONCATENATE("'",'Planilha1 (2)'!D4676,"'")</f>
        <v>''</v>
      </c>
      <c r="E4676" t="str">
        <f>CONCATENATE(",","'",Planilha2!A4676,"'",",")</f>
        <v>,'VINHO SOLIS TOSCANA ROSSO                    ',</v>
      </c>
      <c r="F4676" t="str">
        <f>CONCATENATE(Planilha2!B4676,"),")</f>
        <v>6),</v>
      </c>
    </row>
    <row r="4677" spans="1:6" x14ac:dyDescent="0.25">
      <c r="A4677" t="str">
        <f>CONCATENATE("(",'[1]estoque - Copia'!$A4677,",")</f>
        <v>(,</v>
      </c>
      <c r="B4677" t="str">
        <f t="shared" si="146"/>
        <v>NULL,</v>
      </c>
      <c r="C4677" s="3" t="str">
        <f t="shared" si="147"/>
        <v>'003',</v>
      </c>
      <c r="D4677" s="2" t="str">
        <f>CONCATENATE("'",'Planilha1 (2)'!D4677,"'")</f>
        <v>''</v>
      </c>
      <c r="E4677" t="str">
        <f>CONCATENATE(",","'",Planilha2!A4677,"'",",")</f>
        <v>,'VINHO SOLITARIO NERO                         ',</v>
      </c>
      <c r="F4677" t="str">
        <f>CONCATENATE(Planilha2!B4677,"),")</f>
        <v>0),</v>
      </c>
    </row>
    <row r="4678" spans="1:6" x14ac:dyDescent="0.25">
      <c r="A4678" t="str">
        <f>CONCATENATE("(",'[1]estoque - Copia'!$A4678,",")</f>
        <v>(,</v>
      </c>
      <c r="B4678" t="str">
        <f t="shared" si="146"/>
        <v>NULL,</v>
      </c>
      <c r="C4678" s="3" t="str">
        <f t="shared" si="147"/>
        <v>'003',</v>
      </c>
      <c r="D4678" s="2" t="str">
        <f>CONCATENATE("'",'Planilha1 (2)'!D4678,"'")</f>
        <v>''</v>
      </c>
      <c r="E4678" t="str">
        <f>CONCATENATE(",","'",Planilha2!A4678,"'",",")</f>
        <v>,'VINHO SUSANA BALDO CABERNET SAUVIGNON        ',</v>
      </c>
      <c r="F4678" t="str">
        <f>CONCATENATE(Planilha2!B4678,"),")</f>
        <v>0),</v>
      </c>
    </row>
    <row r="4679" spans="1:6" x14ac:dyDescent="0.25">
      <c r="A4679" t="str">
        <f>CONCATENATE("(",'[1]estoque - Copia'!$A4679,",")</f>
        <v>(,</v>
      </c>
      <c r="B4679" t="str">
        <f t="shared" si="146"/>
        <v>NULL,</v>
      </c>
      <c r="C4679" s="3" t="str">
        <f t="shared" si="147"/>
        <v>'003',</v>
      </c>
      <c r="D4679" s="2" t="str">
        <f>CONCATENATE("'",'Planilha1 (2)'!D4679,"'")</f>
        <v>''</v>
      </c>
      <c r="E4679" t="str">
        <f>CONCATENATE(",","'",Planilha2!A4679,"'",",")</f>
        <v>,'VINHO SUZANA BALDO MALBEC                    ',</v>
      </c>
      <c r="F4679" t="str">
        <f>CONCATENATE(Planilha2!B4679,"),")</f>
        <v>0),</v>
      </c>
    </row>
    <row r="4680" spans="1:6" x14ac:dyDescent="0.25">
      <c r="A4680" t="str">
        <f>CONCATENATE("(",'[1]estoque - Copia'!$A4680,",")</f>
        <v>(,</v>
      </c>
      <c r="B4680" t="str">
        <f t="shared" si="146"/>
        <v>NULL,</v>
      </c>
      <c r="C4680" s="3" t="str">
        <f t="shared" si="147"/>
        <v>'003',</v>
      </c>
      <c r="D4680" s="2" t="str">
        <f>CONCATENATE("'",'Planilha1 (2)'!D4680,"'")</f>
        <v>''</v>
      </c>
      <c r="E4680" t="str">
        <f>CONCATENATE(",","'",Planilha2!A4680,"'",",")</f>
        <v>,'VINHO TANTEHUE CABERNET SAUVIGNON            ',</v>
      </c>
      <c r="F4680" t="str">
        <f>CONCATENATE(Planilha2!B4680,"),")</f>
        <v>0),</v>
      </c>
    </row>
    <row r="4681" spans="1:6" x14ac:dyDescent="0.25">
      <c r="A4681" t="str">
        <f>CONCATENATE("(",'[1]estoque - Copia'!$A4681,",")</f>
        <v>(,</v>
      </c>
      <c r="B4681" t="str">
        <f t="shared" si="146"/>
        <v>NULL,</v>
      </c>
      <c r="C4681" s="3" t="str">
        <f t="shared" si="147"/>
        <v>'003',</v>
      </c>
      <c r="D4681" s="2" t="str">
        <f>CONCATENATE("'",'Planilha1 (2)'!D4681,"'")</f>
        <v>''</v>
      </c>
      <c r="E4681" t="str">
        <f>CONCATENATE(",","'",Planilha2!A4681,"'",",")</f>
        <v>,'VINHO TAPADA DO CHAVES RESERVA 2013          ',</v>
      </c>
      <c r="F4681" t="str">
        <f>CONCATENATE(Planilha2!B4681,"),")</f>
        <v>1),</v>
      </c>
    </row>
    <row r="4682" spans="1:6" x14ac:dyDescent="0.25">
      <c r="A4682" t="str">
        <f>CONCATENATE("(",'[1]estoque - Copia'!$A4682,",")</f>
        <v>(,</v>
      </c>
      <c r="B4682" t="str">
        <f t="shared" si="146"/>
        <v>NULL,</v>
      </c>
      <c r="C4682" s="3" t="str">
        <f t="shared" si="147"/>
        <v>'003',</v>
      </c>
      <c r="D4682" s="2" t="str">
        <f>CONCATENATE("'",'Planilha1 (2)'!D4682,"'")</f>
        <v>''</v>
      </c>
      <c r="E4682" t="str">
        <f>CONCATENATE(",","'",Planilha2!A4682,"'",",")</f>
        <v>,'VINHO TAPADA DO FIDALGO 2016                 ',</v>
      </c>
      <c r="F4682" t="str">
        <f>CONCATENATE(Planilha2!B4682,"),")</f>
        <v>0),</v>
      </c>
    </row>
    <row r="4683" spans="1:6" x14ac:dyDescent="0.25">
      <c r="A4683" t="str">
        <f>CONCATENATE("(",'[1]estoque - Copia'!$A4683,",")</f>
        <v>(,</v>
      </c>
      <c r="B4683" t="str">
        <f t="shared" si="146"/>
        <v>NULL,</v>
      </c>
      <c r="C4683" s="3" t="str">
        <f t="shared" si="147"/>
        <v>'003',</v>
      </c>
      <c r="D4683" s="2" t="str">
        <f>CONCATENATE("'",'Planilha1 (2)'!D4683,"'")</f>
        <v>''</v>
      </c>
      <c r="E4683" t="str">
        <f>CONCATENATE(",","'",Planilha2!A4683,"'",",")</f>
        <v>,'VINHO TAPADA DO FIDALGO RESERVA              ',</v>
      </c>
      <c r="F4683" t="str">
        <f>CONCATENATE(Planilha2!B4683,"),")</f>
        <v>0),</v>
      </c>
    </row>
    <row r="4684" spans="1:6" x14ac:dyDescent="0.25">
      <c r="A4684" t="str">
        <f>CONCATENATE("(",'[1]estoque - Copia'!$A4684,",")</f>
        <v>(,</v>
      </c>
      <c r="B4684" t="str">
        <f t="shared" si="146"/>
        <v>NULL,</v>
      </c>
      <c r="C4684" s="3" t="str">
        <f t="shared" si="147"/>
        <v>'003',</v>
      </c>
      <c r="D4684" s="2" t="str">
        <f>CONCATENATE("'",'Planilha1 (2)'!D4684,"'")</f>
        <v>''</v>
      </c>
      <c r="E4684" t="str">
        <f>CONCATENATE(",","'",Planilha2!A4684,"'",",")</f>
        <v>,'VINHO TERRA ANDINA RESERVA C  SAUVIGNON      ',</v>
      </c>
      <c r="F4684" t="str">
        <f>CONCATENATE(Planilha2!B4684,"),")</f>
        <v>0),</v>
      </c>
    </row>
    <row r="4685" spans="1:6" x14ac:dyDescent="0.25">
      <c r="A4685" t="str">
        <f>CONCATENATE("(",'[1]estoque - Copia'!$A4685,",")</f>
        <v>(,</v>
      </c>
      <c r="B4685" t="str">
        <f t="shared" si="146"/>
        <v>NULL,</v>
      </c>
      <c r="C4685" s="3" t="str">
        <f t="shared" si="147"/>
        <v>'003',</v>
      </c>
      <c r="D4685" s="2" t="str">
        <f>CONCATENATE("'",'Planilha1 (2)'!D4685,"'")</f>
        <v>''</v>
      </c>
      <c r="E4685" t="str">
        <f>CONCATENATE(",","'",Planilha2!A4685,"'",",")</f>
        <v>,'VINHO TERRA ANDINA RESERVA CARMENERE         ',</v>
      </c>
      <c r="F4685" t="str">
        <f>CONCATENATE(Planilha2!B4685,"),")</f>
        <v>0),</v>
      </c>
    </row>
    <row r="4686" spans="1:6" x14ac:dyDescent="0.25">
      <c r="A4686" t="str">
        <f>CONCATENATE("(",'[1]estoque - Copia'!$A4686,",")</f>
        <v>(,</v>
      </c>
      <c r="B4686" t="str">
        <f t="shared" si="146"/>
        <v>NULL,</v>
      </c>
      <c r="C4686" s="3" t="str">
        <f t="shared" si="147"/>
        <v>'003',</v>
      </c>
      <c r="D4686" s="2" t="str">
        <f>CONCATENATE("'",'Planilha1 (2)'!D4686,"'")</f>
        <v>''</v>
      </c>
      <c r="E4686" t="str">
        <f>CONCATENATE(",","'",Planilha2!A4686,"'",",")</f>
        <v>,'VINHO TERRA ANDINA RESERVA PINOT NOIR        ',</v>
      </c>
      <c r="F4686" t="str">
        <f>CONCATENATE(Planilha2!B4686,"),")</f>
        <v>0),</v>
      </c>
    </row>
    <row r="4687" spans="1:6" x14ac:dyDescent="0.25">
      <c r="A4687" t="str">
        <f>CONCATENATE("(",'[1]estoque - Copia'!$A4687,",")</f>
        <v>(,</v>
      </c>
      <c r="B4687" t="str">
        <f t="shared" si="146"/>
        <v>NULL,</v>
      </c>
      <c r="C4687" s="3" t="str">
        <f t="shared" si="147"/>
        <v>'003',</v>
      </c>
      <c r="D4687" s="2" t="str">
        <f>CONCATENATE("'",'Planilha1 (2)'!D4687,"'")</f>
        <v>''</v>
      </c>
      <c r="E4687" t="str">
        <f>CONCATENATE(",","'",Planilha2!A4687,"'",",")</f>
        <v>,'VINHO TERRANIBLE MERLOR RESERVA              ',</v>
      </c>
      <c r="F4687" t="str">
        <f>CONCATENATE(Planilha2!B4687,"),")</f>
        <v>0),</v>
      </c>
    </row>
    <row r="4688" spans="1:6" x14ac:dyDescent="0.25">
      <c r="A4688" t="str">
        <f>CONCATENATE("(",'[1]estoque - Copia'!$A4688,",")</f>
        <v>(,</v>
      </c>
      <c r="B4688" t="str">
        <f t="shared" si="146"/>
        <v>NULL,</v>
      </c>
      <c r="C4688" s="3" t="str">
        <f t="shared" si="147"/>
        <v>'003',</v>
      </c>
      <c r="D4688" s="2" t="str">
        <f>CONCATENATE("'",'Planilha1 (2)'!D4688,"'")</f>
        <v>''</v>
      </c>
      <c r="E4688" t="str">
        <f>CONCATENATE(",","'",Planilha2!A4688,"'",",")</f>
        <v>,'VINHO TERRANOBLE CA1 2012                    ',</v>
      </c>
      <c r="F4688" t="str">
        <f>CONCATENATE(Planilha2!B4688,"),")</f>
        <v>2),</v>
      </c>
    </row>
    <row r="4689" spans="1:6" x14ac:dyDescent="0.25">
      <c r="A4689" t="str">
        <f>CONCATENATE("(",'[1]estoque - Copia'!$A4689,",")</f>
        <v>(,</v>
      </c>
      <c r="B4689" t="str">
        <f t="shared" si="146"/>
        <v>NULL,</v>
      </c>
      <c r="C4689" s="3" t="str">
        <f t="shared" si="147"/>
        <v>'003',</v>
      </c>
      <c r="D4689" s="2" t="str">
        <f>CONCATENATE("'",'Planilha1 (2)'!D4689,"'")</f>
        <v>''</v>
      </c>
      <c r="E4689" t="str">
        <f>CONCATENATE(",","'",Planilha2!A4689,"'",",")</f>
        <v>,'VINHO TERRANOBLE CA2 2012                    ',</v>
      </c>
      <c r="F4689" t="str">
        <f>CONCATENATE(Planilha2!B4689,"),")</f>
        <v>1),</v>
      </c>
    </row>
    <row r="4690" spans="1:6" x14ac:dyDescent="0.25">
      <c r="A4690" t="str">
        <f>CONCATENATE("(",'[1]estoque - Copia'!$A4690,",")</f>
        <v>(,</v>
      </c>
      <c r="B4690" t="str">
        <f t="shared" si="146"/>
        <v>NULL,</v>
      </c>
      <c r="C4690" s="3" t="str">
        <f t="shared" si="147"/>
        <v>'003',</v>
      </c>
      <c r="D4690" s="2" t="str">
        <f>CONCATENATE("'",'Planilha1 (2)'!D4690,"'")</f>
        <v>''</v>
      </c>
      <c r="E4690" t="str">
        <f>CONCATENATE(",","'",Planilha2!A4690,"'",",")</f>
        <v>,'VINHO TERRANOBLE CARMENERE ESTATE            ',</v>
      </c>
      <c r="F4690" t="str">
        <f>CONCATENATE(Planilha2!B4690,"),")</f>
        <v>1),</v>
      </c>
    </row>
    <row r="4691" spans="1:6" x14ac:dyDescent="0.25">
      <c r="A4691" t="str">
        <f>CONCATENATE("(",'[1]estoque - Copia'!$A4691,",")</f>
        <v>(,</v>
      </c>
      <c r="B4691" t="str">
        <f t="shared" si="146"/>
        <v>NULL,</v>
      </c>
      <c r="C4691" s="3" t="str">
        <f t="shared" si="147"/>
        <v>'003',</v>
      </c>
      <c r="D4691" s="2" t="str">
        <f>CONCATENATE("'",'Planilha1 (2)'!D4691,"'")</f>
        <v>''</v>
      </c>
      <c r="E4691" t="str">
        <f>CONCATENATE(",","'",Planilha2!A4691,"'",",")</f>
        <v>,'VINHO TERRANOBLE CHARDONNAY                  ',</v>
      </c>
      <c r="F4691" t="str">
        <f>CONCATENATE(Planilha2!B4691,"),")</f>
        <v>0),</v>
      </c>
    </row>
    <row r="4692" spans="1:6" x14ac:dyDescent="0.25">
      <c r="A4692" t="str">
        <f>CONCATENATE("(",'[1]estoque - Copia'!$A4692,",")</f>
        <v>(,</v>
      </c>
      <c r="B4692" t="str">
        <f t="shared" si="146"/>
        <v>NULL,</v>
      </c>
      <c r="C4692" s="3" t="str">
        <f t="shared" si="147"/>
        <v>'003',</v>
      </c>
      <c r="D4692" s="2" t="str">
        <f>CONCATENATE("'",'Planilha1 (2)'!D4692,"'")</f>
        <v>''</v>
      </c>
      <c r="E4692" t="str">
        <f>CONCATENATE(",","'",Planilha2!A4692,"'",",")</f>
        <v>,'VINHO TERRANOBLE ESTATE CAB SAUVIGNON        ',</v>
      </c>
      <c r="F4692" t="str">
        <f>CONCATENATE(Planilha2!B4692,"),")</f>
        <v>0),</v>
      </c>
    </row>
    <row r="4693" spans="1:6" x14ac:dyDescent="0.25">
      <c r="A4693" t="str">
        <f>CONCATENATE("(",'[1]estoque - Copia'!$A4693,",")</f>
        <v>(,</v>
      </c>
      <c r="B4693" t="str">
        <f t="shared" si="146"/>
        <v>NULL,</v>
      </c>
      <c r="C4693" s="3" t="str">
        <f t="shared" si="147"/>
        <v>'003',</v>
      </c>
      <c r="D4693" s="2" t="str">
        <f>CONCATENATE("'",'Planilha1 (2)'!D4693,"'")</f>
        <v>''</v>
      </c>
      <c r="E4693" t="str">
        <f>CONCATENATE(",","'",Planilha2!A4693,"'",",")</f>
        <v>,'VINHO TERRANOBLE GRAN CABERNET SAUV          ',</v>
      </c>
      <c r="F4693" t="str">
        <f>CONCATENATE(Planilha2!B4693,"),")</f>
        <v>1),</v>
      </c>
    </row>
    <row r="4694" spans="1:6" x14ac:dyDescent="0.25">
      <c r="A4694" t="str">
        <f>CONCATENATE("(",'[1]estoque - Copia'!$A4694,",")</f>
        <v>(,</v>
      </c>
      <c r="B4694" t="str">
        <f t="shared" si="146"/>
        <v>NULL,</v>
      </c>
      <c r="C4694" s="3" t="str">
        <f t="shared" si="147"/>
        <v>'003',</v>
      </c>
      <c r="D4694" s="2" t="str">
        <f>CONCATENATE("'",'Planilha1 (2)'!D4694,"'")</f>
        <v>''</v>
      </c>
      <c r="E4694" t="str">
        <f>CONCATENATE(",","'",Planilha2!A4694,"'",",")</f>
        <v>,'VINHO TERRANOBLE GRAN CARIGNAN 2015          ',</v>
      </c>
      <c r="F4694" t="str">
        <f>CONCATENATE(Planilha2!B4694,"),")</f>
        <v>0),</v>
      </c>
    </row>
    <row r="4695" spans="1:6" x14ac:dyDescent="0.25">
      <c r="A4695" t="str">
        <f>CONCATENATE("(",'[1]estoque - Copia'!$A4695,",")</f>
        <v>(,</v>
      </c>
      <c r="B4695" t="str">
        <f t="shared" si="146"/>
        <v>NULL,</v>
      </c>
      <c r="C4695" s="3" t="str">
        <f t="shared" si="147"/>
        <v>'003',</v>
      </c>
      <c r="D4695" s="2" t="str">
        <f>CONCATENATE("'",'Planilha1 (2)'!D4695,"'")</f>
        <v>''</v>
      </c>
      <c r="E4695" t="str">
        <f>CONCATENATE(",","'",Planilha2!A4695,"'",",")</f>
        <v>,'VINHO TERRANOBLE GRAN CARMEBERE              ',</v>
      </c>
      <c r="F4695" t="str">
        <f>CONCATENATE(Planilha2!B4695,"),")</f>
        <v>1),</v>
      </c>
    </row>
    <row r="4696" spans="1:6" x14ac:dyDescent="0.25">
      <c r="A4696" t="str">
        <f>CONCATENATE("(",'[1]estoque - Copia'!$A4696,",")</f>
        <v>(,</v>
      </c>
      <c r="B4696" t="str">
        <f t="shared" si="146"/>
        <v>NULL,</v>
      </c>
      <c r="C4696" s="3" t="str">
        <f t="shared" si="147"/>
        <v>'003',</v>
      </c>
      <c r="D4696" s="2" t="str">
        <f>CONCATENATE("'",'Planilha1 (2)'!D4696,"'")</f>
        <v>''</v>
      </c>
      <c r="E4696" t="str">
        <f>CONCATENATE(",","'",Planilha2!A4696,"'",",")</f>
        <v>,'VINHO TERRANOBLE GRAN MERLOT                 ',</v>
      </c>
      <c r="F4696" t="str">
        <f>CONCATENATE(Planilha2!B4696,"),")</f>
        <v>1),</v>
      </c>
    </row>
    <row r="4697" spans="1:6" x14ac:dyDescent="0.25">
      <c r="A4697" t="str">
        <f>CONCATENATE("(",'[1]estoque - Copia'!$A4697,",")</f>
        <v>(,</v>
      </c>
      <c r="B4697" t="str">
        <f t="shared" si="146"/>
        <v>NULL,</v>
      </c>
      <c r="C4697" s="3" t="str">
        <f t="shared" si="147"/>
        <v>'003',</v>
      </c>
      <c r="D4697" s="2" t="str">
        <f>CONCATENATE("'",'Planilha1 (2)'!D4697,"'")</f>
        <v>''</v>
      </c>
      <c r="E4697" t="str">
        <f>CONCATENATE(",","'",Planilha2!A4697,"'",",")</f>
        <v>,'VINHO TERRANOBLE MERLOT ESTATE               ',</v>
      </c>
      <c r="F4697" t="str">
        <f>CONCATENATE(Planilha2!B4697,"),")</f>
        <v>1),</v>
      </c>
    </row>
    <row r="4698" spans="1:6" x14ac:dyDescent="0.25">
      <c r="A4698" t="str">
        <f>CONCATENATE("(",'[1]estoque - Copia'!$A4698,",")</f>
        <v>(,</v>
      </c>
      <c r="B4698" t="str">
        <f t="shared" si="146"/>
        <v>NULL,</v>
      </c>
      <c r="C4698" s="3" t="str">
        <f t="shared" si="147"/>
        <v>'003',</v>
      </c>
      <c r="D4698" s="2" t="str">
        <f>CONCATENATE("'",'Planilha1 (2)'!D4698,"'")</f>
        <v>''</v>
      </c>
      <c r="E4698" t="str">
        <f>CONCATENATE(",","'",Planilha2!A4698,"'",",")</f>
        <v>,'VINHO TERRANOBLE RESERVA C SAUVIGNON         ',</v>
      </c>
      <c r="F4698" t="str">
        <f>CONCATENATE(Planilha2!B4698,"),")</f>
        <v>5),</v>
      </c>
    </row>
    <row r="4699" spans="1:6" x14ac:dyDescent="0.25">
      <c r="A4699" t="str">
        <f>CONCATENATE("(",'[1]estoque - Copia'!$A4699,",")</f>
        <v>(,</v>
      </c>
      <c r="B4699" t="str">
        <f t="shared" si="146"/>
        <v>NULL,</v>
      </c>
      <c r="C4699" s="3" t="str">
        <f t="shared" si="147"/>
        <v>'003',</v>
      </c>
      <c r="D4699" s="2" t="str">
        <f>CONCATENATE("'",'Planilha1 (2)'!D4699,"'")</f>
        <v>''</v>
      </c>
      <c r="E4699" t="str">
        <f>CONCATENATE(",","'",Planilha2!A4699,"'",",")</f>
        <v>,'VINHO TERRANOBLE RESERVA CARMENERE           ',</v>
      </c>
      <c r="F4699" t="str">
        <f>CONCATENATE(Planilha2!B4699,"),")</f>
        <v>2),</v>
      </c>
    </row>
    <row r="4700" spans="1:6" x14ac:dyDescent="0.25">
      <c r="A4700" t="str">
        <f>CONCATENATE("(",'[1]estoque - Copia'!$A4700,",")</f>
        <v>(,</v>
      </c>
      <c r="B4700" t="str">
        <f t="shared" si="146"/>
        <v>NULL,</v>
      </c>
      <c r="C4700" s="3" t="str">
        <f t="shared" si="147"/>
        <v>'003',</v>
      </c>
      <c r="D4700" s="2" t="str">
        <f>CONCATENATE("'",'Planilha1 (2)'!D4700,"'")</f>
        <v>''</v>
      </c>
      <c r="E4700" t="str">
        <f>CONCATENATE(",","'",Planilha2!A4700,"'",",")</f>
        <v>,'VINHO TERRANOBLE RESERVA CARMENERE 2013      ',</v>
      </c>
      <c r="F4700" t="str">
        <f>CONCATENATE(Planilha2!B4700,"),")</f>
        <v>0),</v>
      </c>
    </row>
    <row r="4701" spans="1:6" x14ac:dyDescent="0.25">
      <c r="A4701" t="str">
        <f>CONCATENATE("(",'[1]estoque - Copia'!$A4701,",")</f>
        <v>(,</v>
      </c>
      <c r="B4701" t="str">
        <f t="shared" si="146"/>
        <v>NULL,</v>
      </c>
      <c r="C4701" s="3" t="str">
        <f t="shared" si="147"/>
        <v>'003',</v>
      </c>
      <c r="D4701" s="2" t="str">
        <f>CONCATENATE("'",'Planilha1 (2)'!D4701,"'")</f>
        <v>''</v>
      </c>
      <c r="E4701" t="str">
        <f>CONCATENATE(",","'",Planilha2!A4701,"'",",")</f>
        <v>,'VINHO TERRANOBLE RESERVA MERLOT              ',</v>
      </c>
      <c r="F4701" t="str">
        <f>CONCATENATE(Planilha2!B4701,"),")</f>
        <v>0),</v>
      </c>
    </row>
    <row r="4702" spans="1:6" x14ac:dyDescent="0.25">
      <c r="A4702" t="str">
        <f>CONCATENATE("(",'[1]estoque - Copia'!$A4702,",")</f>
        <v>(,</v>
      </c>
      <c r="B4702" t="str">
        <f t="shared" si="146"/>
        <v>NULL,</v>
      </c>
      <c r="C4702" s="3" t="str">
        <f t="shared" si="147"/>
        <v>'003',</v>
      </c>
      <c r="D4702" s="2" t="str">
        <f>CONCATENATE("'",'Planilha1 (2)'!D4702,"'")</f>
        <v>''</v>
      </c>
      <c r="E4702" t="str">
        <f>CONCATENATE(",","'",Planilha2!A4702,"'",",")</f>
        <v>,'VINHO TERRANOBLE RESERVA PINOT NOIR          ',</v>
      </c>
      <c r="F4702" t="str">
        <f>CONCATENATE(Planilha2!B4702,"),")</f>
        <v>0),</v>
      </c>
    </row>
    <row r="4703" spans="1:6" x14ac:dyDescent="0.25">
      <c r="A4703" t="str">
        <f>CONCATENATE("(",'[1]estoque - Copia'!$A4703,",")</f>
        <v>(,</v>
      </c>
      <c r="B4703" t="str">
        <f t="shared" si="146"/>
        <v>NULL,</v>
      </c>
      <c r="C4703" s="3" t="str">
        <f t="shared" si="147"/>
        <v>'003',</v>
      </c>
      <c r="D4703" s="2" t="str">
        <f>CONCATENATE("'",'Planilha1 (2)'!D4703,"'")</f>
        <v>''</v>
      </c>
      <c r="E4703" t="str">
        <f>CONCATENATE(",","'",Planilha2!A4703,"'",",")</f>
        <v>,'VINHO TERRANOBLE RESERVA PINOT NOIR 2013     ',</v>
      </c>
      <c r="F4703" t="str">
        <f>CONCATENATE(Planilha2!B4703,"),")</f>
        <v>0),</v>
      </c>
    </row>
    <row r="4704" spans="1:6" x14ac:dyDescent="0.25">
      <c r="A4704" t="str">
        <f>CONCATENATE("(",'[1]estoque - Copia'!$A4704,",")</f>
        <v>(,</v>
      </c>
      <c r="B4704" t="str">
        <f t="shared" si="146"/>
        <v>NULL,</v>
      </c>
      <c r="C4704" s="3" t="str">
        <f t="shared" si="147"/>
        <v>'003',</v>
      </c>
      <c r="D4704" s="2" t="str">
        <f>CONCATENATE("'",'Planilha1 (2)'!D4704,"'")</f>
        <v>''</v>
      </c>
      <c r="E4704" t="str">
        <f>CONCATENATE(",","'",Planilha2!A4704,"'",",")</f>
        <v>,'VINHO TERRANOBLE RESERVA SAUVIGNON           ',</v>
      </c>
      <c r="F4704" t="str">
        <f>CONCATENATE(Planilha2!B4704,"),")</f>
        <v>0),</v>
      </c>
    </row>
    <row r="4705" spans="1:6" x14ac:dyDescent="0.25">
      <c r="A4705" t="str">
        <f>CONCATENATE("(",'[1]estoque - Copia'!$A4705,",")</f>
        <v>(,</v>
      </c>
      <c r="B4705" t="str">
        <f t="shared" si="146"/>
        <v>NULL,</v>
      </c>
      <c r="C4705" s="3" t="str">
        <f t="shared" si="147"/>
        <v>'003',</v>
      </c>
      <c r="D4705" s="2" t="str">
        <f>CONCATENATE("'",'Planilha1 (2)'!D4705,"'")</f>
        <v>''</v>
      </c>
      <c r="E4705" t="str">
        <f>CONCATENATE(",","'",Planilha2!A4705,"'",",")</f>
        <v>,'VINHO TERRANOBLE RESERVA SYRAH 2014          ',</v>
      </c>
      <c r="F4705" t="str">
        <f>CONCATENATE(Planilha2!B4705,"),")</f>
        <v>0),</v>
      </c>
    </row>
    <row r="4706" spans="1:6" x14ac:dyDescent="0.25">
      <c r="A4706" t="str">
        <f>CONCATENATE("(",'[1]estoque - Copia'!$A4706,",")</f>
        <v>(,</v>
      </c>
      <c r="B4706" t="str">
        <f t="shared" si="146"/>
        <v>NULL,</v>
      </c>
      <c r="C4706" s="3" t="str">
        <f t="shared" si="147"/>
        <v>'003',</v>
      </c>
      <c r="D4706" s="2" t="str">
        <f>CONCATENATE("'",'Planilha1 (2)'!D4706,"'")</f>
        <v>''</v>
      </c>
      <c r="E4706" t="str">
        <f>CONCATENATE(",","'",Planilha2!A4706,"'",",")</f>
        <v>,'VINHO TERRANOBLE SAUVIGNON BLANC             ',</v>
      </c>
      <c r="F4706" t="str">
        <f>CONCATENATE(Planilha2!B4706,"),")</f>
        <v>0),</v>
      </c>
    </row>
    <row r="4707" spans="1:6" x14ac:dyDescent="0.25">
      <c r="A4707" t="str">
        <f>CONCATENATE("(",'[1]estoque - Copia'!$A4707,",")</f>
        <v>(,</v>
      </c>
      <c r="B4707" t="str">
        <f t="shared" si="146"/>
        <v>NULL,</v>
      </c>
      <c r="C4707" s="3" t="str">
        <f t="shared" si="147"/>
        <v>'003',</v>
      </c>
      <c r="D4707" s="2" t="str">
        <f>CONCATENATE("'",'Planilha1 (2)'!D4707,"'")</f>
        <v>''</v>
      </c>
      <c r="E4707" t="str">
        <f>CONCATENATE(",","'",Planilha2!A4707,"'",",")</f>
        <v>,'VINHO TERRAS DE XISTO 375ML                  ',</v>
      </c>
      <c r="F4707" t="str">
        <f>CONCATENATE(Planilha2!B4707,"),")</f>
        <v>0),</v>
      </c>
    </row>
    <row r="4708" spans="1:6" x14ac:dyDescent="0.25">
      <c r="A4708" t="str">
        <f>CONCATENATE("(",'[1]estoque - Copia'!$A4708,",")</f>
        <v>(,</v>
      </c>
      <c r="B4708" t="str">
        <f t="shared" si="146"/>
        <v>NULL,</v>
      </c>
      <c r="C4708" s="3" t="str">
        <f t="shared" si="147"/>
        <v>'003',</v>
      </c>
      <c r="D4708" s="2" t="str">
        <f>CONCATENATE("'",'Planilha1 (2)'!D4708,"'")</f>
        <v>''</v>
      </c>
      <c r="E4708" t="str">
        <f>CONCATENATE(",","'",Planilha2!A4708,"'",",")</f>
        <v>,'VINHO TERRAZAS RESERVA C SAUVIGNON           ',</v>
      </c>
      <c r="F4708" t="str">
        <f>CONCATENATE(Planilha2!B4708,"),")</f>
        <v>1),</v>
      </c>
    </row>
    <row r="4709" spans="1:6" x14ac:dyDescent="0.25">
      <c r="A4709" t="str">
        <f>CONCATENATE("(",'[1]estoque - Copia'!$A4709,",")</f>
        <v>(,</v>
      </c>
      <c r="B4709" t="str">
        <f t="shared" si="146"/>
        <v>NULL,</v>
      </c>
      <c r="C4709" s="3" t="str">
        <f t="shared" si="147"/>
        <v>'003',</v>
      </c>
      <c r="D4709" s="2" t="str">
        <f>CONCATENATE("'",'Planilha1 (2)'!D4709,"'")</f>
        <v>''</v>
      </c>
      <c r="E4709" t="str">
        <f>CONCATENATE(",","'",Planilha2!A4709,"'",",")</f>
        <v>,'VINHO TERRAZAS RESERVA MALBEC                ',</v>
      </c>
      <c r="F4709" t="str">
        <f>CONCATENATE(Planilha2!B4709,"),")</f>
        <v>1),</v>
      </c>
    </row>
    <row r="4710" spans="1:6" x14ac:dyDescent="0.25">
      <c r="A4710" t="str">
        <f>CONCATENATE("(",'[1]estoque - Copia'!$A4710,",")</f>
        <v>(,</v>
      </c>
      <c r="B4710" t="str">
        <f t="shared" si="146"/>
        <v>NULL,</v>
      </c>
      <c r="C4710" s="3" t="str">
        <f t="shared" si="147"/>
        <v>'003',</v>
      </c>
      <c r="D4710" s="2" t="str">
        <f>CONCATENATE("'",'Planilha1 (2)'!D4710,"'")</f>
        <v>''</v>
      </c>
      <c r="E4710" t="str">
        <f>CONCATENATE(",","'",Planilha2!A4710,"'",",")</f>
        <v>,'VINHO TERRAZAS RESERVA SYRAH                 ',</v>
      </c>
      <c r="F4710" t="str">
        <f>CONCATENATE(Planilha2!B4710,"),")</f>
        <v>1),</v>
      </c>
    </row>
    <row r="4711" spans="1:6" x14ac:dyDescent="0.25">
      <c r="A4711" t="str">
        <f>CONCATENATE("(",'[1]estoque - Copia'!$A4711,",")</f>
        <v>(,</v>
      </c>
      <c r="B4711" t="str">
        <f t="shared" si="146"/>
        <v>NULL,</v>
      </c>
      <c r="C4711" s="3" t="str">
        <f t="shared" si="147"/>
        <v>'003',</v>
      </c>
      <c r="D4711" s="2" t="str">
        <f>CONCATENATE("'",'Planilha1 (2)'!D4711,"'")</f>
        <v>''</v>
      </c>
      <c r="E4711" t="str">
        <f>CONCATENATE(",","'",Planilha2!A4711,"'",",")</f>
        <v>,'VINHO TERRAZAS RESERVA TORRONTES             ',</v>
      </c>
      <c r="F4711" t="str">
        <f>CONCATENATE(Planilha2!B4711,"),")</f>
        <v>3),</v>
      </c>
    </row>
    <row r="4712" spans="1:6" x14ac:dyDescent="0.25">
      <c r="A4712" t="str">
        <f>CONCATENATE("(",'[1]estoque - Copia'!$A4712,",")</f>
        <v>(,</v>
      </c>
      <c r="B4712" t="str">
        <f t="shared" si="146"/>
        <v>NULL,</v>
      </c>
      <c r="C4712" s="3" t="str">
        <f t="shared" si="147"/>
        <v>'003',</v>
      </c>
      <c r="D4712" s="2" t="str">
        <f>CONCATENATE("'",'Planilha1 (2)'!D4712,"'")</f>
        <v>''</v>
      </c>
      <c r="E4712" t="str">
        <f>CONCATENATE(",","'",Planilha2!A4712,"'",",")</f>
        <v>,'VINHO TERRAZAS SINGLE VINEYARD MALBEC        ',</v>
      </c>
      <c r="F4712" t="str">
        <f>CONCATENATE(Planilha2!B4712,"),")</f>
        <v>1),</v>
      </c>
    </row>
    <row r="4713" spans="1:6" x14ac:dyDescent="0.25">
      <c r="A4713" t="str">
        <f>CONCATENATE("(",'[1]estoque - Copia'!$A4713,",")</f>
        <v>(,</v>
      </c>
      <c r="B4713" t="str">
        <f t="shared" si="146"/>
        <v>NULL,</v>
      </c>
      <c r="C4713" s="3" t="str">
        <f t="shared" si="147"/>
        <v>'003',</v>
      </c>
      <c r="D4713" s="2" t="str">
        <f>CONCATENATE("'",'Planilha1 (2)'!D4713,"'")</f>
        <v>''</v>
      </c>
      <c r="E4713" t="str">
        <f>CONCATENATE(",","'",Planilha2!A4713,"'",",")</f>
        <v>,'VINHO THE GAUCHO CHENIN BLANC CHARDONAY      ',</v>
      </c>
      <c r="F4713" t="str">
        <f>CONCATENATE(Planilha2!B4713,"),")</f>
        <v>6),</v>
      </c>
    </row>
    <row r="4714" spans="1:6" x14ac:dyDescent="0.25">
      <c r="A4714" t="str">
        <f>CONCATENATE("(",'[1]estoque - Copia'!$A4714,",")</f>
        <v>(,</v>
      </c>
      <c r="B4714" t="str">
        <f t="shared" si="146"/>
        <v>NULL,</v>
      </c>
      <c r="C4714" s="3" t="str">
        <f t="shared" si="147"/>
        <v>'003',</v>
      </c>
      <c r="D4714" s="2" t="str">
        <f>CONCATENATE("'",'Planilha1 (2)'!D4714,"'")</f>
        <v>''</v>
      </c>
      <c r="E4714" t="str">
        <f>CONCATENATE(",","'",Planilha2!A4714,"'",",")</f>
        <v>,'VINHO TIAGO CABACO ALICANTE BOUSCHET         ',</v>
      </c>
      <c r="F4714" t="str">
        <f>CONCATENATE(Planilha2!B4714,"),")</f>
        <v>0),</v>
      </c>
    </row>
    <row r="4715" spans="1:6" x14ac:dyDescent="0.25">
      <c r="A4715" t="str">
        <f>CONCATENATE("(",'[1]estoque - Copia'!$A4715,",")</f>
        <v>(,</v>
      </c>
      <c r="B4715" t="str">
        <f t="shared" si="146"/>
        <v>NULL,</v>
      </c>
      <c r="C4715" s="3" t="str">
        <f t="shared" si="147"/>
        <v>'003',</v>
      </c>
      <c r="D4715" s="2" t="str">
        <f>CONCATENATE("'",'Planilha1 (2)'!D4715,"'")</f>
        <v>''</v>
      </c>
      <c r="E4715" t="str">
        <f>CONCATENATE(",","'",Planilha2!A4715,"'",",")</f>
        <v>,'VINHO TOSCANO ROSSO                          ',</v>
      </c>
      <c r="F4715" t="str">
        <f>CONCATENATE(Planilha2!B4715,"),")</f>
        <v>11),</v>
      </c>
    </row>
    <row r="4716" spans="1:6" x14ac:dyDescent="0.25">
      <c r="A4716" t="str">
        <f>CONCATENATE("(",'[1]estoque - Copia'!$A4716,",")</f>
        <v>(,</v>
      </c>
      <c r="B4716" t="str">
        <f t="shared" si="146"/>
        <v>NULL,</v>
      </c>
      <c r="C4716" s="3" t="str">
        <f t="shared" si="147"/>
        <v>'003',</v>
      </c>
      <c r="D4716" s="2" t="str">
        <f>CONCATENATE("'",'Planilha1 (2)'!D4716,"'")</f>
        <v>''</v>
      </c>
      <c r="E4716" t="str">
        <f>CONCATENATE(",","'",Planilha2!A4716,"'",",")</f>
        <v>,'VINHO TOURIGA VAI NUA                        ',</v>
      </c>
      <c r="F4716" t="str">
        <f>CONCATENATE(Planilha2!B4716,"),")</f>
        <v>0),</v>
      </c>
    </row>
    <row r="4717" spans="1:6" x14ac:dyDescent="0.25">
      <c r="A4717" t="str">
        <f>CONCATENATE("(",'[1]estoque - Copia'!$A4717,",")</f>
        <v>(,</v>
      </c>
      <c r="B4717" t="str">
        <f t="shared" si="146"/>
        <v>NULL,</v>
      </c>
      <c r="C4717" s="3" t="str">
        <f t="shared" si="147"/>
        <v>'003',</v>
      </c>
      <c r="D4717" s="2" t="str">
        <f>CONCATENATE("'",'Planilha1 (2)'!D4717,"'")</f>
        <v>''</v>
      </c>
      <c r="E4717" t="str">
        <f>CONCATENATE(",","'",Planilha2!A4717,"'",",")</f>
        <v>,'VINHO TOUS A LA MER                          ',</v>
      </c>
      <c r="F4717" t="str">
        <f>CONCATENATE(Planilha2!B4717,"),")</f>
        <v>0),</v>
      </c>
    </row>
    <row r="4718" spans="1:6" x14ac:dyDescent="0.25">
      <c r="A4718" t="str">
        <f>CONCATENATE("(",'[1]estoque - Copia'!$A4718,",")</f>
        <v>(,</v>
      </c>
      <c r="B4718" t="str">
        <f t="shared" si="146"/>
        <v>NULL,</v>
      </c>
      <c r="C4718" s="3" t="str">
        <f t="shared" si="147"/>
        <v>'003',</v>
      </c>
      <c r="D4718" s="2" t="str">
        <f>CONCATENATE("'",'Planilha1 (2)'!D4718,"'")</f>
        <v>''</v>
      </c>
      <c r="E4718" t="str">
        <f>CONCATENATE(",","'",Planilha2!A4718,"'",",")</f>
        <v>,'VINHO TRADICIOON SUSANA BALDO                ',</v>
      </c>
      <c r="F4718" t="str">
        <f>CONCATENATE(Planilha2!B4718,"),")</f>
        <v>4),</v>
      </c>
    </row>
    <row r="4719" spans="1:6" x14ac:dyDescent="0.25">
      <c r="A4719" t="str">
        <f>CONCATENATE("(",'[1]estoque - Copia'!$A4719,",")</f>
        <v>(,</v>
      </c>
      <c r="B4719" t="str">
        <f t="shared" si="146"/>
        <v>NULL,</v>
      </c>
      <c r="C4719" s="3" t="str">
        <f t="shared" si="147"/>
        <v>'003',</v>
      </c>
      <c r="D4719" s="2" t="str">
        <f>CONCATENATE("'",'Planilha1 (2)'!D4719,"'")</f>
        <v>''</v>
      </c>
      <c r="E4719" t="str">
        <f>CONCATENATE(",","'",Planilha2!A4719,"'",",")</f>
        <v>,'VINHO TRAPEZIO CABERNET SAUVIGNON            ',</v>
      </c>
      <c r="F4719" t="str">
        <f>CONCATENATE(Planilha2!B4719,"),")</f>
        <v>0),</v>
      </c>
    </row>
    <row r="4720" spans="1:6" x14ac:dyDescent="0.25">
      <c r="A4720" t="str">
        <f>CONCATENATE("(",'[1]estoque - Copia'!$A4720,",")</f>
        <v>(,</v>
      </c>
      <c r="B4720" t="str">
        <f t="shared" si="146"/>
        <v>NULL,</v>
      </c>
      <c r="C4720" s="3" t="str">
        <f t="shared" si="147"/>
        <v>'003',</v>
      </c>
      <c r="D4720" s="2" t="str">
        <f>CONCATENATE("'",'Planilha1 (2)'!D4720,"'")</f>
        <v>''</v>
      </c>
      <c r="E4720" t="str">
        <f>CONCATENATE(",","'",Planilha2!A4720,"'",",")</f>
        <v>,'VINHO TRAPEZIO MALBEC 2017                   ',</v>
      </c>
      <c r="F4720" t="str">
        <f>CONCATENATE(Planilha2!B4720,"),")</f>
        <v>0),</v>
      </c>
    </row>
    <row r="4721" spans="1:6" x14ac:dyDescent="0.25">
      <c r="A4721" t="str">
        <f>CONCATENATE("(",'[1]estoque - Copia'!$A4721,",")</f>
        <v>(,</v>
      </c>
      <c r="B4721" t="str">
        <f t="shared" si="146"/>
        <v>NULL,</v>
      </c>
      <c r="C4721" s="3" t="str">
        <f t="shared" si="147"/>
        <v>'003',</v>
      </c>
      <c r="D4721" s="2" t="str">
        <f>CONCATENATE("'",'Planilha1 (2)'!D4721,"'")</f>
        <v>''</v>
      </c>
      <c r="E4721" t="str">
        <f>CONCATENATE(",","'",Planilha2!A4721,"'",",")</f>
        <v>,'VINHO TRAPEZIO PINOT NOIR                    ',</v>
      </c>
      <c r="F4721" t="str">
        <f>CONCATENATE(Planilha2!B4721,"),")</f>
        <v>0),</v>
      </c>
    </row>
    <row r="4722" spans="1:6" x14ac:dyDescent="0.25">
      <c r="A4722" t="str">
        <f>CONCATENATE("(",'[1]estoque - Copia'!$A4722,",")</f>
        <v>(,</v>
      </c>
      <c r="B4722" t="str">
        <f t="shared" si="146"/>
        <v>NULL,</v>
      </c>
      <c r="C4722" s="3" t="str">
        <f t="shared" si="147"/>
        <v>'003',</v>
      </c>
      <c r="D4722" s="2" t="str">
        <f>CONCATENATE("'",'Planilha1 (2)'!D4722,"'")</f>
        <v>''</v>
      </c>
      <c r="E4722" t="str">
        <f>CONCATENATE(",","'",Planilha2!A4722,"'",",")</f>
        <v>,'VINHO TRIADE MALBEC 2017                     ',</v>
      </c>
      <c r="F4722" t="str">
        <f>CONCATENATE(Planilha2!B4722,"),")</f>
        <v>0),</v>
      </c>
    </row>
    <row r="4723" spans="1:6" x14ac:dyDescent="0.25">
      <c r="A4723" t="str">
        <f>CONCATENATE("(",'[1]estoque - Copia'!$A4723,",")</f>
        <v>(,</v>
      </c>
      <c r="B4723" t="str">
        <f t="shared" si="146"/>
        <v>NULL,</v>
      </c>
      <c r="C4723" s="3" t="str">
        <f t="shared" si="147"/>
        <v>'003',</v>
      </c>
      <c r="D4723" s="2" t="str">
        <f>CONCATENATE("'",'Planilha1 (2)'!D4723,"'")</f>
        <v>''</v>
      </c>
      <c r="E4723" t="str">
        <f>CONCATENATE(",","'",Planilha2!A4723,"'",",")</f>
        <v>,'VINHO TRINCA BOLOTAS                         ',</v>
      </c>
      <c r="F4723" t="str">
        <f>CONCATENATE(Planilha2!B4723,"),")</f>
        <v>5),</v>
      </c>
    </row>
    <row r="4724" spans="1:6" x14ac:dyDescent="0.25">
      <c r="A4724" t="str">
        <f>CONCATENATE("(",'[1]estoque - Copia'!$A4724,",")</f>
        <v>(,</v>
      </c>
      <c r="B4724" t="str">
        <f t="shared" si="146"/>
        <v>NULL,</v>
      </c>
      <c r="C4724" s="3" t="str">
        <f t="shared" si="147"/>
        <v>'003',</v>
      </c>
      <c r="D4724" s="2" t="str">
        <f>CONCATENATE("'",'Planilha1 (2)'!D4724,"'")</f>
        <v>''</v>
      </c>
      <c r="E4724" t="str">
        <f>CONCATENATE(",","'",Planilha2!A4724,"'",",")</f>
        <v>,'VINHO TRIVENTO GOLDEN RESERVA MALBEC         ',</v>
      </c>
      <c r="F4724" t="str">
        <f>CONCATENATE(Planilha2!B4724,"),")</f>
        <v>0),</v>
      </c>
    </row>
    <row r="4725" spans="1:6" x14ac:dyDescent="0.25">
      <c r="A4725" t="str">
        <f>CONCATENATE("(",'[1]estoque - Copia'!$A4725,",")</f>
        <v>(,</v>
      </c>
      <c r="B4725" t="str">
        <f t="shared" si="146"/>
        <v>NULL,</v>
      </c>
      <c r="C4725" s="3" t="str">
        <f t="shared" si="147"/>
        <v>'003',</v>
      </c>
      <c r="D4725" s="2" t="str">
        <f>CONCATENATE("'",'Planilha1 (2)'!D4725,"'")</f>
        <v>''</v>
      </c>
      <c r="E4725" t="str">
        <f>CONCATENATE(",","'",Planilha2!A4725,"'",",")</f>
        <v>,'VINHO TRULLI PRIMITIVO DE MANDURIA           ',</v>
      </c>
      <c r="F4725" t="str">
        <f>CONCATENATE(Planilha2!B4725,"),")</f>
        <v>0),</v>
      </c>
    </row>
    <row r="4726" spans="1:6" x14ac:dyDescent="0.25">
      <c r="A4726" t="str">
        <f>CONCATENATE("(",'[1]estoque - Copia'!$A4726,",")</f>
        <v>(,</v>
      </c>
      <c r="B4726" t="str">
        <f t="shared" si="146"/>
        <v>NULL,</v>
      </c>
      <c r="C4726" s="3" t="str">
        <f t="shared" si="147"/>
        <v>'003',</v>
      </c>
      <c r="D4726" s="2" t="str">
        <f>CONCATENATE("'",'Planilha1 (2)'!D4726,"'")</f>
        <v>''</v>
      </c>
      <c r="E4726" t="str">
        <f>CONCATENATE(",","'",Planilha2!A4726,"'",",")</f>
        <v>,'VINHO TRUMPETER CABERNET SAUVIGNON           ',</v>
      </c>
      <c r="F4726" t="str">
        <f>CONCATENATE(Planilha2!B4726,"),")</f>
        <v>0),</v>
      </c>
    </row>
    <row r="4727" spans="1:6" x14ac:dyDescent="0.25">
      <c r="A4727" t="str">
        <f>CONCATENATE("(",'[1]estoque - Copia'!$A4727,",")</f>
        <v>(,</v>
      </c>
      <c r="B4727" t="str">
        <f t="shared" si="146"/>
        <v>NULL,</v>
      </c>
      <c r="C4727" s="3" t="str">
        <f t="shared" si="147"/>
        <v>'003',</v>
      </c>
      <c r="D4727" s="2" t="str">
        <f>CONCATENATE("'",'Planilha1 (2)'!D4727,"'")</f>
        <v>''</v>
      </c>
      <c r="E4727" t="str">
        <f>CONCATENATE(",","'",Planilha2!A4727,"'",",")</f>
        <v>,'VINHO TRUMPETER CHARDONNAY                   ',</v>
      </c>
      <c r="F4727" t="str">
        <f>CONCATENATE(Planilha2!B4727,"),")</f>
        <v>0),</v>
      </c>
    </row>
    <row r="4728" spans="1:6" x14ac:dyDescent="0.25">
      <c r="A4728" t="str">
        <f>CONCATENATE("(",'[1]estoque - Copia'!$A4728,",")</f>
        <v>(,</v>
      </c>
      <c r="B4728" t="str">
        <f t="shared" si="146"/>
        <v>NULL,</v>
      </c>
      <c r="C4728" s="3" t="str">
        <f t="shared" si="147"/>
        <v>'003',</v>
      </c>
      <c r="D4728" s="2" t="str">
        <f>CONCATENATE("'",'Planilha1 (2)'!D4728,"'")</f>
        <v>''</v>
      </c>
      <c r="E4728" t="str">
        <f>CONCATENATE(",","'",Planilha2!A4728,"'",",")</f>
        <v>,'VINHO TRUMPETER MALBEC 2017                  ',</v>
      </c>
      <c r="F4728" t="str">
        <f>CONCATENATE(Planilha2!B4728,"),")</f>
        <v>5),</v>
      </c>
    </row>
    <row r="4729" spans="1:6" x14ac:dyDescent="0.25">
      <c r="A4729" t="str">
        <f>CONCATENATE("(",'[1]estoque - Copia'!$A4729,",")</f>
        <v>(,</v>
      </c>
      <c r="B4729" t="str">
        <f t="shared" si="146"/>
        <v>NULL,</v>
      </c>
      <c r="C4729" s="3" t="str">
        <f t="shared" si="147"/>
        <v>'003',</v>
      </c>
      <c r="D4729" s="2" t="str">
        <f>CONCATENATE("'",'Planilha1 (2)'!D4729,"'")</f>
        <v>''</v>
      </c>
      <c r="E4729" t="str">
        <f>CONCATENATE(",","'",Planilha2!A4729,"'",",")</f>
        <v>,'VINHO TRUMPETER MALBEC-SYRAH                 ',</v>
      </c>
      <c r="F4729" t="str">
        <f>CONCATENATE(Planilha2!B4729,"),")</f>
        <v>0),</v>
      </c>
    </row>
    <row r="4730" spans="1:6" x14ac:dyDescent="0.25">
      <c r="A4730" t="str">
        <f>CONCATENATE("(",'[1]estoque - Copia'!$A4730,",")</f>
        <v>(,</v>
      </c>
      <c r="B4730" t="str">
        <f t="shared" si="146"/>
        <v>NULL,</v>
      </c>
      <c r="C4730" s="3" t="str">
        <f t="shared" si="147"/>
        <v>'003',</v>
      </c>
      <c r="D4730" s="2" t="str">
        <f>CONCATENATE("'",'Planilha1 (2)'!D4730,"'")</f>
        <v>''</v>
      </c>
      <c r="E4730" t="str">
        <f>CONCATENATE(",","'",Planilha2!A4730,"'",",")</f>
        <v>,'VINHO TRUMPETER SAUVIGNON BLANC              ',</v>
      </c>
      <c r="F4730" t="str">
        <f>CONCATENATE(Planilha2!B4730,"),")</f>
        <v>0),</v>
      </c>
    </row>
    <row r="4731" spans="1:6" x14ac:dyDescent="0.25">
      <c r="A4731" t="str">
        <f>CONCATENATE("(",'[1]estoque - Copia'!$A4731,",")</f>
        <v>(,</v>
      </c>
      <c r="B4731" t="str">
        <f t="shared" si="146"/>
        <v>NULL,</v>
      </c>
      <c r="C4731" s="3" t="str">
        <f t="shared" si="147"/>
        <v>'003',</v>
      </c>
      <c r="D4731" s="2" t="str">
        <f>CONCATENATE("'",'Planilha1 (2)'!D4731,"'")</f>
        <v>''</v>
      </c>
      <c r="E4731" t="str">
        <f>CONCATENATE(",","'",Planilha2!A4731,"'",",")</f>
        <v>,'VINHO UGGIANO PRESTIGE CHIANTI               ',</v>
      </c>
      <c r="F4731" t="str">
        <f>CONCATENATE(Planilha2!B4731,"),")</f>
        <v>2),</v>
      </c>
    </row>
    <row r="4732" spans="1:6" x14ac:dyDescent="0.25">
      <c r="A4732" t="str">
        <f>CONCATENATE("(",'[1]estoque - Copia'!$A4732,",")</f>
        <v>(,</v>
      </c>
      <c r="B4732" t="str">
        <f t="shared" si="146"/>
        <v>NULL,</v>
      </c>
      <c r="C4732" s="3" t="str">
        <f t="shared" si="147"/>
        <v>'003',</v>
      </c>
      <c r="D4732" s="2" t="str">
        <f>CONCATENATE("'",'Planilha1 (2)'!D4732,"'")</f>
        <v>''</v>
      </c>
      <c r="E4732" t="str">
        <f>CONCATENATE(",","'",Planilha2!A4732,"'",",")</f>
        <v>,'VINHO UGGIANO SANGIOVESE DI TOSCANA          ',</v>
      </c>
      <c r="F4732" t="str">
        <f>CONCATENATE(Planilha2!B4732,"),")</f>
        <v>16),</v>
      </c>
    </row>
    <row r="4733" spans="1:6" x14ac:dyDescent="0.25">
      <c r="A4733" t="str">
        <f>CONCATENATE("(",'[1]estoque - Copia'!$A4733,",")</f>
        <v>(,</v>
      </c>
      <c r="B4733" t="str">
        <f t="shared" si="146"/>
        <v>NULL,</v>
      </c>
      <c r="C4733" s="3" t="str">
        <f t="shared" si="147"/>
        <v>'003',</v>
      </c>
      <c r="D4733" s="2" t="str">
        <f>CONCATENATE("'",'Planilha1 (2)'!D4733,"'")</f>
        <v>''</v>
      </c>
      <c r="E4733" t="str">
        <f>CONCATENATE(",","'",Planilha2!A4733,"'",",")</f>
        <v>,'VINHO URCEUS PRIMITIVO MANDURIA              ',</v>
      </c>
      <c r="F4733" t="str">
        <f>CONCATENATE(Planilha2!B4733,"),")</f>
        <v>0),</v>
      </c>
    </row>
    <row r="4734" spans="1:6" x14ac:dyDescent="0.25">
      <c r="A4734" t="str">
        <f>CONCATENATE("(",'[1]estoque - Copia'!$A4734,",")</f>
        <v>(,</v>
      </c>
      <c r="B4734" t="str">
        <f t="shared" si="146"/>
        <v>NULL,</v>
      </c>
      <c r="C4734" s="3" t="str">
        <f t="shared" si="147"/>
        <v>'003',</v>
      </c>
      <c r="D4734" s="2" t="str">
        <f>CONCATENATE("'",'Planilha1 (2)'!D4734,"'")</f>
        <v>''</v>
      </c>
      <c r="E4734" t="str">
        <f>CONCATENATE(",","'",Planilha2!A4734,"'",",")</f>
        <v>,'VINHO VAL DA UCHA DAO BRANCO DOC             ',</v>
      </c>
      <c r="F4734" t="str">
        <f>CONCATENATE(Planilha2!B4734,"),")</f>
        <v>0),</v>
      </c>
    </row>
    <row r="4735" spans="1:6" x14ac:dyDescent="0.25">
      <c r="A4735" t="str">
        <f>CONCATENATE("(",'[1]estoque - Copia'!$A4735,",")</f>
        <v>(,</v>
      </c>
      <c r="B4735" t="str">
        <f t="shared" si="146"/>
        <v>NULL,</v>
      </c>
      <c r="C4735" s="3" t="str">
        <f t="shared" si="147"/>
        <v>'003',</v>
      </c>
      <c r="D4735" s="2" t="str">
        <f>CONCATENATE("'",'Planilha1 (2)'!D4735,"'")</f>
        <v>''</v>
      </c>
      <c r="E4735" t="str">
        <f>CONCATENATE(",","'",Planilha2!A4735,"'",",")</f>
        <v>,'VINHO VASARI MONTEPULCIANO D ABRUZZO         ',</v>
      </c>
      <c r="F4735" t="str">
        <f>CONCATENATE(Planilha2!B4735,"),")</f>
        <v>0),</v>
      </c>
    </row>
    <row r="4736" spans="1:6" x14ac:dyDescent="0.25">
      <c r="A4736" t="str">
        <f>CONCATENATE("(",'[1]estoque - Copia'!$A4736,",")</f>
        <v>(,</v>
      </c>
      <c r="B4736" t="str">
        <f t="shared" si="146"/>
        <v>NULL,</v>
      </c>
      <c r="C4736" s="3" t="str">
        <f t="shared" si="147"/>
        <v>'003',</v>
      </c>
      <c r="D4736" s="2" t="str">
        <f>CONCATENATE("'",'Planilha1 (2)'!D4736,"'")</f>
        <v>''</v>
      </c>
      <c r="E4736" t="str">
        <f>CONCATENATE(",","'",Planilha2!A4736,"'",",")</f>
        <v>,'VINHO VEGA SICILIA UNICO 2006                ',</v>
      </c>
      <c r="F4736" t="str">
        <f>CONCATENATE(Planilha2!B4736,"),")</f>
        <v>0),</v>
      </c>
    </row>
    <row r="4737" spans="1:6" x14ac:dyDescent="0.25">
      <c r="A4737" t="str">
        <f>CONCATENATE("(",'[1]estoque - Copia'!$A4737,",")</f>
        <v>(,</v>
      </c>
      <c r="B4737" t="str">
        <f t="shared" si="146"/>
        <v>NULL,</v>
      </c>
      <c r="C4737" s="3" t="str">
        <f t="shared" si="147"/>
        <v>'003',</v>
      </c>
      <c r="D4737" s="2" t="str">
        <f>CONCATENATE("'",'Planilha1 (2)'!D4737,"'")</f>
        <v>''</v>
      </c>
      <c r="E4737" t="str">
        <f>CONCATENATE(",","'",Planilha2!A4737,"'",",")</f>
        <v>,'VINHO VENTISQUEIRO RED BLEND                 ',</v>
      </c>
      <c r="F4737" t="str">
        <f>CONCATENATE(Planilha2!B4737,"),")</f>
        <v>0),</v>
      </c>
    </row>
    <row r="4738" spans="1:6" x14ac:dyDescent="0.25">
      <c r="A4738" t="str">
        <f>CONCATENATE("(",'[1]estoque - Copia'!$A4738,",")</f>
        <v>(,</v>
      </c>
      <c r="B4738" t="str">
        <f t="shared" si="146"/>
        <v>NULL,</v>
      </c>
      <c r="C4738" s="3" t="str">
        <f t="shared" si="147"/>
        <v>'003',</v>
      </c>
      <c r="D4738" s="2" t="str">
        <f>CONCATENATE("'",'Planilha1 (2)'!D4738,"'")</f>
        <v>''</v>
      </c>
      <c r="E4738" t="str">
        <f>CONCATENATE(",","'",Planilha2!A4738,"'",",")</f>
        <v>,'VINHO VENTISQUEIRO RESERVA CABERNET SAUVIG   ',</v>
      </c>
      <c r="F4738" t="str">
        <f>CONCATENATE(Planilha2!B4738,"),")</f>
        <v>0),</v>
      </c>
    </row>
    <row r="4739" spans="1:6" x14ac:dyDescent="0.25">
      <c r="A4739" t="str">
        <f>CONCATENATE("(",'[1]estoque - Copia'!$A4739,",")</f>
        <v>(,</v>
      </c>
      <c r="B4739" t="str">
        <f t="shared" ref="B4739:B4802" si="148">"NULL"&amp;","</f>
        <v>NULL,</v>
      </c>
      <c r="C4739" s="3" t="str">
        <f t="shared" ref="C4739:C4802" si="149">"'"&amp;"003"&amp;"'"&amp;","</f>
        <v>'003',</v>
      </c>
      <c r="D4739" s="2" t="str">
        <f>CONCATENATE("'",'Planilha1 (2)'!D4739,"'")</f>
        <v>''</v>
      </c>
      <c r="E4739" t="str">
        <f>CONCATENATE(",","'",Planilha2!A4739,"'",",")</f>
        <v>,'VINHO VENTISQUEIRO RESERVA SAUVIGNON B       ',</v>
      </c>
      <c r="F4739" t="str">
        <f>CONCATENATE(Planilha2!B4739,"),")</f>
        <v>0),</v>
      </c>
    </row>
    <row r="4740" spans="1:6" x14ac:dyDescent="0.25">
      <c r="A4740" t="str">
        <f>CONCATENATE("(",'[1]estoque - Copia'!$A4740,",")</f>
        <v>(,</v>
      </c>
      <c r="B4740" t="str">
        <f t="shared" si="148"/>
        <v>NULL,</v>
      </c>
      <c r="C4740" s="3" t="str">
        <f t="shared" si="149"/>
        <v>'003',</v>
      </c>
      <c r="D4740" s="2" t="str">
        <f>CONCATENATE("'",'Planilha1 (2)'!D4740,"'")</f>
        <v>''</v>
      </c>
      <c r="E4740" t="str">
        <f>CONCATENATE(",","'",Planilha2!A4740,"'",",")</f>
        <v>,'VINHO VENTISQUERO RESERVA CARMENERE          ',</v>
      </c>
      <c r="F4740" t="str">
        <f>CONCATENATE(Planilha2!B4740,"),")</f>
        <v>0),</v>
      </c>
    </row>
    <row r="4741" spans="1:6" x14ac:dyDescent="0.25">
      <c r="A4741" t="str">
        <f>CONCATENATE("(",'[1]estoque - Copia'!$A4741,",")</f>
        <v>(,</v>
      </c>
      <c r="B4741" t="str">
        <f t="shared" si="148"/>
        <v>NULL,</v>
      </c>
      <c r="C4741" s="3" t="str">
        <f t="shared" si="149"/>
        <v>'003',</v>
      </c>
      <c r="D4741" s="2" t="str">
        <f>CONCATENATE("'",'Planilha1 (2)'!D4741,"'")</f>
        <v>''</v>
      </c>
      <c r="E4741" t="str">
        <f>CONCATENATE(",","'",Planilha2!A4741,"'",",")</f>
        <v>,'VINHO VENTISQUERO RESERVA MERLOT             ',</v>
      </c>
      <c r="F4741" t="str">
        <f>CONCATENATE(Planilha2!B4741,"),")</f>
        <v>0),</v>
      </c>
    </row>
    <row r="4742" spans="1:6" x14ac:dyDescent="0.25">
      <c r="A4742" t="str">
        <f>CONCATENATE("(",'[1]estoque - Copia'!$A4742,",")</f>
        <v>(,</v>
      </c>
      <c r="B4742" t="str">
        <f t="shared" si="148"/>
        <v>NULL,</v>
      </c>
      <c r="C4742" s="3" t="str">
        <f t="shared" si="149"/>
        <v>'003',</v>
      </c>
      <c r="D4742" s="2" t="str">
        <f>CONCATENATE("'",'Planilha1 (2)'!D4742,"'")</f>
        <v>''</v>
      </c>
      <c r="E4742" t="str">
        <f>CONCATENATE(",","'",Planilha2!A4742,"'",",")</f>
        <v>,'VINHO VENTISQUERO RESERVA PONOT NOIR         ',</v>
      </c>
      <c r="F4742" t="str">
        <f>CONCATENATE(Planilha2!B4742,"),")</f>
        <v>0),</v>
      </c>
    </row>
    <row r="4743" spans="1:6" x14ac:dyDescent="0.25">
      <c r="A4743" t="str">
        <f>CONCATENATE("(",'[1]estoque - Copia'!$A4743,",")</f>
        <v>(,</v>
      </c>
      <c r="B4743" t="str">
        <f t="shared" si="148"/>
        <v>NULL,</v>
      </c>
      <c r="C4743" s="3" t="str">
        <f t="shared" si="149"/>
        <v>'003',</v>
      </c>
      <c r="D4743" s="2" t="str">
        <f>CONCATENATE("'",'Planilha1 (2)'!D4743,"'")</f>
        <v>''</v>
      </c>
      <c r="E4743" t="str">
        <f>CONCATENATE(",","'",Planilha2!A4743,"'",",")</f>
        <v>,'VINHO VENTISQUERO RESERVA SYRAH              ',</v>
      </c>
      <c r="F4743" t="str">
        <f>CONCATENATE(Planilha2!B4743,"),")</f>
        <v>0),</v>
      </c>
    </row>
    <row r="4744" spans="1:6" x14ac:dyDescent="0.25">
      <c r="A4744" t="str">
        <f>CONCATENATE("(",'[1]estoque - Copia'!$A4744,",")</f>
        <v>(,</v>
      </c>
      <c r="B4744" t="str">
        <f t="shared" si="148"/>
        <v>NULL,</v>
      </c>
      <c r="C4744" s="3" t="str">
        <f t="shared" si="149"/>
        <v>'003',</v>
      </c>
      <c r="D4744" s="2" t="str">
        <f>CONCATENATE("'",'Planilha1 (2)'!D4744,"'")</f>
        <v>''</v>
      </c>
      <c r="E4744" t="str">
        <f>CONCATENATE(",","'",Planilha2!A4744,"'",",")</f>
        <v>,'VINHO VERMENTINO PRESTIGE BCO                ',</v>
      </c>
      <c r="F4744" t="str">
        <f>CONCATENATE(Planilha2!B4744,"),")</f>
        <v>0),</v>
      </c>
    </row>
    <row r="4745" spans="1:6" x14ac:dyDescent="0.25">
      <c r="A4745" t="str">
        <f>CONCATENATE("(",'[1]estoque - Copia'!$A4745,",")</f>
        <v>(,</v>
      </c>
      <c r="B4745" t="str">
        <f t="shared" si="148"/>
        <v>NULL,</v>
      </c>
      <c r="C4745" s="3" t="str">
        <f t="shared" si="149"/>
        <v>'003',</v>
      </c>
      <c r="D4745" s="2" t="str">
        <f>CONCATENATE("'",'Planilha1 (2)'!D4745,"'")</f>
        <v>''</v>
      </c>
      <c r="E4745" t="str">
        <f>CONCATENATE(",","'",Planilha2!A4745,"'",",")</f>
        <v>,'VINHO VICENTIN BLACKBONE                     ',</v>
      </c>
      <c r="F4745" t="str">
        <f>CONCATENATE(Planilha2!B4745,"),")</f>
        <v>0),</v>
      </c>
    </row>
    <row r="4746" spans="1:6" x14ac:dyDescent="0.25">
      <c r="A4746" t="str">
        <f>CONCATENATE("(",'[1]estoque - Copia'!$A4746,",")</f>
        <v>(,</v>
      </c>
      <c r="B4746" t="str">
        <f t="shared" si="148"/>
        <v>NULL,</v>
      </c>
      <c r="C4746" s="3" t="str">
        <f t="shared" si="149"/>
        <v>'003',</v>
      </c>
      <c r="D4746" s="2" t="str">
        <f>CONCATENATE("'",'Planilha1 (2)'!D4746,"'")</f>
        <v>''</v>
      </c>
      <c r="E4746" t="str">
        <f>CONCATENATE(",","'",Planilha2!A4746,"'",",")</f>
        <v>,'VINHO VICENTIN BLEND MALBECS                 ',</v>
      </c>
      <c r="F4746" t="str">
        <f>CONCATENATE(Planilha2!B4746,"),")</f>
        <v>2),</v>
      </c>
    </row>
    <row r="4747" spans="1:6" x14ac:dyDescent="0.25">
      <c r="A4747" t="str">
        <f>CONCATENATE("(",'[1]estoque - Copia'!$A4747,",")</f>
        <v>(,</v>
      </c>
      <c r="B4747" t="str">
        <f t="shared" si="148"/>
        <v>NULL,</v>
      </c>
      <c r="C4747" s="3" t="str">
        <f t="shared" si="149"/>
        <v>'003',</v>
      </c>
      <c r="D4747" s="2" t="str">
        <f>CONCATENATE("'",'Planilha1 (2)'!D4747,"'")</f>
        <v>''</v>
      </c>
      <c r="E4747" t="str">
        <f>CONCATENATE(",","'",Planilha2!A4747,"'",",")</f>
        <v>,'VINHO VICENTIN GEN                           ',</v>
      </c>
      <c r="F4747" t="str">
        <f>CONCATENATE(Planilha2!B4747,"),")</f>
        <v>0),</v>
      </c>
    </row>
    <row r="4748" spans="1:6" x14ac:dyDescent="0.25">
      <c r="A4748" t="str">
        <f>CONCATENATE("(",'[1]estoque - Copia'!$A4748,",")</f>
        <v>(,</v>
      </c>
      <c r="B4748" t="str">
        <f t="shared" si="148"/>
        <v>NULL,</v>
      </c>
      <c r="C4748" s="3" t="str">
        <f t="shared" si="149"/>
        <v>'003',</v>
      </c>
      <c r="D4748" s="2" t="str">
        <f>CONCATENATE("'",'Planilha1 (2)'!D4748,"'")</f>
        <v>''</v>
      </c>
      <c r="E4748" t="str">
        <f>CONCATENATE(",","'",Planilha2!A4748,"'",",")</f>
        <v>,'VINHO VICENTIN ROBUSTO                       ',</v>
      </c>
      <c r="F4748" t="str">
        <f>CONCATENATE(Planilha2!B4748,"),")</f>
        <v>0),</v>
      </c>
    </row>
    <row r="4749" spans="1:6" x14ac:dyDescent="0.25">
      <c r="A4749" t="str">
        <f>CONCATENATE("(",'[1]estoque - Copia'!$A4749,",")</f>
        <v>(,</v>
      </c>
      <c r="B4749" t="str">
        <f t="shared" si="148"/>
        <v>NULL,</v>
      </c>
      <c r="C4749" s="3" t="str">
        <f t="shared" si="149"/>
        <v>'003',</v>
      </c>
      <c r="D4749" s="2" t="str">
        <f>CONCATENATE("'",'Planilha1 (2)'!D4749,"'")</f>
        <v>''</v>
      </c>
      <c r="E4749" t="str">
        <f>CONCATENATE(",","'",Planilha2!A4749,"'",",")</f>
        <v>,'VINHO VICENTIN VORAZ                         ',</v>
      </c>
      <c r="F4749" t="str">
        <f>CONCATENATE(Planilha2!B4749,"),")</f>
        <v>0),</v>
      </c>
    </row>
    <row r="4750" spans="1:6" x14ac:dyDescent="0.25">
      <c r="A4750" t="str">
        <f>CONCATENATE("(",'[1]estoque - Copia'!$A4750,",")</f>
        <v>(,</v>
      </c>
      <c r="B4750" t="str">
        <f t="shared" si="148"/>
        <v>NULL,</v>
      </c>
      <c r="C4750" s="3" t="str">
        <f t="shared" si="149"/>
        <v>'003',</v>
      </c>
      <c r="D4750" s="2" t="str">
        <f>CONCATENATE("'",'Planilha1 (2)'!D4750,"'")</f>
        <v>''</v>
      </c>
      <c r="E4750" t="str">
        <f>CONCATENATE(",","'",Planilha2!A4750,"'",",")</f>
        <v>,'VINHO VIEUX LONGA                            ',</v>
      </c>
      <c r="F4750" t="str">
        <f>CONCATENATE(Planilha2!B4750,"),")</f>
        <v>2),</v>
      </c>
    </row>
    <row r="4751" spans="1:6" x14ac:dyDescent="0.25">
      <c r="A4751" t="str">
        <f>CONCATENATE("(",'[1]estoque - Copia'!$A4751,",")</f>
        <v>(,</v>
      </c>
      <c r="B4751" t="str">
        <f t="shared" si="148"/>
        <v>NULL,</v>
      </c>
      <c r="C4751" s="3" t="str">
        <f t="shared" si="149"/>
        <v>'003',</v>
      </c>
      <c r="D4751" s="2" t="str">
        <f>CONCATENATE("'",'Planilha1 (2)'!D4751,"'")</f>
        <v>''</v>
      </c>
      <c r="E4751" t="str">
        <f>CONCATENATE(",","'",Planilha2!A4751,"'",",")</f>
        <v>,'VINHO VIK                                    ',</v>
      </c>
      <c r="F4751" t="str">
        <f>CONCATENATE(Planilha2!B4751,"),")</f>
        <v>0),</v>
      </c>
    </row>
    <row r="4752" spans="1:6" x14ac:dyDescent="0.25">
      <c r="A4752" t="str">
        <f>CONCATENATE("(",'[1]estoque - Copia'!$A4752,",")</f>
        <v>(,</v>
      </c>
      <c r="B4752" t="str">
        <f t="shared" si="148"/>
        <v>NULL,</v>
      </c>
      <c r="C4752" s="3" t="str">
        <f t="shared" si="149"/>
        <v>'003',</v>
      </c>
      <c r="D4752" s="2" t="str">
        <f>CONCATENATE("'",'Planilha1 (2)'!D4752,"'")</f>
        <v>''</v>
      </c>
      <c r="E4752" t="str">
        <f>CONCATENATE(",","'",Planilha2!A4752,"'",",")</f>
        <v>,'VINHO VINEA                                  ',</v>
      </c>
      <c r="F4752" t="str">
        <f>CONCATENATE(Planilha2!B4752,"),")</f>
        <v>0),</v>
      </c>
    </row>
    <row r="4753" spans="1:6" x14ac:dyDescent="0.25">
      <c r="A4753" t="str">
        <f>CONCATENATE("(",'[1]estoque - Copia'!$A4753,",")</f>
        <v>(,</v>
      </c>
      <c r="B4753" t="str">
        <f t="shared" si="148"/>
        <v>NULL,</v>
      </c>
      <c r="C4753" s="3" t="str">
        <f t="shared" si="149"/>
        <v>'003',</v>
      </c>
      <c r="D4753" s="2" t="str">
        <f>CONCATENATE("'",'Planilha1 (2)'!D4753,"'")</f>
        <v>''</v>
      </c>
      <c r="E4753" t="str">
        <f>CONCATENATE(",","'",Planilha2!A4753,"'",",")</f>
        <v>,'VINHO VINHA DOS PARDAIS                      ',</v>
      </c>
      <c r="F4753" t="str">
        <f>CONCATENATE(Planilha2!B4753,"),")</f>
        <v>0),</v>
      </c>
    </row>
    <row r="4754" spans="1:6" x14ac:dyDescent="0.25">
      <c r="A4754" t="str">
        <f>CONCATENATE("(",'[1]estoque - Copia'!$A4754,",")</f>
        <v>(,</v>
      </c>
      <c r="B4754" t="str">
        <f t="shared" si="148"/>
        <v>NULL,</v>
      </c>
      <c r="C4754" s="3" t="str">
        <f t="shared" si="149"/>
        <v>'003',</v>
      </c>
      <c r="D4754" s="2" t="str">
        <f>CONCATENATE("'",'Planilha1 (2)'!D4754,"'")</f>
        <v>''</v>
      </c>
      <c r="E4754" t="str">
        <f>CONCATENATE(",","'",Planilha2!A4754,"'",",")</f>
        <v>,'VINHO VINHA GRANDE                           ',</v>
      </c>
      <c r="F4754" t="str">
        <f>CONCATENATE(Planilha2!B4754,"),")</f>
        <v>29),</v>
      </c>
    </row>
    <row r="4755" spans="1:6" x14ac:dyDescent="0.25">
      <c r="A4755" t="str">
        <f>CONCATENATE("(",'[1]estoque - Copia'!$A4755,",")</f>
        <v>(,</v>
      </c>
      <c r="B4755" t="str">
        <f t="shared" si="148"/>
        <v>NULL,</v>
      </c>
      <c r="C4755" s="3" t="str">
        <f t="shared" si="149"/>
        <v>'003',</v>
      </c>
      <c r="D4755" s="2" t="str">
        <f>CONCATENATE("'",'Planilha1 (2)'!D4755,"'")</f>
        <v>''</v>
      </c>
      <c r="E4755" t="str">
        <f>CONCATENATE(",","'",Planilha2!A4755,"'",",")</f>
        <v>,'VINHO VINHA GRANDE BRANCO                    ',</v>
      </c>
      <c r="F4755" t="str">
        <f>CONCATENATE(Planilha2!B4755,"),")</f>
        <v>5),</v>
      </c>
    </row>
    <row r="4756" spans="1:6" x14ac:dyDescent="0.25">
      <c r="A4756" t="str">
        <f>CONCATENATE("(",'[1]estoque - Copia'!$A4756,",")</f>
        <v>(,</v>
      </c>
      <c r="B4756" t="str">
        <f t="shared" si="148"/>
        <v>NULL,</v>
      </c>
      <c r="C4756" s="3" t="str">
        <f t="shared" si="149"/>
        <v>'003',</v>
      </c>
      <c r="D4756" s="2" t="str">
        <f>CONCATENATE("'",'Planilha1 (2)'!D4756,"'")</f>
        <v>''</v>
      </c>
      <c r="E4756" t="str">
        <f>CONCATENATE(",","'",Planilha2!A4756,"'",",")</f>
        <v>,'VINHO VINHAS VELHAS                          ',</v>
      </c>
      <c r="F4756" t="str">
        <f>CONCATENATE(Planilha2!B4756,"),")</f>
        <v>0),</v>
      </c>
    </row>
    <row r="4757" spans="1:6" x14ac:dyDescent="0.25">
      <c r="A4757" t="str">
        <f>CONCATENATE("(",'[1]estoque - Copia'!$A4757,",")</f>
        <v>(,</v>
      </c>
      <c r="B4757" t="str">
        <f t="shared" si="148"/>
        <v>NULL,</v>
      </c>
      <c r="C4757" s="3" t="str">
        <f t="shared" si="149"/>
        <v>'003',</v>
      </c>
      <c r="D4757" s="2" t="str">
        <f>CONCATENATE("'",'Planilha1 (2)'!D4757,"'")</f>
        <v>''</v>
      </c>
      <c r="E4757" t="str">
        <f>CONCATENATE(",","'",Planilha2!A4757,"'",",")</f>
        <v>,'VINHO VINOSIA LE SORBOLE                     ',</v>
      </c>
      <c r="F4757" t="str">
        <f>CONCATENATE(Planilha2!B4757,"),")</f>
        <v>0),</v>
      </c>
    </row>
    <row r="4758" spans="1:6" x14ac:dyDescent="0.25">
      <c r="A4758" t="str">
        <f>CONCATENATE("(",'[1]estoque - Copia'!$A4758,",")</f>
        <v>(,</v>
      </c>
      <c r="B4758" t="str">
        <f t="shared" si="148"/>
        <v>NULL,</v>
      </c>
      <c r="C4758" s="3" t="str">
        <f t="shared" si="149"/>
        <v>'003',</v>
      </c>
      <c r="D4758" s="2" t="str">
        <f>CONCATENATE("'",'Planilha1 (2)'!D4758,"'")</f>
        <v>''</v>
      </c>
      <c r="E4758" t="str">
        <f>CONCATENATE(",","'",Planilha2!A4758,"'",",")</f>
        <v>,'VINHO VIVO O MUERTO ALTAMIRA                 ',</v>
      </c>
      <c r="F4758" t="str">
        <f>CONCATENATE(Planilha2!B4758,"),")</f>
        <v>1),</v>
      </c>
    </row>
    <row r="4759" spans="1:6" x14ac:dyDescent="0.25">
      <c r="A4759" t="str">
        <f>CONCATENATE("(",'[1]estoque - Copia'!$A4759,",")</f>
        <v>(,</v>
      </c>
      <c r="B4759" t="str">
        <f t="shared" si="148"/>
        <v>NULL,</v>
      </c>
      <c r="C4759" s="3" t="str">
        <f t="shared" si="149"/>
        <v>'003',</v>
      </c>
      <c r="D4759" s="2" t="str">
        <f>CONCATENATE("'",'Planilha1 (2)'!D4759,"'")</f>
        <v>''</v>
      </c>
      <c r="E4759" t="str">
        <f>CONCATENATE(",","'",Planilha2!A4759,"'",",")</f>
        <v>,'VINHO VIVO O MUERTO EL CEPILLO               ',</v>
      </c>
      <c r="F4759" t="str">
        <f>CONCATENATE(Planilha2!B4759,"),")</f>
        <v>1),</v>
      </c>
    </row>
    <row r="4760" spans="1:6" x14ac:dyDescent="0.25">
      <c r="A4760" t="str">
        <f>CONCATENATE("(",'[1]estoque - Copia'!$A4760,",")</f>
        <v>(,</v>
      </c>
      <c r="B4760" t="str">
        <f t="shared" si="148"/>
        <v>NULL,</v>
      </c>
      <c r="C4760" s="3" t="str">
        <f t="shared" si="149"/>
        <v>'003',</v>
      </c>
      <c r="D4760" s="2" t="str">
        <f>CONCATENATE("'",'Planilha1 (2)'!D4760,"'")</f>
        <v>''</v>
      </c>
      <c r="E4760" t="str">
        <f>CONCATENATE(",","'",Planilha2!A4760,"'",",")</f>
        <v>,'VINHO VIVO O MUERTO GUALTALARY               ',</v>
      </c>
      <c r="F4760" t="str">
        <f>CONCATENATE(Planilha2!B4760,"),")</f>
        <v>2),</v>
      </c>
    </row>
    <row r="4761" spans="1:6" x14ac:dyDescent="0.25">
      <c r="A4761" t="str">
        <f>CONCATENATE("(",'[1]estoque - Copia'!$A4761,",")</f>
        <v>(,</v>
      </c>
      <c r="B4761" t="str">
        <f t="shared" si="148"/>
        <v>NULL,</v>
      </c>
      <c r="C4761" s="3" t="str">
        <f t="shared" si="149"/>
        <v>'003',</v>
      </c>
      <c r="D4761" s="2" t="str">
        <f>CONCATENATE("'",'Planilha1 (2)'!D4761,"'")</f>
        <v>''</v>
      </c>
      <c r="E4761" t="str">
        <f>CONCATENATE(",","'",Planilha2!A4761,"'",",")</f>
        <v>,'VINHO VIVO O MUERTO LAS PAREDITAS            ',</v>
      </c>
      <c r="F4761" t="str">
        <f>CONCATENATE(Planilha2!B4761,"),")</f>
        <v>2),</v>
      </c>
    </row>
    <row r="4762" spans="1:6" x14ac:dyDescent="0.25">
      <c r="A4762" t="str">
        <f>CONCATENATE("(",'[1]estoque - Copia'!$A4762,",")</f>
        <v>(,</v>
      </c>
      <c r="B4762" t="str">
        <f t="shared" si="148"/>
        <v>NULL,</v>
      </c>
      <c r="C4762" s="3" t="str">
        <f t="shared" si="149"/>
        <v>'003',</v>
      </c>
      <c r="D4762" s="2" t="str">
        <f>CONCATENATE("'",'Planilha1 (2)'!D4762,"'")</f>
        <v>''</v>
      </c>
      <c r="E4762" t="str">
        <f>CONCATENATE(",","'",Planilha2!A4762,"'",",")</f>
        <v>,'VINHO VIVO O MUERTO LOS CHACAYES             ',</v>
      </c>
      <c r="F4762" t="str">
        <f>CONCATENATE(Planilha2!B4762,"),")</f>
        <v>2),</v>
      </c>
    </row>
    <row r="4763" spans="1:6" x14ac:dyDescent="0.25">
      <c r="A4763" t="str">
        <f>CONCATENATE("(",'[1]estoque - Copia'!$A4763,",")</f>
        <v>(,</v>
      </c>
      <c r="B4763" t="str">
        <f t="shared" si="148"/>
        <v>NULL,</v>
      </c>
      <c r="C4763" s="3" t="str">
        <f t="shared" si="149"/>
        <v>'003',</v>
      </c>
      <c r="D4763" s="2" t="str">
        <f>CONCATENATE("'",'Planilha1 (2)'!D4763,"'")</f>
        <v>''</v>
      </c>
      <c r="E4763" t="str">
        <f>CONCATENATE(",","'",Planilha2!A4763,"'",",")</f>
        <v>,'VINHO WINE SOUL TAWNY PORTO 10 ANOS          ',</v>
      </c>
      <c r="F4763" t="str">
        <f>CONCATENATE(Planilha2!B4763,"),")</f>
        <v>0),</v>
      </c>
    </row>
    <row r="4764" spans="1:6" x14ac:dyDescent="0.25">
      <c r="A4764" t="str">
        <f>CONCATENATE("(",'[1]estoque - Copia'!$A4764,",")</f>
        <v>(,</v>
      </c>
      <c r="B4764" t="str">
        <f t="shared" si="148"/>
        <v>NULL,</v>
      </c>
      <c r="C4764" s="3" t="str">
        <f t="shared" si="149"/>
        <v>'003',</v>
      </c>
      <c r="D4764" s="2" t="str">
        <f>CONCATENATE("'",'Planilha1 (2)'!D4764,"'")</f>
        <v>''</v>
      </c>
      <c r="E4764" t="str">
        <f>CONCATENATE(",","'",Planilha2!A4764,"'",",")</f>
        <v>,'VINHO YACOCHUYA                              ',</v>
      </c>
      <c r="F4764" t="str">
        <f>CONCATENATE(Planilha2!B4764,"),")</f>
        <v>0),</v>
      </c>
    </row>
    <row r="4765" spans="1:6" x14ac:dyDescent="0.25">
      <c r="A4765" t="str">
        <f>CONCATENATE("(",'[1]estoque - Copia'!$A4765,",")</f>
        <v>(,</v>
      </c>
      <c r="B4765" t="str">
        <f t="shared" si="148"/>
        <v>NULL,</v>
      </c>
      <c r="C4765" s="3" t="str">
        <f t="shared" si="149"/>
        <v>'003',</v>
      </c>
      <c r="D4765" s="2" t="str">
        <f>CONCATENATE("'",'Planilha1 (2)'!D4765,"'")</f>
        <v>''</v>
      </c>
      <c r="E4765" t="str">
        <f>CONCATENATE(",","'",Planilha2!A4765,"'",",")</f>
        <v>,'VINHO YELLOW TAIL CABERNET SAUVIGNON         ',</v>
      </c>
      <c r="F4765" t="str">
        <f>CONCATENATE(Planilha2!B4765,"),")</f>
        <v>0),</v>
      </c>
    </row>
    <row r="4766" spans="1:6" x14ac:dyDescent="0.25">
      <c r="A4766" t="str">
        <f>CONCATENATE("(",'[1]estoque - Copia'!$A4766,",")</f>
        <v>(,</v>
      </c>
      <c r="B4766" t="str">
        <f t="shared" si="148"/>
        <v>NULL,</v>
      </c>
      <c r="C4766" s="3" t="str">
        <f t="shared" si="149"/>
        <v>'003',</v>
      </c>
      <c r="D4766" s="2" t="str">
        <f>CONCATENATE("'",'Planilha1 (2)'!D4766,"'")</f>
        <v>''</v>
      </c>
      <c r="E4766" t="str">
        <f>CONCATENATE(",","'",Planilha2!A4766,"'",",")</f>
        <v>,'VINHO YELLOW TAIL MOSCATO                    ',</v>
      </c>
      <c r="F4766" t="str">
        <f>CONCATENATE(Planilha2!B4766,"),")</f>
        <v>0),</v>
      </c>
    </row>
    <row r="4767" spans="1:6" x14ac:dyDescent="0.25">
      <c r="A4767" t="str">
        <f>CONCATENATE("(",'[1]estoque - Copia'!$A4767,",")</f>
        <v>(,</v>
      </c>
      <c r="B4767" t="str">
        <f t="shared" si="148"/>
        <v>NULL,</v>
      </c>
      <c r="C4767" s="3" t="str">
        <f t="shared" si="149"/>
        <v>'003',</v>
      </c>
      <c r="D4767" s="2" t="str">
        <f>CONCATENATE("'",'Planilha1 (2)'!D4767,"'")</f>
        <v>''</v>
      </c>
      <c r="E4767" t="str">
        <f>CONCATENATE(",","'",Planilha2!A4767,"'",",")</f>
        <v>,'VINHO YELLOW TAIL SYRAH                      ',</v>
      </c>
      <c r="F4767" t="str">
        <f>CONCATENATE(Planilha2!B4767,"),")</f>
        <v>0),</v>
      </c>
    </row>
    <row r="4768" spans="1:6" x14ac:dyDescent="0.25">
      <c r="A4768" t="str">
        <f>CONCATENATE("(",'[1]estoque - Copia'!$A4768,",")</f>
        <v>(,</v>
      </c>
      <c r="B4768" t="str">
        <f t="shared" si="148"/>
        <v>NULL,</v>
      </c>
      <c r="C4768" s="3" t="str">
        <f t="shared" si="149"/>
        <v>'003',</v>
      </c>
      <c r="D4768" s="2" t="str">
        <f>CONCATENATE("'",'Planilha1 (2)'!D4768,"'")</f>
        <v>''</v>
      </c>
      <c r="E4768" t="str">
        <f>CONCATENATE(",","'",Planilha2!A4768,"'",",")</f>
        <v>,'VINHO ZOLLA PRIMITIVO DI MANDURIA            ',</v>
      </c>
      <c r="F4768" t="str">
        <f>CONCATENATE(Planilha2!B4768,"),")</f>
        <v>20),</v>
      </c>
    </row>
    <row r="4769" spans="1:6" x14ac:dyDescent="0.25">
      <c r="A4769" t="str">
        <f>CONCATENATE("(",'[1]estoque - Copia'!$A4769,",")</f>
        <v>(,</v>
      </c>
      <c r="B4769" t="str">
        <f t="shared" si="148"/>
        <v>NULL,</v>
      </c>
      <c r="C4769" s="3" t="str">
        <f t="shared" si="149"/>
        <v>'003',</v>
      </c>
      <c r="D4769" s="2" t="str">
        <f>CONCATENATE("'",'Planilha1 (2)'!D4769,"'")</f>
        <v>''</v>
      </c>
      <c r="E4769" t="str">
        <f>CONCATENATE(",","'",Planilha2!A4769,"'",",")</f>
        <v>,'VINHO ZUCCARD PEDRA INFINITA                 ',</v>
      </c>
      <c r="F4769" t="str">
        <f>CONCATENATE(Planilha2!B4769,"),")</f>
        <v>0),</v>
      </c>
    </row>
    <row r="4770" spans="1:6" x14ac:dyDescent="0.25">
      <c r="A4770" t="str">
        <f>CONCATENATE("(",'[1]estoque - Copia'!$A4770,",")</f>
        <v>(,</v>
      </c>
      <c r="B4770" t="str">
        <f t="shared" si="148"/>
        <v>NULL,</v>
      </c>
      <c r="C4770" s="3" t="str">
        <f t="shared" si="149"/>
        <v>'003',</v>
      </c>
      <c r="D4770" s="2" t="str">
        <f>CONCATENATE("'",'Planilha1 (2)'!D4770,"'")</f>
        <v>''</v>
      </c>
      <c r="E4770" t="str">
        <f>CONCATENATE(",","'",Planilha2!A4770,"'",",")</f>
        <v>,'VINHO ZUCCARDI Q MALBEC                      ',</v>
      </c>
      <c r="F4770" t="str">
        <f>CONCATENATE(Planilha2!B4770,"),")</f>
        <v>0),</v>
      </c>
    </row>
    <row r="4771" spans="1:6" x14ac:dyDescent="0.25">
      <c r="A4771" t="str">
        <f>CONCATENATE("(",'[1]estoque - Copia'!$A4771,",")</f>
        <v>(,</v>
      </c>
      <c r="B4771" t="str">
        <f t="shared" si="148"/>
        <v>NULL,</v>
      </c>
      <c r="C4771" s="3" t="str">
        <f t="shared" si="149"/>
        <v>'003',</v>
      </c>
      <c r="D4771" s="2" t="str">
        <f>CONCATENATE("'",'Planilha1 (2)'!D4771,"'")</f>
        <v>''</v>
      </c>
      <c r="E4771" t="str">
        <f>CONCATENATE(",","'",Planilha2!A4771,"'",",")</f>
        <v>,'VIOLINE 100ML                                ',</v>
      </c>
      <c r="F4771" t="str">
        <f>CONCATENATE(Planilha2!B4771,"),")</f>
        <v>0),</v>
      </c>
    </row>
    <row r="4772" spans="1:6" x14ac:dyDescent="0.25">
      <c r="A4772" t="str">
        <f>CONCATENATE("(",'[1]estoque - Copia'!$A4772,",")</f>
        <v>(,</v>
      </c>
      <c r="B4772" t="str">
        <f t="shared" si="148"/>
        <v>NULL,</v>
      </c>
      <c r="C4772" s="3" t="str">
        <f t="shared" si="149"/>
        <v>'003',</v>
      </c>
      <c r="D4772" s="2" t="str">
        <f>CONCATENATE("'",'Planilha1 (2)'!D4772,"'")</f>
        <v>''</v>
      </c>
      <c r="E4772" t="str">
        <f>CONCATENATE(",","'",Planilha2!A4772,"'",",")</f>
        <v>,'VITAL CARE ALL DAY GEL                       ',</v>
      </c>
      <c r="F4772" t="str">
        <f>CONCATENATE(Planilha2!B4772,"),")</f>
        <v>0),</v>
      </c>
    </row>
    <row r="4773" spans="1:6" x14ac:dyDescent="0.25">
      <c r="A4773" t="str">
        <f>CONCATENATE("(",'[1]estoque - Copia'!$A4773,",")</f>
        <v>(,</v>
      </c>
      <c r="B4773" t="str">
        <f t="shared" si="148"/>
        <v>NULL,</v>
      </c>
      <c r="C4773" s="3" t="str">
        <f t="shared" si="149"/>
        <v>'003',</v>
      </c>
      <c r="D4773" s="2" t="str">
        <f>CONCATENATE("'",'Planilha1 (2)'!D4773,"'")</f>
        <v>''</v>
      </c>
      <c r="E4773" t="str">
        <f>CONCATENATE(",","'",Planilha2!A4773,"'",",")</f>
        <v>,'VITAL CARE AZUL                              ',</v>
      </c>
      <c r="F4773" t="str">
        <f>CONCATENATE(Planilha2!B4773,"),")</f>
        <v>0),</v>
      </c>
    </row>
    <row r="4774" spans="1:6" x14ac:dyDescent="0.25">
      <c r="A4774" t="str">
        <f>CONCATENATE("(",'[1]estoque - Copia'!$A4774,",")</f>
        <v>(,</v>
      </c>
      <c r="B4774" t="str">
        <f t="shared" si="148"/>
        <v>NULL,</v>
      </c>
      <c r="C4774" s="3" t="str">
        <f t="shared" si="149"/>
        <v>'003',</v>
      </c>
      <c r="D4774" s="2" t="str">
        <f>CONCATENATE("'",'Planilha1 (2)'!D4774,"'")</f>
        <v>''</v>
      </c>
      <c r="E4774" t="str">
        <f>CONCATENATE(",","'",Planilha2!A4774,"'",",")</f>
        <v>,'VITAL CARE EXTRA HOLD 21H                    ',</v>
      </c>
      <c r="F4774" t="str">
        <f>CONCATENATE(Planilha2!B4774,"),")</f>
        <v>0),</v>
      </c>
    </row>
    <row r="4775" spans="1:6" x14ac:dyDescent="0.25">
      <c r="A4775" t="str">
        <f>CONCATENATE("(",'[1]estoque - Copia'!$A4775,",")</f>
        <v>(,</v>
      </c>
      <c r="B4775" t="str">
        <f t="shared" si="148"/>
        <v>NULL,</v>
      </c>
      <c r="C4775" s="3" t="str">
        <f t="shared" si="149"/>
        <v>'003',</v>
      </c>
      <c r="D4775" s="2" t="str">
        <f>CONCATENATE("'",'Planilha1 (2)'!D4775,"'")</f>
        <v>''</v>
      </c>
      <c r="E4775" t="str">
        <f>CONCATENATE(",","'",Planilha2!A4775,"'",",")</f>
        <v>,'VITAL CARE EXTRA MOUSSE 12H                  ',</v>
      </c>
      <c r="F4775" t="str">
        <f>CONCATENATE(Planilha2!B4775,"),")</f>
        <v>0),</v>
      </c>
    </row>
    <row r="4776" spans="1:6" x14ac:dyDescent="0.25">
      <c r="A4776" t="str">
        <f>CONCATENATE("(",'[1]estoque - Copia'!$A4776,",")</f>
        <v>(,</v>
      </c>
      <c r="B4776" t="str">
        <f t="shared" si="148"/>
        <v>NULL,</v>
      </c>
      <c r="C4776" s="3" t="str">
        <f t="shared" si="149"/>
        <v>'003',</v>
      </c>
      <c r="D4776" s="2" t="str">
        <f>CONCATENATE("'",'Planilha1 (2)'!D4776,"'")</f>
        <v>''</v>
      </c>
      <c r="E4776" t="str">
        <f>CONCATENATE(",","'",Planilha2!A4776,"'",",")</f>
        <v>,'VITAL CARE LAR                               ',</v>
      </c>
      <c r="F4776" t="str">
        <f>CONCATENATE(Planilha2!B4776,"),")</f>
        <v>0),</v>
      </c>
    </row>
    <row r="4777" spans="1:6" x14ac:dyDescent="0.25">
      <c r="A4777" t="str">
        <f>CONCATENATE("(",'[1]estoque - Copia'!$A4777,",")</f>
        <v>(,</v>
      </c>
      <c r="B4777" t="str">
        <f t="shared" si="148"/>
        <v>NULL,</v>
      </c>
      <c r="C4777" s="3" t="str">
        <f t="shared" si="149"/>
        <v>'003',</v>
      </c>
      <c r="D4777" s="2" t="str">
        <f>CONCATENATE("'",'Planilha1 (2)'!D4777,"'")</f>
        <v>''</v>
      </c>
      <c r="E4777" t="str">
        <f>CONCATENATE(",","'",Planilha2!A4777,"'",",")</f>
        <v>,'VITAL CARE MEGA HOLD 24H                     ',</v>
      </c>
      <c r="F4777" t="str">
        <f>CONCATENATE(Planilha2!B4777,"),")</f>
        <v>0),</v>
      </c>
    </row>
    <row r="4778" spans="1:6" x14ac:dyDescent="0.25">
      <c r="A4778" t="str">
        <f>CONCATENATE("(",'[1]estoque - Copia'!$A4778,",")</f>
        <v>(,</v>
      </c>
      <c r="B4778" t="str">
        <f t="shared" si="148"/>
        <v>NULL,</v>
      </c>
      <c r="C4778" s="3" t="str">
        <f t="shared" si="149"/>
        <v>'003',</v>
      </c>
      <c r="D4778" s="2" t="str">
        <f>CONCATENATE("'",'Planilha1 (2)'!D4778,"'")</f>
        <v>''</v>
      </c>
      <c r="E4778" t="str">
        <f>CONCATENATE(",","'",Planilha2!A4778,"'",",")</f>
        <v>,'VITAL CARE MEGA MOUSSE 21H                   ',</v>
      </c>
      <c r="F4778" t="str">
        <f>CONCATENATE(Planilha2!B4778,"),")</f>
        <v>0),</v>
      </c>
    </row>
    <row r="4779" spans="1:6" x14ac:dyDescent="0.25">
      <c r="A4779" t="str">
        <f>CONCATENATE("(",'[1]estoque - Copia'!$A4779,",")</f>
        <v>(,</v>
      </c>
      <c r="B4779" t="str">
        <f t="shared" si="148"/>
        <v>NULL,</v>
      </c>
      <c r="C4779" s="3" t="str">
        <f t="shared" si="149"/>
        <v>'003',</v>
      </c>
      <c r="D4779" s="2" t="str">
        <f>CONCATENATE("'",'Planilha1 (2)'!D4779,"'")</f>
        <v>''</v>
      </c>
      <c r="E4779" t="str">
        <f>CONCATENATE(",","'",Planilha2!A4779,"'",",")</f>
        <v>,'VITAL CARE ROS                               ',</v>
      </c>
      <c r="F4779" t="str">
        <f>CONCATENATE(Planilha2!B4779,"),")</f>
        <v>0),</v>
      </c>
    </row>
    <row r="4780" spans="1:6" x14ac:dyDescent="0.25">
      <c r="A4780" t="str">
        <f>CONCATENATE("(",'[1]estoque - Copia'!$A4780,",")</f>
        <v>(,</v>
      </c>
      <c r="B4780" t="str">
        <f t="shared" si="148"/>
        <v>NULL,</v>
      </c>
      <c r="C4780" s="3" t="str">
        <f t="shared" si="149"/>
        <v>'003',</v>
      </c>
      <c r="D4780" s="2" t="str">
        <f>CONCATENATE("'",'Planilha1 (2)'!D4780,"'")</f>
        <v>''</v>
      </c>
      <c r="E4780" t="str">
        <f>CONCATENATE(",","'",Planilha2!A4780,"'",",")</f>
        <v>,'VITAL CARE SHINING GEL                       ',</v>
      </c>
      <c r="F4780" t="str">
        <f>CONCATENATE(Planilha2!B4780,"),")</f>
        <v>0),</v>
      </c>
    </row>
    <row r="4781" spans="1:6" x14ac:dyDescent="0.25">
      <c r="A4781" t="str">
        <f>CONCATENATE("(",'[1]estoque - Copia'!$A4781,",")</f>
        <v>(,</v>
      </c>
      <c r="B4781" t="str">
        <f t="shared" si="148"/>
        <v>NULL,</v>
      </c>
      <c r="C4781" s="3" t="str">
        <f t="shared" si="149"/>
        <v>'003',</v>
      </c>
      <c r="D4781" s="2" t="str">
        <f>CONCATENATE("'",'Planilha1 (2)'!D4781,"'")</f>
        <v>''</v>
      </c>
      <c r="E4781" t="str">
        <f>CONCATENATE(",","'",Planilha2!A4781,"'",",")</f>
        <v>,'VITAL CARE SPIKING GEL                       ',</v>
      </c>
      <c r="F4781" t="str">
        <f>CONCATENATE(Planilha2!B4781,"),")</f>
        <v>0),</v>
      </c>
    </row>
    <row r="4782" spans="1:6" x14ac:dyDescent="0.25">
      <c r="A4782" t="str">
        <f>CONCATENATE("(",'[1]estoque - Copia'!$A4782,",")</f>
        <v>(,</v>
      </c>
      <c r="B4782" t="str">
        <f t="shared" si="148"/>
        <v>NULL,</v>
      </c>
      <c r="C4782" s="3" t="str">
        <f t="shared" si="149"/>
        <v>'003',</v>
      </c>
      <c r="D4782" s="2" t="str">
        <f>CONCATENATE("'",'Planilha1 (2)'!D4782,"'")</f>
        <v>''</v>
      </c>
      <c r="E4782" t="str">
        <f>CONCATENATE(",","'",Planilha2!A4782,"'",",")</f>
        <v>,'VITAL CARE SPORT GEL                         ',</v>
      </c>
      <c r="F4782" t="str">
        <f>CONCATENATE(Planilha2!B4782,"),")</f>
        <v>0),</v>
      </c>
    </row>
    <row r="4783" spans="1:6" x14ac:dyDescent="0.25">
      <c r="A4783" t="str">
        <f>CONCATENATE("(",'[1]estoque - Copia'!$A4783,",")</f>
        <v>(,</v>
      </c>
      <c r="B4783" t="str">
        <f t="shared" si="148"/>
        <v>NULL,</v>
      </c>
      <c r="C4783" s="3" t="str">
        <f t="shared" si="149"/>
        <v>'003',</v>
      </c>
      <c r="D4783" s="2" t="str">
        <f>CONCATENATE("'",'Planilha1 (2)'!D4783,"'")</f>
        <v>''</v>
      </c>
      <c r="E4783" t="str">
        <f>CONCATENATE(",","'",Planilha2!A4783,"'",",")</f>
        <v>,'VITAL CARE SUPER HOLD 18H                    ',</v>
      </c>
      <c r="F4783" t="str">
        <f>CONCATENATE(Planilha2!B4783,"),")</f>
        <v>0),</v>
      </c>
    </row>
    <row r="4784" spans="1:6" x14ac:dyDescent="0.25">
      <c r="A4784" t="str">
        <f>CONCATENATE("(",'[1]estoque - Copia'!$A4784,",")</f>
        <v>(,</v>
      </c>
      <c r="B4784" t="str">
        <f t="shared" si="148"/>
        <v>NULL,</v>
      </c>
      <c r="C4784" s="3" t="str">
        <f t="shared" si="149"/>
        <v>'003',</v>
      </c>
      <c r="D4784" s="2" t="str">
        <f>CONCATENATE("'",'Planilha1 (2)'!D4784,"'")</f>
        <v>''</v>
      </c>
      <c r="E4784" t="str">
        <f>CONCATENATE(",","'",Planilha2!A4784,"'",",")</f>
        <v>,'VITAL CARE SUPER HOLD GEL                    ',</v>
      </c>
      <c r="F4784" t="str">
        <f>CONCATENATE(Planilha2!B4784,"),")</f>
        <v>0),</v>
      </c>
    </row>
    <row r="4785" spans="1:6" x14ac:dyDescent="0.25">
      <c r="A4785" t="str">
        <f>CONCATENATE("(",'[1]estoque - Copia'!$A4785,",")</f>
        <v>(,</v>
      </c>
      <c r="B4785" t="str">
        <f t="shared" si="148"/>
        <v>NULL,</v>
      </c>
      <c r="C4785" s="3" t="str">
        <f t="shared" si="149"/>
        <v>'003',</v>
      </c>
      <c r="D4785" s="2" t="str">
        <f>CONCATENATE("'",'Planilha1 (2)'!D4785,"'")</f>
        <v>''</v>
      </c>
      <c r="E4785" t="str">
        <f>CONCATENATE(",","'",Planilha2!A4785,"'",",")</f>
        <v>,'VITAL CARE SUPER MOUSSE 18H                  ',</v>
      </c>
      <c r="F4785" t="str">
        <f>CONCATENATE(Planilha2!B4785,"),")</f>
        <v>0),</v>
      </c>
    </row>
    <row r="4786" spans="1:6" x14ac:dyDescent="0.25">
      <c r="A4786" t="str">
        <f>CONCATENATE("(",'[1]estoque - Copia'!$A4786,",")</f>
        <v>(,</v>
      </c>
      <c r="B4786" t="str">
        <f t="shared" si="148"/>
        <v>NULL,</v>
      </c>
      <c r="C4786" s="3" t="str">
        <f t="shared" si="149"/>
        <v>'003',</v>
      </c>
      <c r="D4786" s="2" t="str">
        <f>CONCATENATE("'",'Planilha1 (2)'!D4786,"'")</f>
        <v>''</v>
      </c>
      <c r="E4786" t="str">
        <f>CONCATENATE(",","'",Planilha2!A4786,"'",",")</f>
        <v>,'VOLUPTE F 100ML                              ',</v>
      </c>
      <c r="F4786" t="str">
        <f>CONCATENATE(Planilha2!B4786,"),")</f>
        <v>0),</v>
      </c>
    </row>
    <row r="4787" spans="1:6" x14ac:dyDescent="0.25">
      <c r="A4787" t="str">
        <f>CONCATENATE("(",'[1]estoque - Copia'!$A4787,",")</f>
        <v>(,</v>
      </c>
      <c r="B4787" t="str">
        <f t="shared" si="148"/>
        <v>NULL,</v>
      </c>
      <c r="C4787" s="3" t="str">
        <f t="shared" si="149"/>
        <v>'003',</v>
      </c>
      <c r="D4787" s="2" t="str">
        <f>CONCATENATE("'",'Planilha1 (2)'!D4787,"'")</f>
        <v>''</v>
      </c>
      <c r="E4787" t="str">
        <f>CONCATENATE(",","'",Planilha2!A4787,"'",",")</f>
        <v>,'VOLUPTE F 50ML                               ',</v>
      </c>
      <c r="F4787" t="str">
        <f>CONCATENATE(Planilha2!B4787,"),")</f>
        <v>0),</v>
      </c>
    </row>
    <row r="4788" spans="1:6" x14ac:dyDescent="0.25">
      <c r="A4788" t="str">
        <f>CONCATENATE("(",'[1]estoque - Copia'!$A4788,",")</f>
        <v>(,</v>
      </c>
      <c r="B4788" t="str">
        <f t="shared" si="148"/>
        <v>NULL,</v>
      </c>
      <c r="C4788" s="3" t="str">
        <f t="shared" si="149"/>
        <v>'003',</v>
      </c>
      <c r="D4788" s="2" t="str">
        <f>CONCATENATE("'",'Planilha1 (2)'!D4788,"'")</f>
        <v>''</v>
      </c>
      <c r="E4788" t="str">
        <f>CONCATENATE(",","'",Planilha2!A4788,"'",",")</f>
        <v>,'VOYAGE D HERMES H 100ML                      ',</v>
      </c>
      <c r="F4788" t="str">
        <f>CONCATENATE(Planilha2!B4788,"),")</f>
        <v>0),</v>
      </c>
    </row>
    <row r="4789" spans="1:6" x14ac:dyDescent="0.25">
      <c r="A4789" t="str">
        <f>CONCATENATE("(",'[1]estoque - Copia'!$A4789,",")</f>
        <v>(,</v>
      </c>
      <c r="B4789" t="str">
        <f t="shared" si="148"/>
        <v>NULL,</v>
      </c>
      <c r="C4789" s="3" t="str">
        <f t="shared" si="149"/>
        <v>'003',</v>
      </c>
      <c r="D4789" s="2" t="str">
        <f>CONCATENATE("'",'Planilha1 (2)'!D4789,"'")</f>
        <v>''</v>
      </c>
      <c r="E4789" t="str">
        <f>CONCATENATE(",","'",Planilha2!A4789,"'",",")</f>
        <v>,'WHITE DIAMONDS 100ML                         ',</v>
      </c>
      <c r="F4789" t="str">
        <f>CONCATENATE(Planilha2!B4789,"),")</f>
        <v>0),</v>
      </c>
    </row>
    <row r="4790" spans="1:6" x14ac:dyDescent="0.25">
      <c r="A4790" t="str">
        <f>CONCATENATE("(",'[1]estoque - Copia'!$A4790,",")</f>
        <v>(,</v>
      </c>
      <c r="B4790" t="str">
        <f t="shared" si="148"/>
        <v>NULL,</v>
      </c>
      <c r="C4790" s="3" t="str">
        <f t="shared" si="149"/>
        <v>'003',</v>
      </c>
      <c r="D4790" s="2" t="str">
        <f>CONCATENATE("'",'Planilha1 (2)'!D4790,"'")</f>
        <v>''</v>
      </c>
      <c r="E4790" t="str">
        <f>CONCATENATE(",","'",Planilha2!A4790,"'",",")</f>
        <v>,'WHITE DIAMONDS 30ML                          ',</v>
      </c>
      <c r="F4790" t="str">
        <f>CONCATENATE(Planilha2!B4790,"),")</f>
        <v>0),</v>
      </c>
    </row>
    <row r="4791" spans="1:6" x14ac:dyDescent="0.25">
      <c r="A4791" t="str">
        <f>CONCATENATE("(",'[1]estoque - Copia'!$A4791,",")</f>
        <v>(,</v>
      </c>
      <c r="B4791" t="str">
        <f t="shared" si="148"/>
        <v>NULL,</v>
      </c>
      <c r="C4791" s="3" t="str">
        <f t="shared" si="149"/>
        <v>'003',</v>
      </c>
      <c r="D4791" s="2" t="str">
        <f>CONCATENATE("'",'Planilha1 (2)'!D4791,"'")</f>
        <v>''</v>
      </c>
      <c r="E4791" t="str">
        <f>CONCATENATE(",","'",Planilha2!A4791,"'",",")</f>
        <v>,'WHITE DIAMONDS 50ML                          ',</v>
      </c>
      <c r="F4791" t="str">
        <f>CONCATENATE(Planilha2!B4791,"),")</f>
        <v>0),</v>
      </c>
    </row>
    <row r="4792" spans="1:6" x14ac:dyDescent="0.25">
      <c r="A4792" t="str">
        <f>CONCATENATE("(",'[1]estoque - Copia'!$A4792,",")</f>
        <v>(,</v>
      </c>
      <c r="B4792" t="str">
        <f t="shared" si="148"/>
        <v>NULL,</v>
      </c>
      <c r="C4792" s="3" t="str">
        <f t="shared" si="149"/>
        <v>'003',</v>
      </c>
      <c r="D4792" s="2" t="str">
        <f>CONCATENATE("'",'Planilha1 (2)'!D4792,"'")</f>
        <v>''</v>
      </c>
      <c r="E4792" t="str">
        <f>CONCATENATE(",","'",Planilha2!A4792,"'",",")</f>
        <v>,'WHITE SOUL 30ML                              ',</v>
      </c>
      <c r="F4792" t="str">
        <f>CONCATENATE(Planilha2!B4792,"),")</f>
        <v>0),</v>
      </c>
    </row>
    <row r="4793" spans="1:6" x14ac:dyDescent="0.25">
      <c r="A4793" t="str">
        <f>CONCATENATE("(",'[1]estoque - Copia'!$A4793,",")</f>
        <v>(,</v>
      </c>
      <c r="B4793" t="str">
        <f t="shared" si="148"/>
        <v>NULL,</v>
      </c>
      <c r="C4793" s="3" t="str">
        <f t="shared" si="149"/>
        <v>'003',</v>
      </c>
      <c r="D4793" s="2" t="str">
        <f>CONCATENATE("'",'Planilha1 (2)'!D4793,"'")</f>
        <v>''</v>
      </c>
      <c r="E4793" t="str">
        <f>CONCATENATE(",","'",Planilha2!A4793,"'",",")</f>
        <v>,'WHITE SOUL 50ML                              ',</v>
      </c>
      <c r="F4793" t="str">
        <f>CONCATENATE(Planilha2!B4793,"),")</f>
        <v>0),</v>
      </c>
    </row>
    <row r="4794" spans="1:6" x14ac:dyDescent="0.25">
      <c r="A4794" t="str">
        <f>CONCATENATE("(",'[1]estoque - Copia'!$A4794,",")</f>
        <v>(,</v>
      </c>
      <c r="B4794" t="str">
        <f t="shared" si="148"/>
        <v>NULL,</v>
      </c>
      <c r="C4794" s="3" t="str">
        <f t="shared" si="149"/>
        <v>'003',</v>
      </c>
      <c r="D4794" s="2" t="str">
        <f>CONCATENATE("'",'Planilha1 (2)'!D4794,"'")</f>
        <v>''</v>
      </c>
      <c r="E4794" t="str">
        <f>CONCATENATE(",","'",Planilha2!A4794,"'",",")</f>
        <v>,'WILD WILD FEM  100 ML                        ',</v>
      </c>
      <c r="F4794" t="str">
        <f>CONCATENATE(Planilha2!B4794,"),")</f>
        <v>0),</v>
      </c>
    </row>
    <row r="4795" spans="1:6" x14ac:dyDescent="0.25">
      <c r="A4795" t="str">
        <f>CONCATENATE("(",'[1]estoque - Copia'!$A4795,",")</f>
        <v>(,</v>
      </c>
      <c r="B4795" t="str">
        <f t="shared" si="148"/>
        <v>NULL,</v>
      </c>
      <c r="C4795" s="3" t="str">
        <f t="shared" si="149"/>
        <v>'003',</v>
      </c>
      <c r="D4795" s="2" t="str">
        <f>CONCATENATE("'",'Planilha1 (2)'!D4795,"'")</f>
        <v>''</v>
      </c>
      <c r="E4795" t="str">
        <f>CONCATENATE(",","'",Planilha2!A4795,"'",",")</f>
        <v>,'WILD WILD FEM  30 ML                         ',</v>
      </c>
      <c r="F4795" t="str">
        <f>CONCATENATE(Planilha2!B4795,"),")</f>
        <v>0),</v>
      </c>
    </row>
    <row r="4796" spans="1:6" x14ac:dyDescent="0.25">
      <c r="A4796" t="str">
        <f>CONCATENATE("(",'[1]estoque - Copia'!$A4796,",")</f>
        <v>(,</v>
      </c>
      <c r="B4796" t="str">
        <f t="shared" si="148"/>
        <v>NULL,</v>
      </c>
      <c r="C4796" s="3" t="str">
        <f t="shared" si="149"/>
        <v>'003',</v>
      </c>
      <c r="D4796" s="2" t="str">
        <f>CONCATENATE("'",'Planilha1 (2)'!D4796,"'")</f>
        <v>''</v>
      </c>
      <c r="E4796" t="str">
        <f>CONCATENATE(",","'",Planilha2!A4796,"'",",")</f>
        <v>,'WILD WIND HOM  100 ML                        ',</v>
      </c>
      <c r="F4796" t="str">
        <f>CONCATENATE(Planilha2!B4796,"),")</f>
        <v>0),</v>
      </c>
    </row>
    <row r="4797" spans="1:6" x14ac:dyDescent="0.25">
      <c r="A4797" t="str">
        <f>CONCATENATE("(",'[1]estoque - Copia'!$A4797,",")</f>
        <v>(,</v>
      </c>
      <c r="B4797" t="str">
        <f t="shared" si="148"/>
        <v>NULL,</v>
      </c>
      <c r="C4797" s="3" t="str">
        <f t="shared" si="149"/>
        <v>'003',</v>
      </c>
      <c r="D4797" s="2" t="str">
        <f>CONCATENATE("'",'Planilha1 (2)'!D4797,"'")</f>
        <v>''</v>
      </c>
      <c r="E4797" t="str">
        <f>CONCATENATE(",","'",Planilha2!A4797,"'",",")</f>
        <v>,'WILD ZIRCONIA PRIVE H 100ML                  ',</v>
      </c>
      <c r="F4797" t="str">
        <f>CONCATENATE(Planilha2!B4797,"),")</f>
        <v>2),</v>
      </c>
    </row>
    <row r="4798" spans="1:6" x14ac:dyDescent="0.25">
      <c r="A4798" t="str">
        <f>CONCATENATE("(",'[1]estoque - Copia'!$A4798,",")</f>
        <v>(,</v>
      </c>
      <c r="B4798" t="str">
        <f t="shared" si="148"/>
        <v>NULL,</v>
      </c>
      <c r="C4798" s="3" t="str">
        <f t="shared" si="149"/>
        <v>'003',</v>
      </c>
      <c r="D4798" s="2" t="str">
        <f>CONCATENATE("'",'Planilha1 (2)'!D4798,"'")</f>
        <v>''</v>
      </c>
      <c r="E4798" t="str">
        <f>CONCATENATE(",","'",Planilha2!A4798,"'",",")</f>
        <v>,'WINGS F 50ML                                 ',</v>
      </c>
      <c r="F4798" t="str">
        <f>CONCATENATE(Planilha2!B4798,"),")</f>
        <v>0),</v>
      </c>
    </row>
    <row r="4799" spans="1:6" x14ac:dyDescent="0.25">
      <c r="A4799" t="str">
        <f>CONCATENATE("(",'[1]estoque - Copia'!$A4799,",")</f>
        <v>(,</v>
      </c>
      <c r="B4799" t="str">
        <f t="shared" si="148"/>
        <v>NULL,</v>
      </c>
      <c r="C4799" s="3" t="str">
        <f t="shared" si="149"/>
        <v>'003',</v>
      </c>
      <c r="D4799" s="2" t="str">
        <f>CONCATENATE("'",'Planilha1 (2)'!D4799,"'")</f>
        <v>''</v>
      </c>
      <c r="E4799" t="str">
        <f>CONCATENATE(",","'",Planilha2!A4799,"'",",")</f>
        <v>,'WITH LOVE H D F 30ML                         ',</v>
      </c>
      <c r="F4799" t="str">
        <f>CONCATENATE(Planilha2!B4799,"),")</f>
        <v>0),</v>
      </c>
    </row>
    <row r="4800" spans="1:6" x14ac:dyDescent="0.25">
      <c r="A4800" t="str">
        <f>CONCATENATE("(",'[1]estoque - Copia'!$A4800,",")</f>
        <v>(,</v>
      </c>
      <c r="B4800" t="str">
        <f t="shared" si="148"/>
        <v>NULL,</v>
      </c>
      <c r="C4800" s="3" t="str">
        <f t="shared" si="149"/>
        <v>'003',</v>
      </c>
      <c r="D4800" s="2" t="str">
        <f>CONCATENATE("'",'Planilha1 (2)'!D4800,"'")</f>
        <v>''</v>
      </c>
      <c r="E4800" t="str">
        <f>CONCATENATE(",","'",Planilha2!A4800,"'",",")</f>
        <v>,'WOMAN RALPH EDP 30ML                         ',</v>
      </c>
      <c r="F4800" t="str">
        <f>CONCATENATE(Planilha2!B4800,"),")</f>
        <v>0),</v>
      </c>
    </row>
    <row r="4801" spans="1:6" x14ac:dyDescent="0.25">
      <c r="A4801" t="str">
        <f>CONCATENATE("(",'[1]estoque - Copia'!$A4801,",")</f>
        <v>(,</v>
      </c>
      <c r="B4801" t="str">
        <f t="shared" si="148"/>
        <v>NULL,</v>
      </c>
      <c r="C4801" s="3" t="str">
        <f t="shared" si="149"/>
        <v>'003',</v>
      </c>
      <c r="D4801" s="2" t="str">
        <f>CONCATENATE("'",'Planilha1 (2)'!D4801,"'")</f>
        <v>''</v>
      </c>
      <c r="E4801" t="str">
        <f>CONCATENATE(",","'",Planilha2!A4801,"'",",")</f>
        <v>,'WOMAN RALPH LAUREN EDP 30ML                  ',</v>
      </c>
      <c r="F4801" t="str">
        <f>CONCATENATE(Planilha2!B4801,"),")</f>
        <v>0),</v>
      </c>
    </row>
    <row r="4802" spans="1:6" x14ac:dyDescent="0.25">
      <c r="A4802" t="str">
        <f>CONCATENATE("(",'[1]estoque - Copia'!$A4802,",")</f>
        <v>(,</v>
      </c>
      <c r="B4802" t="str">
        <f t="shared" si="148"/>
        <v>NULL,</v>
      </c>
      <c r="C4802" s="3" t="str">
        <f t="shared" si="149"/>
        <v>'003',</v>
      </c>
      <c r="D4802" s="2" t="str">
        <f>CONCATENATE("'",'Planilha1 (2)'!D4802,"'")</f>
        <v>''</v>
      </c>
      <c r="E4802" t="str">
        <f>CONCATENATE(",","'",Planilha2!A4802,"'",",")</f>
        <v>,'WOMAN RALPH LAUREN EDP 50ML                  ',</v>
      </c>
      <c r="F4802" t="str">
        <f>CONCATENATE(Planilha2!B4802,"),")</f>
        <v>0),</v>
      </c>
    </row>
    <row r="4803" spans="1:6" x14ac:dyDescent="0.25">
      <c r="A4803" t="str">
        <f>CONCATENATE("(",'[1]estoque - Copia'!$A4803,",")</f>
        <v>(,</v>
      </c>
      <c r="B4803" t="str">
        <f t="shared" ref="B4803:B4805" si="150">"NULL"&amp;","</f>
        <v>NULL,</v>
      </c>
      <c r="C4803" s="3" t="str">
        <f t="shared" ref="C4803:C4805" si="151">"'"&amp;"003"&amp;"'"&amp;","</f>
        <v>'003',</v>
      </c>
      <c r="D4803" s="2" t="str">
        <f>CONCATENATE("'",'Planilha1 (2)'!D4803,"'")</f>
        <v>''</v>
      </c>
      <c r="E4803" t="str">
        <f>CONCATENATE(",","'",Planilha2!A4803,"'",",")</f>
        <v>,'WOMANITY F 80ML                              ',</v>
      </c>
      <c r="F4803" t="str">
        <f>CONCATENATE(Planilha2!B4803,"),")</f>
        <v>0),</v>
      </c>
    </row>
    <row r="4804" spans="1:6" x14ac:dyDescent="0.25">
      <c r="A4804" t="str">
        <f>CONCATENATE("(",'[1]estoque - Copia'!$A4804,",")</f>
        <v>(,</v>
      </c>
      <c r="B4804" t="str">
        <f t="shared" si="150"/>
        <v>NULL,</v>
      </c>
      <c r="C4804" s="3" t="str">
        <f t="shared" si="151"/>
        <v>'003',</v>
      </c>
      <c r="D4804" s="2" t="str">
        <f>CONCATENATE("'",'Planilha1 (2)'!D4804,"'")</f>
        <v>''</v>
      </c>
      <c r="E4804" t="str">
        <f>CONCATENATE(",","'",Planilha2!A4804,"'",",")</f>
        <v>,'WORH HOLICS BASE 100ML                       ',</v>
      </c>
      <c r="F4804" t="str">
        <f>CONCATENATE(Planilha2!B4804,"),")</f>
        <v>0),</v>
      </c>
    </row>
    <row r="4805" spans="1:6" x14ac:dyDescent="0.25">
      <c r="A4805" t="str">
        <f>CONCATENATE("(",'[1]estoque - Copia'!$A4805,",")</f>
        <v>(,</v>
      </c>
      <c r="B4805" t="str">
        <f t="shared" si="150"/>
        <v>NULL,</v>
      </c>
      <c r="C4805" s="3" t="str">
        <f t="shared" si="151"/>
        <v>'003',</v>
      </c>
      <c r="D4805" s="2" t="str">
        <f>CONCATENATE("'",'Planilha1 (2)'!D4805,"'")</f>
        <v>''</v>
      </c>
      <c r="E4805" t="str">
        <f>CONCATENATE(",","'",Planilha2!A4805,"'",",")</f>
        <v>,'WORH HOLICS CLUB 100ML                       ',</v>
      </c>
      <c r="F4805" t="str">
        <f>CONCATENATE(Planilha2!B4805,"),")</f>
        <v>0),</v>
      </c>
    </row>
    <row r="4806" spans="1:6" x14ac:dyDescent="0.25">
      <c r="C4806" s="3"/>
      <c r="D4806" s="2"/>
    </row>
    <row r="4807" spans="1:6" x14ac:dyDescent="0.25">
      <c r="C4807" s="3"/>
      <c r="D4807" s="2"/>
    </row>
    <row r="4808" spans="1:6" x14ac:dyDescent="0.25">
      <c r="C4808" s="3"/>
      <c r="D4808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F179-C989-4D4C-B91F-145BCCF46216}">
  <dimension ref="A1:F4864"/>
  <sheetViews>
    <sheetView tabSelected="1" zoomScaleNormal="100" workbookViewId="0">
      <selection activeCell="F1836" sqref="A2:F1836"/>
    </sheetView>
  </sheetViews>
  <sheetFormatPr defaultRowHeight="15" x14ac:dyDescent="0.25"/>
  <cols>
    <col min="4" max="4" width="16.85546875" bestFit="1" customWidth="1"/>
    <col min="5" max="5" width="51.7109375" bestFit="1" customWidth="1"/>
    <col min="6" max="6" width="19" customWidth="1"/>
  </cols>
  <sheetData>
    <row r="1" spans="1:6" x14ac:dyDescent="0.25">
      <c r="A1" s="1" t="s">
        <v>4</v>
      </c>
      <c r="B1" s="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tr">
        <f>CONCATENATE("(",'[1]estoque - Copia'!$A2,",")</f>
        <v>(1,</v>
      </c>
      <c r="B2" t="s">
        <v>4358</v>
      </c>
      <c r="C2" s="3" t="str">
        <f>"'"&amp;"004"&amp;"'"&amp;","&amp;"'"</f>
        <v>'004','</v>
      </c>
      <c r="D2" s="4" t="str">
        <f>'[1]estoque - Copia'!$D2</f>
        <v>8411061816615'</v>
      </c>
      <c r="E2" t="str">
        <f>CONCATENATE(",","'",'[1]estoque - Copia'!$E2,"'",",")</f>
        <v>,'212 BODY F 250ML                             ',</v>
      </c>
      <c r="F2" t="str">
        <f>CONCATENATE('[1]estoque - Copia'!F2,"),")</f>
        <v>0),</v>
      </c>
    </row>
    <row r="3" spans="1:6" x14ac:dyDescent="0.25">
      <c r="A3" t="str">
        <f>CONCATENATE("(",'[1]estoque - Copia'!$A3,",")</f>
        <v>(2,</v>
      </c>
      <c r="B3" t="s">
        <v>4358</v>
      </c>
      <c r="C3" s="3" t="str">
        <f t="shared" ref="C3:C66" si="0">"'"&amp;"004"&amp;"'"&amp;","&amp;"'"</f>
        <v>'004','</v>
      </c>
      <c r="D3" s="4" t="str">
        <f>'[1]estoque - Copia'!$D3</f>
        <v>8411061959367'</v>
      </c>
      <c r="E3" t="str">
        <f>CONCATENATE(",","'",'[1]estoque - Copia'!$E3,"'",",")</f>
        <v>,'212 BODY H 250ML                             ',</v>
      </c>
      <c r="F3" t="str">
        <f>CONCATENATE('[1]estoque - Copia'!F3,"),")</f>
        <v>0),</v>
      </c>
    </row>
    <row r="4" spans="1:6" x14ac:dyDescent="0.25">
      <c r="A4" t="str">
        <f>CONCATENATE("(",'[1]estoque - Copia'!$A4,",")</f>
        <v>(3,</v>
      </c>
      <c r="B4" t="s">
        <v>4358</v>
      </c>
      <c r="C4" s="3" t="str">
        <f t="shared" si="0"/>
        <v>'004','</v>
      </c>
      <c r="D4" s="4" t="str">
        <f>'[1]estoque - Copia'!$D4</f>
        <v>8411061765142'</v>
      </c>
      <c r="E4" t="str">
        <f>CONCATENATE(",","'",'[1]estoque - Copia'!$E4,"'",",")</f>
        <v>,'212 BODY SEXY F 250ML                        ',</v>
      </c>
      <c r="F4" t="str">
        <f>CONCATENATE('[1]estoque - Copia'!F4,"),")</f>
        <v>0),</v>
      </c>
    </row>
    <row r="5" spans="1:6" x14ac:dyDescent="0.25">
      <c r="A5" t="str">
        <f>CONCATENATE("(",'[1]estoque - Copia'!$A5,",")</f>
        <v>(4,</v>
      </c>
      <c r="B5" t="s">
        <v>4358</v>
      </c>
      <c r="C5" s="3" t="str">
        <f t="shared" si="0"/>
        <v>'004','</v>
      </c>
      <c r="D5" s="4" t="str">
        <f>'[1]estoque - Copia'!$D5</f>
        <v>8411061906804'</v>
      </c>
      <c r="E5" t="str">
        <f>CONCATENATE(",","'",'[1]estoque - Copia'!$E5,"'",",")</f>
        <v>,'212 DESODORANTE 150ML                        ',</v>
      </c>
      <c r="F5" t="str">
        <f>CONCATENATE('[1]estoque - Copia'!F5,"),")</f>
        <v>2),</v>
      </c>
    </row>
    <row r="6" spans="1:6" x14ac:dyDescent="0.25">
      <c r="A6" t="str">
        <f>CONCATENATE("(",'[1]estoque - Copia'!$A6,",")</f>
        <v>(5,</v>
      </c>
      <c r="B6" t="s">
        <v>4358</v>
      </c>
      <c r="C6" s="3" t="str">
        <f t="shared" si="0"/>
        <v>'004','</v>
      </c>
      <c r="D6" s="4" t="str">
        <f>'[1]estoque - Copia'!$D6</f>
        <v>8411061865408'</v>
      </c>
      <c r="E6" t="str">
        <f>CONCATENATE(",","'",'[1]estoque - Copia'!$E6,"'",",")</f>
        <v>,'212 F 100ML                                  ',</v>
      </c>
      <c r="F6" t="str">
        <f>CONCATENATE('[1]estoque - Copia'!F6,"),")</f>
        <v>6),</v>
      </c>
    </row>
    <row r="7" spans="1:6" x14ac:dyDescent="0.25">
      <c r="A7" t="str">
        <f>CONCATENATE("(",'[1]estoque - Copia'!$A7,",")</f>
        <v>(6,</v>
      </c>
      <c r="B7" t="s">
        <v>4358</v>
      </c>
      <c r="C7" s="3" t="str">
        <f t="shared" si="0"/>
        <v>'004','</v>
      </c>
      <c r="D7" s="4" t="str">
        <f>'[1]estoque - Copia'!$D7</f>
        <v>8411061251805'</v>
      </c>
      <c r="E7" t="str">
        <f>CONCATENATE(",","'",'[1]estoque - Copia'!$E7,"'",",")</f>
        <v>,'212 F 30ML                                   ',</v>
      </c>
      <c r="F7" t="str">
        <f>CONCATENATE('[1]estoque - Copia'!F7,"),")</f>
        <v>0),</v>
      </c>
    </row>
    <row r="8" spans="1:6" x14ac:dyDescent="0.25">
      <c r="A8" t="str">
        <f>CONCATENATE("(",'[1]estoque - Copia'!$A8,",")</f>
        <v>(7,</v>
      </c>
      <c r="B8" t="s">
        <v>4358</v>
      </c>
      <c r="C8" s="3" t="str">
        <f t="shared" si="0"/>
        <v>'004','</v>
      </c>
      <c r="D8" s="4" t="str">
        <f>'[1]estoque - Copia'!$D8</f>
        <v>8411061894026'</v>
      </c>
      <c r="E8" t="str">
        <f>CONCATENATE(",","'",'[1]estoque - Copia'!$E8,"'",",")</f>
        <v>,'212 F 60ML                                   ',</v>
      </c>
      <c r="F8" t="str">
        <f>CONCATENATE('[1]estoque - Copia'!F8,"),")</f>
        <v>9),</v>
      </c>
    </row>
    <row r="9" spans="1:6" x14ac:dyDescent="0.25">
      <c r="A9" t="str">
        <f>CONCATENATE("(",'[1]estoque - Copia'!$A9,",")</f>
        <v>(8,</v>
      </c>
      <c r="B9" t="s">
        <v>4358</v>
      </c>
      <c r="C9" s="3" t="str">
        <f t="shared" si="0"/>
        <v>'004','</v>
      </c>
      <c r="D9" s="4" t="str">
        <f>'[1]estoque - Copia'!$D9</f>
        <v>8411061341605'</v>
      </c>
      <c r="E9" t="str">
        <f>CONCATENATE(",","'",'[1]estoque - Copia'!$E9,"'",",")</f>
        <v>,'212 H 100ML                                  ',</v>
      </c>
      <c r="F9" t="str">
        <f>CONCATENATE('[1]estoque - Copia'!F9,"),")</f>
        <v>0),</v>
      </c>
    </row>
    <row r="10" spans="1:6" x14ac:dyDescent="0.25">
      <c r="A10" t="str">
        <f>CONCATENATE("(",'[1]estoque - Copia'!$A10,",")</f>
        <v>(9,</v>
      </c>
      <c r="B10" t="s">
        <v>4358</v>
      </c>
      <c r="C10" s="3" t="str">
        <f t="shared" si="0"/>
        <v>'004','</v>
      </c>
      <c r="D10" s="4" t="str">
        <f>'[1]estoque - Copia'!$D10</f>
        <v>8411061762264'</v>
      </c>
      <c r="E10" t="str">
        <f>CONCATENATE(",","'",'[1]estoque - Copia'!$E10,"'",",")</f>
        <v>,'212 H 200ML                                  ',</v>
      </c>
      <c r="F10" t="str">
        <f>CONCATENATE('[1]estoque - Copia'!F10,"),")</f>
        <v>3),</v>
      </c>
    </row>
    <row r="11" spans="1:6" x14ac:dyDescent="0.25">
      <c r="A11" t="str">
        <f>CONCATENATE("(",'[1]estoque - Copia'!$A11,",")</f>
        <v>(10,</v>
      </c>
      <c r="B11" t="s">
        <v>4358</v>
      </c>
      <c r="C11" s="3" t="str">
        <f t="shared" si="0"/>
        <v>'004','</v>
      </c>
      <c r="D11" s="4" t="str">
        <f>'[1]estoque - Copia'!$D11</f>
        <v>8411061853115'</v>
      </c>
      <c r="E11" t="str">
        <f>CONCATENATE(",","'",'[1]estoque - Copia'!$E11,"'",",")</f>
        <v>,'212 H 30ML                                   ',</v>
      </c>
      <c r="F11" t="str">
        <f>CONCATENATE('[1]estoque - Copia'!F11,"),")</f>
        <v>0),</v>
      </c>
    </row>
    <row r="12" spans="1:6" x14ac:dyDescent="0.25">
      <c r="A12" t="str">
        <f>CONCATENATE("(",'[1]estoque - Copia'!$A12,",")</f>
        <v>(11,</v>
      </c>
      <c r="B12" t="s">
        <v>4358</v>
      </c>
      <c r="C12" s="3" t="str">
        <f t="shared" si="0"/>
        <v>'004','</v>
      </c>
      <c r="D12" s="4" t="str">
        <f>'[1]estoque - Copia'!$D12</f>
        <v>8411061341704'</v>
      </c>
      <c r="E12" t="str">
        <f>CONCATENATE(",","'",'[1]estoque - Copia'!$E12,"'",",")</f>
        <v>,'212 H 50ML                                   ',</v>
      </c>
      <c r="F12" t="str">
        <f>CONCATENATE('[1]estoque - Copia'!F12,"),")</f>
        <v>0),</v>
      </c>
    </row>
    <row r="13" spans="1:6" x14ac:dyDescent="0.25">
      <c r="A13" t="str">
        <f>CONCATENATE("(",'[1]estoque - Copia'!$A13,",")</f>
        <v>(12,</v>
      </c>
      <c r="B13" t="s">
        <v>4358</v>
      </c>
      <c r="C13" s="3" t="str">
        <f t="shared" si="0"/>
        <v>'004','</v>
      </c>
      <c r="D13" s="4" t="str">
        <f>'[1]estoque - Copia'!$D13</f>
        <v>8411061864234'</v>
      </c>
      <c r="E13" t="str">
        <f>CONCATENATE(",","'",'[1]estoque - Copia'!$E13,"'",",")</f>
        <v>,'212 H ACQUA 100ML                            ',</v>
      </c>
      <c r="F13" t="str">
        <f>CONCATENATE('[1]estoque - Copia'!F13,"),")</f>
        <v>0),</v>
      </c>
    </row>
    <row r="14" spans="1:6" x14ac:dyDescent="0.25">
      <c r="A14" t="str">
        <f>CONCATENATE("(",'[1]estoque - Copia'!$A14,",")</f>
        <v>(13,</v>
      </c>
      <c r="B14" t="s">
        <v>4358</v>
      </c>
      <c r="C14" s="3" t="str">
        <f t="shared" si="0"/>
        <v>'004','</v>
      </c>
      <c r="D14" s="4" t="str">
        <f>'[1]estoque - Copia'!$D14</f>
        <v>8411061825983'</v>
      </c>
      <c r="E14" t="str">
        <f>CONCATENATE(",","'",'[1]estoque - Copia'!$E14,"'",",")</f>
        <v>,'212 H PILLS 20ML                             ',</v>
      </c>
      <c r="F14" t="str">
        <f>CONCATENATE('[1]estoque - Copia'!F14,"),")</f>
        <v>0),</v>
      </c>
    </row>
    <row r="15" spans="1:6" x14ac:dyDescent="0.25">
      <c r="A15" t="str">
        <f>CONCATENATE("(",'[1]estoque - Copia'!$A15,",")</f>
        <v>(14,</v>
      </c>
      <c r="B15" t="s">
        <v>4358</v>
      </c>
      <c r="C15" s="3" t="str">
        <f t="shared" si="0"/>
        <v>'004','</v>
      </c>
      <c r="D15" s="4" t="str">
        <f>'[1]estoque - Copia'!$D15</f>
        <v>8411061787151'</v>
      </c>
      <c r="E15" t="str">
        <f>CONCATENATE(",","'",'[1]estoque - Copia'!$E15,"'",",")</f>
        <v>,'212 H SURF 100ML                             ',</v>
      </c>
      <c r="F15" t="str">
        <f>CONCATENATE('[1]estoque - Copia'!F15,"),")</f>
        <v>0),</v>
      </c>
    </row>
    <row r="16" spans="1:6" x14ac:dyDescent="0.25">
      <c r="A16" t="str">
        <f>CONCATENATE("(",'[1]estoque - Copia'!$A16,",")</f>
        <v>(15,</v>
      </c>
      <c r="B16" t="s">
        <v>4358</v>
      </c>
      <c r="C16" s="3" t="str">
        <f t="shared" si="0"/>
        <v>'004','</v>
      </c>
      <c r="D16" s="4" t="str">
        <f>'[1]estoque - Copia'!$D16</f>
        <v>8411061994702'</v>
      </c>
      <c r="E16" t="str">
        <f>CONCATENATE(",","'",'[1]estoque - Copia'!$E16,"'",",")</f>
        <v>,'212 HEROES EDP F 50ML                        ',</v>
      </c>
      <c r="F16" t="str">
        <f>CONCATENATE('[1]estoque - Copia'!F16,"),")</f>
        <v>0),</v>
      </c>
    </row>
    <row r="17" spans="1:6" x14ac:dyDescent="0.25">
      <c r="A17" t="str">
        <f>CONCATENATE("(",'[1]estoque - Copia'!$A17,",")</f>
        <v>(16,</v>
      </c>
      <c r="B17" t="s">
        <v>4358</v>
      </c>
      <c r="C17" s="3" t="str">
        <f t="shared" si="0"/>
        <v>'004','</v>
      </c>
      <c r="D17" s="4" t="str">
        <f>'[1]estoque - Copia'!$D17</f>
        <v>8411061994696'</v>
      </c>
      <c r="E17" t="str">
        <f>CONCATENATE(",","'",'[1]estoque - Copia'!$E17,"'",",")</f>
        <v>,'212 HEROES EDP F 80ML                        ',</v>
      </c>
      <c r="F17" t="str">
        <f>CONCATENATE('[1]estoque - Copia'!F17,"),")</f>
        <v>3),</v>
      </c>
    </row>
    <row r="18" spans="1:6" x14ac:dyDescent="0.25">
      <c r="A18" t="str">
        <f>CONCATENATE("(",'[1]estoque - Copia'!$A18,",")</f>
        <v>(17,</v>
      </c>
      <c r="B18" t="s">
        <v>4358</v>
      </c>
      <c r="C18" s="3" t="str">
        <f t="shared" si="0"/>
        <v>'004','</v>
      </c>
      <c r="D18" s="4" t="str">
        <f>'[1]estoque - Copia'!$D18</f>
        <v>8411061996539'</v>
      </c>
      <c r="E18" t="str">
        <f>CONCATENATE(",","'",'[1]estoque - Copia'!$E18,"'",",")</f>
        <v>,'212 HEROES F 30ML                            ',</v>
      </c>
      <c r="F18" t="str">
        <f>CONCATENATE('[1]estoque - Copia'!F18,"),")</f>
        <v>2),</v>
      </c>
    </row>
    <row r="19" spans="1:6" x14ac:dyDescent="0.25">
      <c r="A19" t="str">
        <f>CONCATENATE("(",'[1]estoque - Copia'!$A19,",")</f>
        <v>(18,</v>
      </c>
      <c r="B19" t="s">
        <v>4358</v>
      </c>
      <c r="C19" s="3" t="str">
        <f t="shared" si="0"/>
        <v>'004','</v>
      </c>
      <c r="D19" s="4" t="str">
        <f>'[1]estoque - Copia'!$D19</f>
        <v>8411061972656'</v>
      </c>
      <c r="E19" t="str">
        <f>CONCATENATE(",","'",'[1]estoque - Copia'!$E19,"'",",")</f>
        <v>,'212 MEN HEROES 90ML                          ',</v>
      </c>
      <c r="F19" t="str">
        <f>CONCATENATE('[1]estoque - Copia'!F19,"),")</f>
        <v>0),</v>
      </c>
    </row>
    <row r="20" spans="1:6" x14ac:dyDescent="0.25">
      <c r="A20" t="str">
        <f>CONCATENATE("(",'[1]estoque - Copia'!$A20,",")</f>
        <v>(19,</v>
      </c>
      <c r="B20" t="s">
        <v>4358</v>
      </c>
      <c r="C20" s="3" t="str">
        <f t="shared" si="0"/>
        <v>'004','</v>
      </c>
      <c r="D20" s="4" t="str">
        <f>'[1]estoque - Copia'!$D20</f>
        <v>8411061974759'</v>
      </c>
      <c r="E20" t="str">
        <f>CONCATENATE(",","'",'[1]estoque - Copia'!$E20,"'",",")</f>
        <v>,'212 MEN HEROS 50ML                           ',</v>
      </c>
      <c r="F20" t="str">
        <f>CONCATENATE('[1]estoque - Copia'!F20,"),")</f>
        <v>0),</v>
      </c>
    </row>
    <row r="21" spans="1:6" x14ac:dyDescent="0.25">
      <c r="A21" t="str">
        <f>CONCATENATE("(",'[1]estoque - Copia'!$A21,",")</f>
        <v>(20,</v>
      </c>
      <c r="B21" t="s">
        <v>4358</v>
      </c>
      <c r="C21" s="3" t="str">
        <f t="shared" si="0"/>
        <v>'004','</v>
      </c>
      <c r="D21" s="4" t="str">
        <f>'[1]estoque - Copia'!$D21</f>
        <v>8411061765203'</v>
      </c>
      <c r="E21" t="str">
        <f>CONCATENATE(",","'",'[1]estoque - Copia'!$E21,"'",",")</f>
        <v>,'212 MEN SUMMER 100ML                         ',</v>
      </c>
      <c r="F21" t="str">
        <f>CONCATENATE('[1]estoque - Copia'!F21,"),")</f>
        <v>0),</v>
      </c>
    </row>
    <row r="22" spans="1:6" x14ac:dyDescent="0.25">
      <c r="A22" t="str">
        <f>CONCATENATE("(",'[1]estoque - Copia'!$A22,",")</f>
        <v>(21,</v>
      </c>
      <c r="B22" t="s">
        <v>4358</v>
      </c>
      <c r="C22" s="3" t="str">
        <f t="shared" si="0"/>
        <v>'004','</v>
      </c>
      <c r="D22" s="4" t="str">
        <f>'[1]estoque - Copia'!$D22</f>
        <v>8411061021538'</v>
      </c>
      <c r="E22" t="str">
        <f>CONCATENATE(",","'",'[1]estoque - Copia'!$E22,"'",",")</f>
        <v>,'212 NY BODY F 250ML                          ',</v>
      </c>
      <c r="F22" t="str">
        <f>CONCATENATE('[1]estoque - Copia'!F22,"),")</f>
        <v>0),</v>
      </c>
    </row>
    <row r="23" spans="1:6" x14ac:dyDescent="0.25">
      <c r="A23" t="str">
        <f>CONCATENATE("(",'[1]estoque - Copia'!$A23,",")</f>
        <v>(22,</v>
      </c>
      <c r="B23" t="s">
        <v>4358</v>
      </c>
      <c r="C23" s="3" t="str">
        <f t="shared" si="0"/>
        <v>'004','</v>
      </c>
      <c r="D23" s="4" t="str">
        <f>'[1]estoque - Copia'!$D23</f>
        <v>8411061825976'</v>
      </c>
      <c r="E23" t="str">
        <f>CONCATENATE(",","'",'[1]estoque - Copia'!$E23,"'",",")</f>
        <v>,'212 PILLS F 20ML                             ',</v>
      </c>
      <c r="F23" t="str">
        <f>CONCATENATE('[1]estoque - Copia'!F23,"),")</f>
        <v>0),</v>
      </c>
    </row>
    <row r="24" spans="1:6" x14ac:dyDescent="0.25">
      <c r="A24" t="str">
        <f>CONCATENATE("(",'[1]estoque - Copia'!$A24,",")</f>
        <v>(23,</v>
      </c>
      <c r="B24" t="s">
        <v>4358</v>
      </c>
      <c r="C24" s="3" t="str">
        <f t="shared" si="0"/>
        <v>'004','</v>
      </c>
      <c r="D24" s="4" t="str">
        <f>'[1]estoque - Copia'!$D24</f>
        <v>8411061021507'</v>
      </c>
      <c r="E24" t="str">
        <f>CONCATENATE(",","'",'[1]estoque - Copia'!$E24,"'",",")</f>
        <v>,'212 SEXY BODY F 250ML                        ',</v>
      </c>
      <c r="F24" t="str">
        <f>CONCATENATE('[1]estoque - Copia'!F24,"),")</f>
        <v>0),</v>
      </c>
    </row>
    <row r="25" spans="1:6" x14ac:dyDescent="0.25">
      <c r="A25" t="str">
        <f>CONCATENATE("(",'[1]estoque - Copia'!$A25,",")</f>
        <v>(24,</v>
      </c>
      <c r="B25" t="s">
        <v>4358</v>
      </c>
      <c r="C25" s="3" t="str">
        <f t="shared" si="0"/>
        <v>'004','</v>
      </c>
      <c r="D25" s="4" t="str">
        <f>'[1]estoque - Copia'!$D25</f>
        <v>8411061021521'</v>
      </c>
      <c r="E25" t="str">
        <f>CONCATENATE(",","'",'[1]estoque - Copia'!$E25,"'",",")</f>
        <v>,'212 SEXY BODY H 250ML                        ',</v>
      </c>
      <c r="F25" t="str">
        <f>CONCATENATE('[1]estoque - Copia'!F25,"),")</f>
        <v>0),</v>
      </c>
    </row>
    <row r="26" spans="1:6" x14ac:dyDescent="0.25">
      <c r="A26" t="str">
        <f>CONCATENATE("(",'[1]estoque - Copia'!$A26,",")</f>
        <v>(25,</v>
      </c>
      <c r="B26" t="s">
        <v>4358</v>
      </c>
      <c r="C26" s="3" t="str">
        <f t="shared" si="0"/>
        <v>'004','</v>
      </c>
      <c r="D26" s="4" t="str">
        <f>'[1]estoque - Copia'!$D26</f>
        <v>8411061545904'</v>
      </c>
      <c r="E26" t="str">
        <f>CONCATENATE(",","'",'[1]estoque - Copia'!$E26,"'",",")</f>
        <v>,'212 SEXY EDP 100ML                           ',</v>
      </c>
      <c r="F26" t="str">
        <f>CONCATENATE('[1]estoque - Copia'!F26,"),")</f>
        <v>0),</v>
      </c>
    </row>
    <row r="27" spans="1:6" x14ac:dyDescent="0.25">
      <c r="A27" t="str">
        <f>CONCATENATE("(",'[1]estoque - Copia'!$A27,",")</f>
        <v>(26,</v>
      </c>
      <c r="B27" t="s">
        <v>4358</v>
      </c>
      <c r="C27" s="3" t="str">
        <f t="shared" si="0"/>
        <v>'004','</v>
      </c>
      <c r="D27" s="4" t="str">
        <f>'[1]estoque - Copia'!$D27</f>
        <v>8411061558423'</v>
      </c>
      <c r="E27" t="str">
        <f>CONCATENATE(",","'",'[1]estoque - Copia'!$E27,"'",",")</f>
        <v>,'212 SEXY EDP 30ML                            ',</v>
      </c>
      <c r="F27" t="str">
        <f>CONCATENATE('[1]estoque - Copia'!F27,"),")</f>
        <v>1),</v>
      </c>
    </row>
    <row r="28" spans="1:6" x14ac:dyDescent="0.25">
      <c r="A28" t="str">
        <f>CONCATENATE("(",'[1]estoque - Copia'!$A28,",")</f>
        <v>(27,</v>
      </c>
      <c r="B28" t="s">
        <v>4358</v>
      </c>
      <c r="C28" s="3" t="str">
        <f t="shared" si="0"/>
        <v>'004','</v>
      </c>
      <c r="D28" s="4" t="str">
        <f>'[1]estoque - Copia'!$D28</f>
        <v>8411061558416'</v>
      </c>
      <c r="E28" t="str">
        <f>CONCATENATE(",","'",'[1]estoque - Copia'!$E28,"'",",")</f>
        <v>,'212 SEXY EDP 60ML                            ',</v>
      </c>
      <c r="F28" t="str">
        <f>CONCATENATE('[1]estoque - Copia'!F28,"),")</f>
        <v>4),</v>
      </c>
    </row>
    <row r="29" spans="1:6" x14ac:dyDescent="0.25">
      <c r="A29" t="str">
        <f>CONCATENATE("(",'[1]estoque - Copia'!$A29,",")</f>
        <v>(28,</v>
      </c>
      <c r="B29" t="s">
        <v>4358</v>
      </c>
      <c r="C29" s="3" t="str">
        <f t="shared" si="0"/>
        <v>'004','</v>
      </c>
      <c r="D29" s="4" t="str">
        <f>'[1]estoque - Copia'!$D29</f>
        <v>8411061865583'</v>
      </c>
      <c r="E29" t="str">
        <f>CONCATENATE(",","'",'[1]estoque - Copia'!$E29,"'",",")</f>
        <v>,'212 SEXY H 100ML                             ',</v>
      </c>
      <c r="F29" t="str">
        <f>CONCATENATE('[1]estoque - Copia'!F29,"),")</f>
        <v>2),</v>
      </c>
    </row>
    <row r="30" spans="1:6" x14ac:dyDescent="0.25">
      <c r="A30" t="str">
        <f>CONCATENATE("(",'[1]estoque - Copia'!$A30,",")</f>
        <v>(29,</v>
      </c>
      <c r="B30" t="s">
        <v>4358</v>
      </c>
      <c r="C30" s="3" t="str">
        <f t="shared" si="0"/>
        <v>'004','</v>
      </c>
      <c r="D30" s="4" t="str">
        <f>'[1]estoque - Copia'!$D30</f>
        <v>8411061670989'</v>
      </c>
      <c r="E30" t="str">
        <f>CONCATENATE(",","'",'[1]estoque - Copia'!$E30,"'",",")</f>
        <v>,'212 SEXY H 30ML                              ',</v>
      </c>
      <c r="F30" t="str">
        <f>CONCATENATE('[1]estoque - Copia'!F30,"),")</f>
        <v>0),</v>
      </c>
    </row>
    <row r="31" spans="1:6" x14ac:dyDescent="0.25">
      <c r="A31" t="str">
        <f>CONCATENATE("(",'[1]estoque - Copia'!$A31,",")</f>
        <v>(30,</v>
      </c>
      <c r="B31" t="s">
        <v>4358</v>
      </c>
      <c r="C31" s="3" t="str">
        <f t="shared" si="0"/>
        <v>'004','</v>
      </c>
      <c r="D31" s="4" t="str">
        <f>'[1]estoque - Copia'!$D31</f>
        <v>8411061602539'</v>
      </c>
      <c r="E31" t="str">
        <f>CONCATENATE(",","'",'[1]estoque - Copia'!$E31,"'",",")</f>
        <v>,'212 SEXY H 50ML                              ',</v>
      </c>
      <c r="F31" t="str">
        <f>CONCATENATE('[1]estoque - Copia'!F31,"),")</f>
        <v>0),</v>
      </c>
    </row>
    <row r="32" spans="1:6" x14ac:dyDescent="0.25">
      <c r="A32" t="str">
        <f>CONCATENATE("(",'[1]estoque - Copia'!$A32,",")</f>
        <v>(31,</v>
      </c>
      <c r="B32" t="s">
        <v>4358</v>
      </c>
      <c r="C32" s="3" t="str">
        <f t="shared" si="0"/>
        <v>'004','</v>
      </c>
      <c r="D32" s="4" t="str">
        <f>'[1]estoque - Copia'!$D32</f>
        <v>8411061826195'</v>
      </c>
      <c r="E32" t="str">
        <f>CONCATENATE(",","'",'[1]estoque - Copia'!$E32,"'",",")</f>
        <v>,'212 SEXY PILLS F 20ML                        ',</v>
      </c>
      <c r="F32" t="str">
        <f>CONCATENATE('[1]estoque - Copia'!F32,"),")</f>
        <v>0),</v>
      </c>
    </row>
    <row r="33" spans="1:6" x14ac:dyDescent="0.25">
      <c r="A33" t="str">
        <f>CONCATENATE("(",'[1]estoque - Copia'!$A33,",")</f>
        <v>(32,</v>
      </c>
      <c r="B33" t="s">
        <v>4358</v>
      </c>
      <c r="C33" s="3" t="str">
        <f t="shared" si="0"/>
        <v>'004','</v>
      </c>
      <c r="D33" s="4" t="str">
        <f>'[1]estoque - Copia'!$D33</f>
        <v>8411061826201'</v>
      </c>
      <c r="E33" t="str">
        <f>CONCATENATE(",","'",'[1]estoque - Copia'!$E33,"'",",")</f>
        <v>,'212 SEXY PILLS H 20ML                        ',</v>
      </c>
      <c r="F33" t="str">
        <f>CONCATENATE('[1]estoque - Copia'!F33,"),")</f>
        <v>0),</v>
      </c>
    </row>
    <row r="34" spans="1:6" x14ac:dyDescent="0.25">
      <c r="A34" t="str">
        <f>CONCATENATE("(",'[1]estoque - Copia'!$A34,",")</f>
        <v>(33,</v>
      </c>
      <c r="B34" t="s">
        <v>4358</v>
      </c>
      <c r="C34" s="3" t="str">
        <f t="shared" si="0"/>
        <v>'004','</v>
      </c>
      <c r="D34" s="4" t="str">
        <f>'[1]estoque - Copia'!$D34</f>
        <v>8411061043844'</v>
      </c>
      <c r="E34" t="str">
        <f>CONCATENATE(",","'",'[1]estoque - Copia'!$E34,"'",",")</f>
        <v>,'212 VIP BLACK 100ML                          ',</v>
      </c>
      <c r="F34" t="str">
        <f>CONCATENATE('[1]estoque - Copia'!F34,"),")</f>
        <v>2),</v>
      </c>
    </row>
    <row r="35" spans="1:6" x14ac:dyDescent="0.25">
      <c r="A35" t="str">
        <f>CONCATENATE("(",'[1]estoque - Copia'!$A35,",")</f>
        <v>(34,</v>
      </c>
      <c r="B35" t="s">
        <v>4358</v>
      </c>
      <c r="C35" s="3" t="str">
        <f t="shared" si="0"/>
        <v>'004','</v>
      </c>
      <c r="D35" s="4" t="str">
        <f>'[1]estoque - Copia'!$D35</f>
        <v>8411061870518'</v>
      </c>
      <c r="E35" t="str">
        <f>CONCATENATE(",","'",'[1]estoque - Copia'!$E35,"'",",")</f>
        <v>,'212 VIP BLACK H 200ML                        ',</v>
      </c>
      <c r="F35" t="str">
        <f>CONCATENATE('[1]estoque - Copia'!F35,"),")</f>
        <v>0),</v>
      </c>
    </row>
    <row r="36" spans="1:6" x14ac:dyDescent="0.25">
      <c r="A36" t="str">
        <f>CONCATENATE("(",'[1]estoque - Copia'!$A36,",")</f>
        <v>(35,</v>
      </c>
      <c r="B36" t="s">
        <v>4358</v>
      </c>
      <c r="C36" s="3" t="str">
        <f t="shared" si="0"/>
        <v>'004','</v>
      </c>
      <c r="D36" s="4" t="str">
        <f>'[1]estoque - Copia'!$D36</f>
        <v>8411061869406'</v>
      </c>
      <c r="E36" t="str">
        <f>CONCATENATE(",","'",'[1]estoque - Copia'!$E36,"'",",")</f>
        <v>,'212 VIP BLACK H 50ML                         ',</v>
      </c>
      <c r="F36" t="str">
        <f>CONCATENATE('[1]estoque - Copia'!F36,"),")</f>
        <v>0),</v>
      </c>
    </row>
    <row r="37" spans="1:6" x14ac:dyDescent="0.25">
      <c r="A37" t="str">
        <f>CONCATENATE("(",'[1]estoque - Copia'!$A37,",")</f>
        <v>(36,</v>
      </c>
      <c r="B37" t="s">
        <v>4358</v>
      </c>
      <c r="C37" s="3" t="str">
        <f t="shared" si="0"/>
        <v>'004','</v>
      </c>
      <c r="D37" s="4" t="str">
        <f>'[1]estoque - Copia'!$D37</f>
        <v>8411061970935'</v>
      </c>
      <c r="E37" t="str">
        <f>CONCATENATE(",","'",'[1]estoque - Copia'!$E37,"'",",")</f>
        <v>,'212 VIP BLACK RED H 100ML                    ',</v>
      </c>
      <c r="F37" t="str">
        <f>CONCATENATE('[1]estoque - Copia'!F37,"),")</f>
        <v>0),</v>
      </c>
    </row>
    <row r="38" spans="1:6" x14ac:dyDescent="0.25">
      <c r="A38" t="str">
        <f>CONCATENATE("(",'[1]estoque - Copia'!$A38,",")</f>
        <v>(37,</v>
      </c>
      <c r="B38" t="s">
        <v>4358</v>
      </c>
      <c r="C38" s="3" t="str">
        <f t="shared" si="0"/>
        <v>'004','</v>
      </c>
      <c r="D38" s="4" t="str">
        <f>'[1]estoque - Copia'!$D38</f>
        <v>8411061804025'</v>
      </c>
      <c r="E38" t="str">
        <f>CONCATENATE(",","'",'[1]estoque - Copia'!$E38,"'",",")</f>
        <v>,'212 VIP CLUB F 80ML                          ',</v>
      </c>
      <c r="F38" t="str">
        <f>CONCATENATE('[1]estoque - Copia'!F38,"),")</f>
        <v>0),</v>
      </c>
    </row>
    <row r="39" spans="1:6" x14ac:dyDescent="0.25">
      <c r="A39" t="str">
        <f>CONCATENATE("(",'[1]estoque - Copia'!$A39,",")</f>
        <v>(38,</v>
      </c>
      <c r="B39" t="s">
        <v>4358</v>
      </c>
      <c r="C39" s="3" t="str">
        <f t="shared" si="0"/>
        <v>'004','</v>
      </c>
      <c r="D39" s="4" t="str">
        <f>'[1]estoque - Copia'!$D39</f>
        <v>8411061804049'</v>
      </c>
      <c r="E39" t="str">
        <f>CONCATENATE(",","'",'[1]estoque - Copia'!$E39,"'",",")</f>
        <v>,'212 VIP CLUB H 100ML                         ',</v>
      </c>
      <c r="F39" t="str">
        <f>CONCATENATE('[1]estoque - Copia'!F39,"),")</f>
        <v>0),</v>
      </c>
    </row>
    <row r="40" spans="1:6" x14ac:dyDescent="0.25">
      <c r="A40" t="str">
        <f>CONCATENATE("(",'[1]estoque - Copia'!$A40,",")</f>
        <v>(39,</v>
      </c>
      <c r="B40" t="s">
        <v>4358</v>
      </c>
      <c r="C40" s="3" t="str">
        <f t="shared" si="0"/>
        <v>'004','</v>
      </c>
      <c r="D40" s="4" t="str">
        <f>'[1]estoque - Copia'!$D40</f>
        <v>8411061878668'</v>
      </c>
      <c r="E40" t="str">
        <f>CONCATENATE(",","'",'[1]estoque - Copia'!$E40,"'",",")</f>
        <v>,'212 VIP F 125ML                              ',</v>
      </c>
      <c r="F40" t="str">
        <f>CONCATENATE('[1]estoque - Copia'!F40,"),")</f>
        <v>1),</v>
      </c>
    </row>
    <row r="41" spans="1:6" x14ac:dyDescent="0.25">
      <c r="A41" t="str">
        <f>CONCATENATE("(",'[1]estoque - Copia'!$A41,",")</f>
        <v>(40,</v>
      </c>
      <c r="B41" t="s">
        <v>4358</v>
      </c>
      <c r="C41" s="3" t="str">
        <f t="shared" si="0"/>
        <v>'004','</v>
      </c>
      <c r="D41" s="4" t="str">
        <f>'[1]estoque - Copia'!$D41</f>
        <v>8411061711774'</v>
      </c>
      <c r="E41" t="str">
        <f>CONCATENATE(",","'",'[1]estoque - Copia'!$E41,"'",",")</f>
        <v>,'212 VIP F 30ML                               ',</v>
      </c>
      <c r="F41" t="str">
        <f>CONCATENATE('[1]estoque - Copia'!F41,"),")</f>
        <v>1),</v>
      </c>
    </row>
    <row r="42" spans="1:6" x14ac:dyDescent="0.25">
      <c r="A42" t="str">
        <f>CONCATENATE("(",'[1]estoque - Copia'!$A42,",")</f>
        <v>(41,</v>
      </c>
      <c r="B42" t="s">
        <v>4358</v>
      </c>
      <c r="C42" s="3" t="str">
        <f t="shared" si="0"/>
        <v>'004','</v>
      </c>
      <c r="D42" s="4" t="str">
        <f>'[1]estoque - Copia'!$D42</f>
        <v>8411061711804'</v>
      </c>
      <c r="E42" t="str">
        <f>CONCATENATE(",","'",'[1]estoque - Copia'!$E42,"'",",")</f>
        <v>,'212 VIP F 50ML                               ',</v>
      </c>
      <c r="F42" t="str">
        <f>CONCATENATE('[1]estoque - Copia'!F42,"),")</f>
        <v>3),</v>
      </c>
    </row>
    <row r="43" spans="1:6" x14ac:dyDescent="0.25">
      <c r="A43" t="str">
        <f>CONCATENATE("(",'[1]estoque - Copia'!$A43,",")</f>
        <v>(42,</v>
      </c>
      <c r="B43" t="s">
        <v>4358</v>
      </c>
      <c r="C43" s="3" t="str">
        <f t="shared" si="0"/>
        <v>'004','</v>
      </c>
      <c r="D43" s="4" t="str">
        <f>'[1]estoque - Copia'!$D43</f>
        <v>8411061711767'</v>
      </c>
      <c r="E43" t="str">
        <f>CONCATENATE(",","'",'[1]estoque - Copia'!$E43,"'",",")</f>
        <v>,'212 VIP F 80ML                               ',</v>
      </c>
      <c r="F43" t="str">
        <f>CONCATENATE('[1]estoque - Copia'!F43,"),")</f>
        <v>4),</v>
      </c>
    </row>
    <row r="44" spans="1:6" x14ac:dyDescent="0.25">
      <c r="A44" t="str">
        <f>CONCATENATE("(",'[1]estoque - Copia'!$A44,",")</f>
        <v>(43,</v>
      </c>
      <c r="B44" t="s">
        <v>4358</v>
      </c>
      <c r="C44" s="3" t="str">
        <f t="shared" si="0"/>
        <v>'004','</v>
      </c>
      <c r="D44" s="4" t="str">
        <f>'[1]estoque - Copia'!$D44</f>
        <v>8411061723760'</v>
      </c>
      <c r="E44" t="str">
        <f>CONCATENATE(",","'",'[1]estoque - Copia'!$E44,"'",",")</f>
        <v>,'212 VIP H 100ML                              ',</v>
      </c>
      <c r="F44" t="str">
        <f>CONCATENATE('[1]estoque - Copia'!F44,"),")</f>
        <v>2),</v>
      </c>
    </row>
    <row r="45" spans="1:6" x14ac:dyDescent="0.25">
      <c r="A45" t="str">
        <f>CONCATENATE("(",'[1]estoque - Copia'!$A45,",")</f>
        <v>(44,</v>
      </c>
      <c r="B45" t="s">
        <v>4358</v>
      </c>
      <c r="C45" s="3" t="str">
        <f t="shared" si="0"/>
        <v>'004','</v>
      </c>
      <c r="D45" s="4" t="str">
        <f>'[1]estoque - Copia'!$D45</f>
        <v>8411061782347'</v>
      </c>
      <c r="E45" t="str">
        <f>CONCATENATE(",","'",'[1]estoque - Copia'!$E45,"'",",")</f>
        <v>,'212 VIP H 200ML                              ',</v>
      </c>
      <c r="F45" t="str">
        <f>CONCATENATE('[1]estoque - Copia'!F45,"),")</f>
        <v>0),</v>
      </c>
    </row>
    <row r="46" spans="1:6" x14ac:dyDescent="0.25">
      <c r="A46" t="str">
        <f>CONCATENATE("(",'[1]estoque - Copia'!$A46,",")</f>
        <v>(45,</v>
      </c>
      <c r="B46" t="s">
        <v>4358</v>
      </c>
      <c r="C46" s="3" t="str">
        <f t="shared" si="0"/>
        <v>'004','</v>
      </c>
      <c r="D46" s="4" t="str">
        <f>'[1]estoque - Copia'!$D46</f>
        <v>8411061819883'</v>
      </c>
      <c r="E46" t="str">
        <f>CONCATENATE(",","'",'[1]estoque - Copia'!$E46,"'",",")</f>
        <v>,'212 VIP H 30ML                               ',</v>
      </c>
      <c r="F46" t="str">
        <f>CONCATENATE('[1]estoque - Copia'!F46,"),")</f>
        <v>0),</v>
      </c>
    </row>
    <row r="47" spans="1:6" x14ac:dyDescent="0.25">
      <c r="A47" t="str">
        <f>CONCATENATE("(",'[1]estoque - Copia'!$A47,",")</f>
        <v>(46,</v>
      </c>
      <c r="B47" t="s">
        <v>4358</v>
      </c>
      <c r="C47" s="3" t="str">
        <f t="shared" si="0"/>
        <v>'004','</v>
      </c>
      <c r="D47" s="4" t="str">
        <f>'[1]estoque - Copia'!$D47</f>
        <v>8411061723777'</v>
      </c>
      <c r="E47" t="str">
        <f>CONCATENATE(",","'",'[1]estoque - Copia'!$E47,"'",",")</f>
        <v>,'212 VIP H 50ML                               ',</v>
      </c>
      <c r="F47" t="str">
        <f>CONCATENATE('[1]estoque - Copia'!F47,"),")</f>
        <v>0),</v>
      </c>
    </row>
    <row r="48" spans="1:6" x14ac:dyDescent="0.25">
      <c r="A48" t="str">
        <f>CONCATENATE("(",'[1]estoque - Copia'!$A48,",")</f>
        <v>(47,</v>
      </c>
      <c r="B48" t="s">
        <v>4358</v>
      </c>
      <c r="C48" s="3" t="str">
        <f t="shared" si="0"/>
        <v>'004','</v>
      </c>
      <c r="D48" s="4" t="str">
        <f>'[1]estoque - Copia'!$D48</f>
        <v>8411061995730'</v>
      </c>
      <c r="E48" t="str">
        <f>CONCATENATE(",","'",'[1]estoque - Copia'!$E48,"'",",")</f>
        <v>,'212 VIP MEN WINDS H 100ML                    ',</v>
      </c>
      <c r="F48" t="str">
        <f>CONCATENATE('[1]estoque - Copia'!F48,"),")</f>
        <v>0),</v>
      </c>
    </row>
    <row r="49" spans="1:6" x14ac:dyDescent="0.25">
      <c r="A49" t="str">
        <f>CONCATENATE("(",'[1]estoque - Copia'!$A49,",")</f>
        <v>(48,</v>
      </c>
      <c r="B49" t="s">
        <v>4358</v>
      </c>
      <c r="C49" s="3" t="str">
        <f t="shared" si="0"/>
        <v>'004','</v>
      </c>
      <c r="D49" s="4" t="str">
        <f>'[1]estoque - Copia'!$D49</f>
        <v>8411061826003'</v>
      </c>
      <c r="E49" t="str">
        <f>CONCATENATE(",","'",'[1]estoque - Copia'!$E49,"'",",")</f>
        <v>,'212 VIP PILLS F 20ML                         ',</v>
      </c>
      <c r="F49" t="str">
        <f>CONCATENATE('[1]estoque - Copia'!F49,"),")</f>
        <v>0),</v>
      </c>
    </row>
    <row r="50" spans="1:6" x14ac:dyDescent="0.25">
      <c r="A50" t="str">
        <f>CONCATENATE("(",'[1]estoque - Copia'!$A50,",")</f>
        <v>(49,</v>
      </c>
      <c r="B50" t="s">
        <v>4358</v>
      </c>
      <c r="C50" s="3" t="str">
        <f t="shared" si="0"/>
        <v>'004','</v>
      </c>
      <c r="D50" s="4" t="str">
        <f>'[1]estoque - Copia'!$D50</f>
        <v>8411061826034'</v>
      </c>
      <c r="E50" t="str">
        <f>CONCATENATE(",","'",'[1]estoque - Copia'!$E50,"'",",")</f>
        <v>,'212 VIP PILLS H 20ML                         ',</v>
      </c>
      <c r="F50" t="str">
        <f>CONCATENATE('[1]estoque - Copia'!F50,"),")</f>
        <v>0),</v>
      </c>
    </row>
    <row r="51" spans="1:6" x14ac:dyDescent="0.25">
      <c r="A51" t="str">
        <f>CONCATENATE("(",'[1]estoque - Copia'!$A51,",")</f>
        <v>(50,</v>
      </c>
      <c r="B51" t="s">
        <v>4358</v>
      </c>
      <c r="C51" s="3" t="str">
        <f t="shared" si="0"/>
        <v>'004','</v>
      </c>
      <c r="D51" s="4" t="str">
        <f>'[1]estoque - Copia'!$D51</f>
        <v>8411061781197'</v>
      </c>
      <c r="E51" t="str">
        <f>CONCATENATE(",","'",'[1]estoque - Copia'!$E51,"'",",")</f>
        <v>,'212 VIP ROSE 30ML                            ',</v>
      </c>
      <c r="F51" t="str">
        <f>CONCATENATE('[1]estoque - Copia'!F51,"),")</f>
        <v>0),</v>
      </c>
    </row>
    <row r="52" spans="1:6" x14ac:dyDescent="0.25">
      <c r="A52" t="str">
        <f>CONCATENATE("(",'[1]estoque - Copia'!$A52,",")</f>
        <v>(51,</v>
      </c>
      <c r="B52" t="s">
        <v>4358</v>
      </c>
      <c r="C52" s="3" t="str">
        <f t="shared" si="0"/>
        <v>'004','</v>
      </c>
      <c r="D52" s="4" t="str">
        <f>'[1]estoque - Copia'!$D52</f>
        <v>8411061838778'</v>
      </c>
      <c r="E52" t="str">
        <f>CONCATENATE(",","'",'[1]estoque - Copia'!$E52,"'",",")</f>
        <v>,'212 VIP ROSE EDP 125ML                       ',</v>
      </c>
      <c r="F52" t="str">
        <f>CONCATENATE('[1]estoque - Copia'!F52,"),")</f>
        <v>2),</v>
      </c>
    </row>
    <row r="53" spans="1:6" x14ac:dyDescent="0.25">
      <c r="A53" t="str">
        <f>CONCATENATE("(",'[1]estoque - Copia'!$A53,",")</f>
        <v>(52,</v>
      </c>
      <c r="B53" t="s">
        <v>4358</v>
      </c>
      <c r="C53" s="3" t="str">
        <f t="shared" si="0"/>
        <v>'004','</v>
      </c>
      <c r="D53" s="4" t="str">
        <f>'[1]estoque - Copia'!$D53</f>
        <v>8411061777183'</v>
      </c>
      <c r="E53" t="str">
        <f>CONCATENATE(",","'",'[1]estoque - Copia'!$E53,"'",",")</f>
        <v>,'212 VIP ROSE EDP 50ML                        ',</v>
      </c>
      <c r="F53" t="str">
        <f>CONCATENATE('[1]estoque - Copia'!F53,"),")</f>
        <v>1),</v>
      </c>
    </row>
    <row r="54" spans="1:6" x14ac:dyDescent="0.25">
      <c r="A54" t="str">
        <f>CONCATENATE("(",'[1]estoque - Copia'!$A54,",")</f>
        <v>(53,</v>
      </c>
      <c r="B54" t="s">
        <v>4358</v>
      </c>
      <c r="C54" s="3" t="str">
        <f t="shared" si="0"/>
        <v>'004','</v>
      </c>
      <c r="D54" s="4" t="str">
        <f>'[1]estoque - Copia'!$D54</f>
        <v>8411061777176'</v>
      </c>
      <c r="E54" t="str">
        <f>CONCATENATE(",","'",'[1]estoque - Copia'!$E54,"'",",")</f>
        <v>,'212 VIP ROSE EDP 80ML                        ',</v>
      </c>
      <c r="F54" t="str">
        <f>CONCATENATE('[1]estoque - Copia'!F54,"),")</f>
        <v>6),</v>
      </c>
    </row>
    <row r="55" spans="1:6" x14ac:dyDescent="0.25">
      <c r="A55" t="str">
        <f>CONCATENATE("(",'[1]estoque - Copia'!$A55,",")</f>
        <v>(54,</v>
      </c>
      <c r="B55" t="s">
        <v>4358</v>
      </c>
      <c r="C55" s="3" t="str">
        <f t="shared" si="0"/>
        <v>'004','</v>
      </c>
      <c r="D55" s="4" t="str">
        <f>'[1]estoque - Copia'!$D55</f>
        <v>8411061943618'</v>
      </c>
      <c r="E55" t="str">
        <f>CONCATENATE(",","'",'[1]estoque - Copia'!$E55,"'",",")</f>
        <v>,'212 VIP ROSE EXTRA 80ML                      ',</v>
      </c>
      <c r="F55" t="str">
        <f>CONCATENATE('[1]estoque - Copia'!F55,"),")</f>
        <v>0),</v>
      </c>
    </row>
    <row r="56" spans="1:6" x14ac:dyDescent="0.25">
      <c r="A56" t="str">
        <f>CONCATENATE("(",'[1]estoque - Copia'!$A56,",")</f>
        <v>(55,</v>
      </c>
      <c r="B56" t="s">
        <v>4358</v>
      </c>
      <c r="C56" s="3" t="str">
        <f t="shared" si="0"/>
        <v>'004','</v>
      </c>
      <c r="D56" s="4" t="str">
        <f>'[1]estoque - Copia'!$D56</f>
        <v>8411061826010'</v>
      </c>
      <c r="E56" t="str">
        <f>CONCATENATE(",","'",'[1]estoque - Copia'!$E56,"'",",")</f>
        <v>,'212 VIP ROSE PILLS F 20ML                    ',</v>
      </c>
      <c r="F56" t="str">
        <f>CONCATENATE('[1]estoque - Copia'!F56,"),")</f>
        <v>0),</v>
      </c>
    </row>
    <row r="57" spans="1:6" x14ac:dyDescent="0.25">
      <c r="A57" t="str">
        <f>CONCATENATE("(",'[1]estoque - Copia'!$A57,",")</f>
        <v>(56,</v>
      </c>
      <c r="B57" t="s">
        <v>4358</v>
      </c>
      <c r="C57" s="3" t="str">
        <f t="shared" si="0"/>
        <v>'004','</v>
      </c>
      <c r="D57" s="4" t="str">
        <f>'[1]estoque - Copia'!$D57</f>
        <v>8411061970959'</v>
      </c>
      <c r="E57" t="str">
        <f>CONCATENATE(",","'",'[1]estoque - Copia'!$E57,"'",",")</f>
        <v>,'212 VIP ROSE RED 80ML                        ',</v>
      </c>
      <c r="F57" t="str">
        <f>CONCATENATE('[1]estoque - Copia'!F57,"),")</f>
        <v>0),</v>
      </c>
    </row>
    <row r="58" spans="1:6" x14ac:dyDescent="0.25">
      <c r="A58" t="str">
        <f>CONCATENATE("(",'[1]estoque - Copia'!$A58,",")</f>
        <v>(57,</v>
      </c>
      <c r="B58" t="s">
        <v>4358</v>
      </c>
      <c r="C58" s="3" t="str">
        <f t="shared" si="0"/>
        <v>'004','</v>
      </c>
      <c r="D58" s="4" t="str">
        <f>'[1]estoque - Copia'!$D58</f>
        <v>8411061995761'</v>
      </c>
      <c r="E58" t="str">
        <f>CONCATENATE(",","'",'[1]estoque - Copia'!$E58,"'",",")</f>
        <v>,'212 VIP WINS F 80ML                          ',</v>
      </c>
      <c r="F58" t="str">
        <f>CONCATENATE('[1]estoque - Copia'!F58,"),")</f>
        <v>1),</v>
      </c>
    </row>
    <row r="59" spans="1:6" x14ac:dyDescent="0.25">
      <c r="A59" t="str">
        <f>CONCATENATE("(",'[1]estoque - Copia'!$A59,",")</f>
        <v>(58,</v>
      </c>
      <c r="B59" t="s">
        <v>4358</v>
      </c>
      <c r="C59" s="3" t="str">
        <f t="shared" si="0"/>
        <v>'004','</v>
      </c>
      <c r="D59" s="4" t="str">
        <f>'[1]estoque - Copia'!$D59</f>
        <v>3608940502317'</v>
      </c>
      <c r="E59" t="str">
        <f>CONCATENATE(",","'",'[1]estoque - Copia'!$E59,"'",",")</f>
        <v>,'360 F 100ML                                  ',</v>
      </c>
      <c r="F59" t="str">
        <f>CONCATENATE('[1]estoque - Copia'!F59,"),")</f>
        <v>0),</v>
      </c>
    </row>
    <row r="60" spans="1:6" x14ac:dyDescent="0.25">
      <c r="A60" t="str">
        <f>CONCATENATE("(",'[1]estoque - Copia'!$A60,",")</f>
        <v>(59,</v>
      </c>
      <c r="B60" t="s">
        <v>4358</v>
      </c>
      <c r="C60" s="3" t="str">
        <f t="shared" si="0"/>
        <v>'004','</v>
      </c>
      <c r="D60" s="4" t="str">
        <f>'[1]estoque - Copia'!$D60</f>
        <v>4011700740031'</v>
      </c>
      <c r="E60" t="str">
        <f>CONCATENATE(",","'",'[1]estoque - Copia'!$E60,"'",",")</f>
        <v>,'4711 EAU DE COLAGNE 800ML                    ',</v>
      </c>
      <c r="F60" t="str">
        <f>CONCATENATE('[1]estoque - Copia'!F60,"),")</f>
        <v>0),</v>
      </c>
    </row>
    <row r="61" spans="1:6" x14ac:dyDescent="0.25">
      <c r="A61" t="str">
        <f>CONCATENATE("(",'[1]estoque - Copia'!$A61,",")</f>
        <v>(60,</v>
      </c>
      <c r="B61" t="s">
        <v>4358</v>
      </c>
      <c r="C61" s="3" t="str">
        <f t="shared" si="0"/>
        <v>'004','</v>
      </c>
      <c r="D61" s="4" t="str">
        <f>'[1]estoque - Copia'!$D61</f>
        <v>4011700740376'</v>
      </c>
      <c r="E61" t="str">
        <f>CONCATENATE(",","'",'[1]estoque - Copia'!$E61,"'",",")</f>
        <v>,'4711 EAU DE COLOGNE 100ML                    ',</v>
      </c>
      <c r="F61" t="str">
        <f>CONCATENATE('[1]estoque - Copia'!F61,"),")</f>
        <v>0),</v>
      </c>
    </row>
    <row r="62" spans="1:6" x14ac:dyDescent="0.25">
      <c r="A62" t="str">
        <f>CONCATENATE("(",'[1]estoque - Copia'!$A62,",")</f>
        <v>(61,</v>
      </c>
      <c r="B62" t="s">
        <v>4358</v>
      </c>
      <c r="C62" s="3" t="str">
        <f t="shared" si="0"/>
        <v>'004','</v>
      </c>
      <c r="D62" s="4" t="str">
        <f>'[1]estoque - Copia'!$D62</f>
        <v>4011700740048'</v>
      </c>
      <c r="E62" t="str">
        <f>CONCATENATE(",","'",'[1]estoque - Copia'!$E62,"'",",")</f>
        <v>,'4711 EAU DE COLOGNE 400ML                    ',</v>
      </c>
      <c r="F62" t="str">
        <f>CONCATENATE('[1]estoque - Copia'!F62,"),")</f>
        <v>0),</v>
      </c>
    </row>
    <row r="63" spans="1:6" x14ac:dyDescent="0.25">
      <c r="A63" t="str">
        <f>CONCATENATE("(",'[1]estoque - Copia'!$A63,",")</f>
        <v>(62,</v>
      </c>
      <c r="B63" t="s">
        <v>4358</v>
      </c>
      <c r="C63" s="3" t="str">
        <f t="shared" si="0"/>
        <v>'004','</v>
      </c>
      <c r="D63" s="4" t="str">
        <f>'[1]estoque - Copia'!$D63</f>
        <v>4011700740772'</v>
      </c>
      <c r="E63" t="str">
        <f>CONCATENATE(",","'",'[1]estoque - Copia'!$E63,"'",",")</f>
        <v>,'4711 EAU DE COLOGNE 90ML                     ',</v>
      </c>
      <c r="F63" t="str">
        <f>CONCATENATE('[1]estoque - Copia'!F63,"),")</f>
        <v>0),</v>
      </c>
    </row>
    <row r="64" spans="1:6" x14ac:dyDescent="0.25">
      <c r="A64" t="str">
        <f>CONCATENATE("(",'[1]estoque - Copia'!$A64,",")</f>
        <v>(63,</v>
      </c>
      <c r="B64" t="s">
        <v>4358</v>
      </c>
      <c r="C64" s="3" t="str">
        <f t="shared" si="0"/>
        <v>'004','</v>
      </c>
      <c r="D64" s="4" t="str">
        <f>'[1]estoque - Copia'!$D64</f>
        <v>4011700740062'</v>
      </c>
      <c r="E64" t="str">
        <f>CONCATENATE(",","'",'[1]estoque - Copia'!$E64,"'",",")</f>
        <v>,'4711 EUA DE COLOGNE 200ML                    ',</v>
      </c>
      <c r="F64" t="str">
        <f>CONCATENATE('[1]estoque - Copia'!F64,"),")</f>
        <v>0),</v>
      </c>
    </row>
    <row r="65" spans="1:6" x14ac:dyDescent="0.25">
      <c r="A65" t="str">
        <f>CONCATENATE("(",'[1]estoque - Copia'!$A65,",")</f>
        <v>(64,</v>
      </c>
      <c r="B65" t="s">
        <v>4358</v>
      </c>
      <c r="C65" s="3" t="str">
        <f t="shared" si="0"/>
        <v>'004','</v>
      </c>
      <c r="D65" s="4" t="str">
        <f>'[1]estoque - Copia'!$D65</f>
        <v>4011700747573'</v>
      </c>
      <c r="E65" t="str">
        <f>CONCATENATE(",","'",'[1]estoque - Copia'!$E65,"'",",")</f>
        <v>,'4711 REMIX COLOGNE 100ML                     ',</v>
      </c>
      <c r="F65" t="str">
        <f>CONCATENATE('[1]estoque - Copia'!F65,"),")</f>
        <v>1),</v>
      </c>
    </row>
    <row r="66" spans="1:6" x14ac:dyDescent="0.25">
      <c r="A66" t="str">
        <f>CONCATENATE("(",'[1]estoque - Copia'!$A66,",")</f>
        <v>(65,</v>
      </c>
      <c r="B66" t="s">
        <v>4358</v>
      </c>
      <c r="C66" s="3" t="str">
        <f t="shared" si="0"/>
        <v>'004','</v>
      </c>
      <c r="D66" s="4" t="str">
        <f>'[1]estoque - Copia'!$D66</f>
        <v>4011700747801'</v>
      </c>
      <c r="E66" t="str">
        <f>CONCATENATE(",","'",'[1]estoque - Copia'!$E66,"'",",")</f>
        <v>,'4711 REMIX LEMON 100ML                       ',</v>
      </c>
      <c r="F66" t="str">
        <f>CONCATENATE('[1]estoque - Copia'!F66,"),")</f>
        <v>3),</v>
      </c>
    </row>
    <row r="67" spans="1:6" x14ac:dyDescent="0.25">
      <c r="A67" t="str">
        <f>CONCATENATE("(",'[1]estoque - Copia'!$A67,",")</f>
        <v>(66,</v>
      </c>
      <c r="B67" t="s">
        <v>4358</v>
      </c>
      <c r="C67" s="3" t="str">
        <f t="shared" ref="C67:C130" si="1">"'"&amp;"004"&amp;"'"&amp;","&amp;"'"</f>
        <v>'004','</v>
      </c>
      <c r="D67" s="4" t="str">
        <f>'[1]estoque - Copia'!$D67</f>
        <v>4011700747269'</v>
      </c>
      <c r="E67" t="str">
        <f>CONCATENATE(",","'",'[1]estoque - Copia'!$E67,"'",",")</f>
        <v>,'4711 REMIX ORANGE 100ML                      ',</v>
      </c>
      <c r="F67" t="str">
        <f>CONCATENATE('[1]estoque - Copia'!F67,"),")</f>
        <v>0),</v>
      </c>
    </row>
    <row r="68" spans="1:6" x14ac:dyDescent="0.25">
      <c r="A68" t="str">
        <f>CONCATENATE("(",'[1]estoque - Copia'!$A68,",")</f>
        <v>(67,</v>
      </c>
      <c r="B68" t="s">
        <v>4358</v>
      </c>
      <c r="C68" s="3" t="str">
        <f t="shared" si="1"/>
        <v>'004','</v>
      </c>
      <c r="D68" s="4" t="str">
        <f>'[1]estoque - Copia'!$D68</f>
        <v>4011700741946'</v>
      </c>
      <c r="E68" t="str">
        <f>CONCATENATE(",","'",'[1]estoque - Copia'!$E68,"'",",")</f>
        <v>,'4711 ROLON 10ML                              ',</v>
      </c>
      <c r="F68" t="str">
        <f>CONCATENATE('[1]estoque - Copia'!F68,"),")</f>
        <v>0),</v>
      </c>
    </row>
    <row r="69" spans="1:6" x14ac:dyDescent="0.25">
      <c r="A69" t="str">
        <f>CONCATENATE("(",'[1]estoque - Copia'!$A69,",")</f>
        <v>(68,</v>
      </c>
      <c r="B69" t="s">
        <v>4358</v>
      </c>
      <c r="C69" s="3" t="str">
        <f t="shared" si="1"/>
        <v>'004','</v>
      </c>
      <c r="D69" s="4" t="str">
        <f>'[1]estoque - Copia'!$D69</f>
        <v>085805390600 '</v>
      </c>
      <c r="E69" t="str">
        <f>CONCATENATE(",","'",'[1]estoque - Copia'!$E69,"'",",")</f>
        <v>,'5TH AVENUE 125ML                             ',</v>
      </c>
      <c r="F69" t="str">
        <f>CONCATENATE('[1]estoque - Copia'!F69,"),")</f>
        <v>0),</v>
      </c>
    </row>
    <row r="70" spans="1:6" x14ac:dyDescent="0.25">
      <c r="A70" t="str">
        <f>CONCATENATE("(",'[1]estoque - Copia'!$A70,",")</f>
        <v>(69,</v>
      </c>
      <c r="B70" t="s">
        <v>4358</v>
      </c>
      <c r="C70" s="3" t="str">
        <f t="shared" si="1"/>
        <v>'004','</v>
      </c>
      <c r="D70" s="4" t="str">
        <f>'[1]estoque - Copia'!$D70</f>
        <v>085715166517 '</v>
      </c>
      <c r="E70" t="str">
        <f>CONCATENATE(",","'",'[1]estoque - Copia'!$E70,"'",",")</f>
        <v>,'ABERCROMBIE AUTHENTIC F 100ML                ',</v>
      </c>
      <c r="F70" t="str">
        <f>CONCATENATE('[1]estoque - Copia'!F70,"),")</f>
        <v>0),</v>
      </c>
    </row>
    <row r="71" spans="1:6" x14ac:dyDescent="0.25">
      <c r="A71" t="str">
        <f>CONCATENATE("(",'[1]estoque - Copia'!$A71,",")</f>
        <v>(70,</v>
      </c>
      <c r="B71" t="s">
        <v>4358</v>
      </c>
      <c r="C71" s="3" t="str">
        <f t="shared" si="1"/>
        <v>'004','</v>
      </c>
      <c r="D71" s="4" t="str">
        <f>'[1]estoque - Copia'!$D71</f>
        <v>085715166524 '</v>
      </c>
      <c r="E71" t="str">
        <f>CONCATENATE(",","'",'[1]estoque - Copia'!$E71,"'",",")</f>
        <v>,'ABERCROMBIE AUTHENTIC F 50ML                 ',</v>
      </c>
      <c r="F71" t="str">
        <f>CONCATENATE('[1]estoque - Copia'!F71,"),")</f>
        <v>0),</v>
      </c>
    </row>
    <row r="72" spans="1:6" x14ac:dyDescent="0.25">
      <c r="A72" t="str">
        <f>CONCATENATE("(",'[1]estoque - Copia'!$A72,",")</f>
        <v>(71,</v>
      </c>
      <c r="B72" t="s">
        <v>4358</v>
      </c>
      <c r="C72" s="3" t="str">
        <f t="shared" si="1"/>
        <v>'004','</v>
      </c>
      <c r="D72" s="4" t="str">
        <f>'[1]estoque - Copia'!$D72</f>
        <v>085715166531 '</v>
      </c>
      <c r="E72" t="str">
        <f>CONCATENATE(",","'",'[1]estoque - Copia'!$E72,"'",",")</f>
        <v>,'ABERCROMBIE AUTHENTIO F 30ML                 ',</v>
      </c>
      <c r="F72" t="str">
        <f>CONCATENATE('[1]estoque - Copia'!F72,"),")</f>
        <v>0),</v>
      </c>
    </row>
    <row r="73" spans="1:6" x14ac:dyDescent="0.25">
      <c r="A73" t="str">
        <f>CONCATENATE("(",'[1]estoque - Copia'!$A73,",")</f>
        <v>(72,</v>
      </c>
      <c r="B73" t="s">
        <v>4358</v>
      </c>
      <c r="C73" s="3" t="str">
        <f t="shared" si="1"/>
        <v>'004','</v>
      </c>
      <c r="D73" s="4" t="str">
        <f>'[1]estoque - Copia'!$D73</f>
        <v>085715166012 '</v>
      </c>
      <c r="E73" t="str">
        <f>CONCATENATE(",","'",'[1]estoque - Copia'!$E73,"'",",")</f>
        <v>,'ABERCROMBIE AUTTHENTIC H 100ML               ',</v>
      </c>
      <c r="F73" t="str">
        <f>CONCATENATE('[1]estoque - Copia'!F73,"),")</f>
        <v>0),</v>
      </c>
    </row>
    <row r="74" spans="1:6" x14ac:dyDescent="0.25">
      <c r="A74" t="str">
        <f>CONCATENATE("(",'[1]estoque - Copia'!$A74,",")</f>
        <v>(73,</v>
      </c>
      <c r="B74" t="s">
        <v>4358</v>
      </c>
      <c r="C74" s="3" t="str">
        <f t="shared" si="1"/>
        <v>'004','</v>
      </c>
      <c r="D74" s="4" t="str">
        <f>'[1]estoque - Copia'!$D74</f>
        <v>085715163134 '</v>
      </c>
      <c r="E74" t="str">
        <f>CONCATENATE(",","'",'[1]estoque - Copia'!$E74,"'",",")</f>
        <v>,'ABERCROMBIE FITCH 30ML                       ',</v>
      </c>
      <c r="F74" t="str">
        <f>CONCATENATE('[1]estoque - Copia'!F74,"),")</f>
        <v>0),</v>
      </c>
    </row>
    <row r="75" spans="1:6" x14ac:dyDescent="0.25">
      <c r="A75" t="str">
        <f>CONCATENATE("(",'[1]estoque - Copia'!$A75,",")</f>
        <v>(74,</v>
      </c>
      <c r="B75" t="s">
        <v>4358</v>
      </c>
      <c r="C75" s="3" t="str">
        <f t="shared" si="1"/>
        <v>'004','</v>
      </c>
      <c r="D75" s="4" t="str">
        <f>'[1]estoque - Copia'!$D75</f>
        <v>085715163127 '</v>
      </c>
      <c r="E75" t="str">
        <f>CONCATENATE(",","'",'[1]estoque - Copia'!$E75,"'",",")</f>
        <v>,'ABERCROMBIE FITCH H 50ML                     ',</v>
      </c>
      <c r="F75" t="str">
        <f>CONCATENATE('[1]estoque - Copia'!F75,"),")</f>
        <v>0),</v>
      </c>
    </row>
    <row r="76" spans="1:6" x14ac:dyDescent="0.25">
      <c r="A76" t="str">
        <f>CONCATENATE("(",'[1]estoque - Copia'!$A76,",")</f>
        <v>(75,</v>
      </c>
      <c r="B76" t="s">
        <v>4358</v>
      </c>
      <c r="C76" s="3" t="str">
        <f t="shared" si="1"/>
        <v>'004','</v>
      </c>
      <c r="D76" s="4" t="str">
        <f>'[1]estoque - Copia'!$D76</f>
        <v>085715163103 '</v>
      </c>
      <c r="E76" t="str">
        <f>CONCATENATE(",","'",'[1]estoque - Copia'!$E76,"'",",")</f>
        <v>,'ABERCROMBIE FITCH H100ML                     ',</v>
      </c>
      <c r="F76" t="str">
        <f>CONCATENATE('[1]estoque - Copia'!F76,"),")</f>
        <v>0),</v>
      </c>
    </row>
    <row r="77" spans="1:6" x14ac:dyDescent="0.25">
      <c r="A77" t="str">
        <f>CONCATENATE("(",'[1]estoque - Copia'!$A77,",")</f>
        <v>(76,</v>
      </c>
      <c r="B77" t="s">
        <v>4358</v>
      </c>
      <c r="C77" s="3" t="str">
        <f t="shared" si="1"/>
        <v>'004','</v>
      </c>
      <c r="D77" s="4" t="str">
        <f>'[1]estoque - Copia'!$D77</f>
        <v>0123456789103'</v>
      </c>
      <c r="E77" t="str">
        <f>CONCATENATE(",","'",'[1]estoque - Copia'!$E77,"'",",")</f>
        <v>,'ABRIDOR 3PC 04                               ',</v>
      </c>
      <c r="F77" t="str">
        <f>CONCATENATE('[1]estoque - Copia'!F77,"),")</f>
        <v>0),</v>
      </c>
    </row>
    <row r="78" spans="1:6" x14ac:dyDescent="0.25">
      <c r="A78" t="str">
        <f>CONCATENATE("(",'[1]estoque - Copia'!$A78,",")</f>
        <v>(77,</v>
      </c>
      <c r="B78" t="s">
        <v>4358</v>
      </c>
      <c r="C78" s="3" t="str">
        <f t="shared" si="1"/>
        <v>'004','</v>
      </c>
      <c r="D78" s="4" t="str">
        <f>'[1]estoque - Copia'!$D78</f>
        <v>0123456789107'</v>
      </c>
      <c r="E78" t="str">
        <f>CONCATENATE(",","'",'[1]estoque - Copia'!$E78,"'",",")</f>
        <v>,'ABRIDOR 5PC 07                               ',</v>
      </c>
      <c r="F78" t="str">
        <f>CONCATENATE('[1]estoque - Copia'!F78,"),")</f>
        <v>0),</v>
      </c>
    </row>
    <row r="79" spans="1:6" x14ac:dyDescent="0.25">
      <c r="A79" t="str">
        <f>CONCATENATE("(",'[1]estoque - Copia'!$A79,",")</f>
        <v>(78,</v>
      </c>
      <c r="B79" t="s">
        <v>4358</v>
      </c>
      <c r="C79" s="3" t="str">
        <f t="shared" si="1"/>
        <v>'004','</v>
      </c>
      <c r="D79" s="4" t="str">
        <f>'[1]estoque - Copia'!$D79</f>
        <v>5908287234154'</v>
      </c>
      <c r="E79" t="str">
        <f>CONCATENATE(",","'",'[1]estoque - Copia'!$E79,"'",",")</f>
        <v>,'ABRIDOR 7PC 01                               ',</v>
      </c>
      <c r="F79" t="str">
        <f>CONCATENATE('[1]estoque - Copia'!F79,"),")</f>
        <v>0),</v>
      </c>
    </row>
    <row r="80" spans="1:6" x14ac:dyDescent="0.25">
      <c r="A80" t="str">
        <f>CONCATENATE("(",'[1]estoque - Copia'!$A80,",")</f>
        <v>(79,</v>
      </c>
      <c r="B80" t="s">
        <v>4358</v>
      </c>
      <c r="C80" s="3" t="str">
        <f t="shared" si="1"/>
        <v>'004','</v>
      </c>
      <c r="D80" s="4" t="str">
        <f>'[1]estoque - Copia'!$D80</f>
        <v>3614271992932'</v>
      </c>
      <c r="E80" t="str">
        <f>CONCATENATE(",","'",'[1]estoque - Copia'!$E80,"'",",")</f>
        <v>,'ACQUA D GIO ABSOLU 125ML                     ',</v>
      </c>
      <c r="F80" t="str">
        <f>CONCATENATE('[1]estoque - Copia'!F80,"),")</f>
        <v>0),</v>
      </c>
    </row>
    <row r="81" spans="1:6" x14ac:dyDescent="0.25">
      <c r="A81" t="str">
        <f>CONCATENATE("(",'[1]estoque - Copia'!$A81,",")</f>
        <v>(80,</v>
      </c>
      <c r="B81" t="s">
        <v>4358</v>
      </c>
      <c r="C81" s="3" t="str">
        <f t="shared" si="1"/>
        <v>'004','</v>
      </c>
      <c r="D81" s="4" t="str">
        <f>'[1]estoque - Copia'!$D81</f>
        <v>3614271992901'</v>
      </c>
      <c r="E81" t="str">
        <f>CONCATENATE(",","'",'[1]estoque - Copia'!$E81,"'",",")</f>
        <v>,'ACQUA D GIO ABSOLU 75ML                      ',</v>
      </c>
      <c r="F81" t="str">
        <f>CONCATENATE('[1]estoque - Copia'!F81,"),")</f>
        <v>2),</v>
      </c>
    </row>
    <row r="82" spans="1:6" x14ac:dyDescent="0.25">
      <c r="A82" t="str">
        <f>CONCATENATE("(",'[1]estoque - Copia'!$A82,",")</f>
        <v>(81,</v>
      </c>
      <c r="B82" t="s">
        <v>4358</v>
      </c>
      <c r="C82" s="3" t="str">
        <f t="shared" si="1"/>
        <v>'004','</v>
      </c>
      <c r="D82" s="4" t="str">
        <f>'[1]estoque - Copia'!$D82</f>
        <v>3614272436473'</v>
      </c>
      <c r="E82" t="str">
        <f>CONCATENATE(",","'",'[1]estoque - Copia'!$E82,"'",",")</f>
        <v>,'ACQUA DI GIO ABSOLU INSTINTI H 100ML         ',</v>
      </c>
      <c r="F82" t="str">
        <f>CONCATENATE('[1]estoque - Copia'!F82,"),")</f>
        <v>0),</v>
      </c>
    </row>
    <row r="83" spans="1:6" x14ac:dyDescent="0.25">
      <c r="A83" t="str">
        <f>CONCATENATE("(",'[1]estoque - Copia'!$A83,",")</f>
        <v>(82,</v>
      </c>
      <c r="B83" t="s">
        <v>4358</v>
      </c>
      <c r="C83" s="3" t="str">
        <f t="shared" si="1"/>
        <v>'004','</v>
      </c>
      <c r="D83" s="4" t="str">
        <f>'[1]estoque - Copia'!$D83</f>
        <v>3360372054559'</v>
      </c>
      <c r="E83" t="str">
        <f>CONCATENATE(",","'",'[1]estoque - Copia'!$E83,"'",",")</f>
        <v>,'ACQUA DI GIO F 100ML                         ',</v>
      </c>
      <c r="F83" t="str">
        <f>CONCATENATE('[1]estoque - Copia'!F83,"),")</f>
        <v>0),</v>
      </c>
    </row>
    <row r="84" spans="1:6" x14ac:dyDescent="0.25">
      <c r="A84" t="str">
        <f>CONCATENATE("(",'[1]estoque - Copia'!$A84,",")</f>
        <v>(83,</v>
      </c>
      <c r="B84" t="s">
        <v>4358</v>
      </c>
      <c r="C84" s="3" t="str">
        <f t="shared" si="1"/>
        <v>'004','</v>
      </c>
      <c r="D84" s="4" t="str">
        <f>'[1]estoque - Copia'!$D84</f>
        <v>3360372054160'</v>
      </c>
      <c r="E84" t="str">
        <f>CONCATENATE(",","'",'[1]estoque - Copia'!$E84,"'",",")</f>
        <v>,'ACQUA DI GIO F 50ML                          ',</v>
      </c>
      <c r="F84" t="str">
        <f>CONCATENATE('[1]estoque - Copia'!F84,"),")</f>
        <v>0),</v>
      </c>
    </row>
    <row r="85" spans="1:6" x14ac:dyDescent="0.25">
      <c r="A85" t="str">
        <f>CONCATENATE("(",'[1]estoque - Copia'!$A85,",")</f>
        <v>(84,</v>
      </c>
      <c r="B85" t="s">
        <v>4358</v>
      </c>
      <c r="C85" s="3" t="str">
        <f t="shared" si="1"/>
        <v>'004','</v>
      </c>
      <c r="D85" s="4" t="str">
        <f>'[1]estoque - Copia'!$D85</f>
        <v>3360372058878'</v>
      </c>
      <c r="E85" t="str">
        <f>CONCATENATE(",","'",'[1]estoque - Copia'!$E85,"'",",")</f>
        <v>,'ACQUA DI GIO H 100ML                         ',</v>
      </c>
      <c r="F85" t="str">
        <f>CONCATENATE('[1]estoque - Copia'!F85,"),")</f>
        <v>2),</v>
      </c>
    </row>
    <row r="86" spans="1:6" x14ac:dyDescent="0.25">
      <c r="A86" t="str">
        <f>CONCATENATE("(",'[1]estoque - Copia'!$A86,",")</f>
        <v>(85,</v>
      </c>
      <c r="B86" t="s">
        <v>4358</v>
      </c>
      <c r="C86" s="3" t="str">
        <f t="shared" si="1"/>
        <v>'004','</v>
      </c>
      <c r="D86" s="4" t="str">
        <f>'[1]estoque - Copia'!$D86</f>
        <v>3360372078500'</v>
      </c>
      <c r="E86" t="str">
        <f>CONCATENATE(",","'",'[1]estoque - Copia'!$E86,"'",",")</f>
        <v>,'ACQUA DI GIO H 200ML                         ',</v>
      </c>
      <c r="F86" t="str">
        <f>CONCATENATE('[1]estoque - Copia'!F86,"),")</f>
        <v>0),</v>
      </c>
    </row>
    <row r="87" spans="1:6" x14ac:dyDescent="0.25">
      <c r="A87" t="str">
        <f>CONCATENATE("(",'[1]estoque - Copia'!$A87,",")</f>
        <v>(86,</v>
      </c>
      <c r="B87" t="s">
        <v>4358</v>
      </c>
      <c r="C87" s="3" t="str">
        <f t="shared" si="1"/>
        <v>'004','</v>
      </c>
      <c r="D87" s="4" t="str">
        <f>'[1]estoque - Copia'!$D87</f>
        <v>3360372058939'</v>
      </c>
      <c r="E87" t="str">
        <f>CONCATENATE(",","'",'[1]estoque - Copia'!$E87,"'",",")</f>
        <v>,'ACQUA DI GIO H 30ML                          ',</v>
      </c>
      <c r="F87" t="str">
        <f>CONCATENATE('[1]estoque - Copia'!F87,"),")</f>
        <v>0),</v>
      </c>
    </row>
    <row r="88" spans="1:6" x14ac:dyDescent="0.25">
      <c r="A88" t="str">
        <f>CONCATENATE("(",'[1]estoque - Copia'!$A88,",")</f>
        <v>(87,</v>
      </c>
      <c r="B88" t="s">
        <v>4358</v>
      </c>
      <c r="C88" s="3" t="str">
        <f t="shared" si="1"/>
        <v>'004','</v>
      </c>
      <c r="D88" s="4" t="str">
        <f>'[1]estoque - Copia'!$D88</f>
        <v>3360372058861'</v>
      </c>
      <c r="E88" t="str">
        <f>CONCATENATE(",","'",'[1]estoque - Copia'!$E88,"'",",")</f>
        <v>,'ACQUA DI GIO H 50ML                          ',</v>
      </c>
      <c r="F88" t="str">
        <f>CONCATENATE('[1]estoque - Copia'!F88,"),")</f>
        <v>0),</v>
      </c>
    </row>
    <row r="89" spans="1:6" x14ac:dyDescent="0.25">
      <c r="A89" t="str">
        <f>CONCATENATE("(",'[1]estoque - Copia'!$A89,",")</f>
        <v>(88,</v>
      </c>
      <c r="B89" t="s">
        <v>4358</v>
      </c>
      <c r="C89" s="3" t="str">
        <f t="shared" si="1"/>
        <v>'004','</v>
      </c>
      <c r="D89" s="4" t="str">
        <f>'[1]estoque - Copia'!$D89</f>
        <v>3614272865228'</v>
      </c>
      <c r="E89" t="str">
        <f>CONCATENATE(",","'",'[1]estoque - Copia'!$E89,"'",",")</f>
        <v>,'ACQUA DI GIO PROFONDO 75ML                   ',</v>
      </c>
      <c r="F89" t="str">
        <f>CONCATENATE('[1]estoque - Copia'!F89,"),")</f>
        <v>1),</v>
      </c>
    </row>
    <row r="90" spans="1:6" x14ac:dyDescent="0.25">
      <c r="A90" t="str">
        <f>CONCATENATE("(",'[1]estoque - Copia'!$A90,",")</f>
        <v>(89,</v>
      </c>
      <c r="B90" t="s">
        <v>4358</v>
      </c>
      <c r="C90" s="3" t="str">
        <f t="shared" si="1"/>
        <v>'004','</v>
      </c>
      <c r="D90" s="4" t="str">
        <f>'[1]estoque - Copia'!$D90</f>
        <v>3614273428644'</v>
      </c>
      <c r="E90" t="str">
        <f>CONCATENATE(",","'",'[1]estoque - Copia'!$E90,"'",",")</f>
        <v>,'ACQUA DI GIO PROFONDO LIGHTS 75ML            ',</v>
      </c>
      <c r="F90" t="str">
        <f>CONCATENATE('[1]estoque - Copia'!F90,"),")</f>
        <v>2),</v>
      </c>
    </row>
    <row r="91" spans="1:6" x14ac:dyDescent="0.25">
      <c r="A91" t="str">
        <f>CONCATENATE("(",'[1]estoque - Copia'!$A91,",")</f>
        <v>(90,</v>
      </c>
      <c r="B91" t="s">
        <v>4358</v>
      </c>
      <c r="C91" s="3" t="str">
        <f t="shared" si="1"/>
        <v>'004','</v>
      </c>
      <c r="D91" s="4" t="str">
        <f>'[1]estoque - Copia'!$D91</f>
        <v>3605521172525'</v>
      </c>
      <c r="E91" t="str">
        <f>CONCATENATE(",","'",'[1]estoque - Copia'!$E91,"'",",")</f>
        <v>,'ACQUA DI GIOIA EDP F 100ML                   ',</v>
      </c>
      <c r="F91" t="str">
        <f>CONCATENATE('[1]estoque - Copia'!F91,"),")</f>
        <v>0),</v>
      </c>
    </row>
    <row r="92" spans="1:6" x14ac:dyDescent="0.25">
      <c r="A92" t="str">
        <f>CONCATENATE("(",'[1]estoque - Copia'!$A92,",")</f>
        <v>(91,</v>
      </c>
      <c r="B92" t="s">
        <v>4358</v>
      </c>
      <c r="C92" s="3" t="str">
        <f t="shared" si="1"/>
        <v>'004','</v>
      </c>
      <c r="D92" s="4" t="str">
        <f>'[1]estoque - Copia'!$D92</f>
        <v>3605521172648'</v>
      </c>
      <c r="E92" t="str">
        <f>CONCATENATE(",","'",'[1]estoque - Copia'!$E92,"'",",")</f>
        <v>,'ACQUA DI GIOIA EDP F 30ML                    ',</v>
      </c>
      <c r="F92" t="str">
        <f>CONCATENATE('[1]estoque - Copia'!F92,"),")</f>
        <v>3),</v>
      </c>
    </row>
    <row r="93" spans="1:6" x14ac:dyDescent="0.25">
      <c r="A93" t="str">
        <f>CONCATENATE("(",'[1]estoque - Copia'!$A93,",")</f>
        <v>(92,</v>
      </c>
      <c r="B93" t="s">
        <v>4358</v>
      </c>
      <c r="C93" s="3" t="str">
        <f t="shared" si="1"/>
        <v>'004','</v>
      </c>
      <c r="D93" s="4" t="str">
        <f>'[1]estoque - Copia'!$D93</f>
        <v>3605521172587'</v>
      </c>
      <c r="E93" t="str">
        <f>CONCATENATE(",","'",'[1]estoque - Copia'!$E93,"'",",")</f>
        <v>,'ACQUA DI GIOIA EDP F 50ML                    ',</v>
      </c>
      <c r="F93" t="str">
        <f>CONCATENATE('[1]estoque - Copia'!F93,"),")</f>
        <v>0),</v>
      </c>
    </row>
    <row r="94" spans="1:6" x14ac:dyDescent="0.25">
      <c r="A94" t="str">
        <f>CONCATENATE("(",'[1]estoque - Copia'!$A94,",")</f>
        <v>(93,</v>
      </c>
      <c r="B94" t="s">
        <v>4358</v>
      </c>
      <c r="C94" s="3" t="str">
        <f t="shared" si="1"/>
        <v>'004','</v>
      </c>
      <c r="D94" s="4" t="str">
        <f>'[1]estoque - Copia'!$D94</f>
        <v>3614272865235'</v>
      </c>
      <c r="E94" t="str">
        <f>CONCATENATE(",","'",'[1]estoque - Copia'!$E94,"'",",")</f>
        <v>,'ACQUA GIO PROFONDO 125ML                     ',</v>
      </c>
      <c r="F94" t="str">
        <f>CONCATENATE('[1]estoque - Copia'!F94,"),")</f>
        <v>0),</v>
      </c>
    </row>
    <row r="95" spans="1:6" x14ac:dyDescent="0.25">
      <c r="A95" t="str">
        <f>CONCATENATE("(",'[1]estoque - Copia'!$A95,",")</f>
        <v>(94,</v>
      </c>
      <c r="B95" t="s">
        <v>4358</v>
      </c>
      <c r="C95" s="3" t="str">
        <f t="shared" si="1"/>
        <v>'004','</v>
      </c>
      <c r="D95" s="4" t="str">
        <f>'[1]estoque - Copia'!$D95</f>
        <v>8410225536031'</v>
      </c>
      <c r="E95" t="str">
        <f>CONCATENATE(",","'",'[1]estoque - Copia'!$E95,"'",",")</f>
        <v>,'AGATHA FLOREVER EDT 80ML                     ',</v>
      </c>
      <c r="F95" t="str">
        <f>CONCATENATE('[1]estoque - Copia'!F95,"),")</f>
        <v>0),</v>
      </c>
    </row>
    <row r="96" spans="1:6" x14ac:dyDescent="0.25">
      <c r="A96" t="str">
        <f>CONCATENATE("(",'[1]estoque - Copia'!$A96,",")</f>
        <v>(95,</v>
      </c>
      <c r="B96" t="s">
        <v>4358</v>
      </c>
      <c r="C96" s="3" t="str">
        <f t="shared" si="1"/>
        <v>'004','</v>
      </c>
      <c r="D96" s="4" t="str">
        <f>'[1]estoque - Copia'!$D96</f>
        <v>8410225542988'</v>
      </c>
      <c r="E96" t="str">
        <f>CONCATENATE(",","'",'[1]estoque - Copia'!$E96,"'",",")</f>
        <v>,'AGATHA REBEL LOVE 80ML                       ',</v>
      </c>
      <c r="F96" t="str">
        <f>CONCATENATE('[1]estoque - Copia'!F96,"),")</f>
        <v>0),</v>
      </c>
    </row>
    <row r="97" spans="1:6" x14ac:dyDescent="0.25">
      <c r="A97" t="str">
        <f>CONCATENATE("(",'[1]estoque - Copia'!$A97,",")</f>
        <v>(96,</v>
      </c>
      <c r="B97" t="s">
        <v>4358</v>
      </c>
      <c r="C97" s="3" t="str">
        <f t="shared" si="1"/>
        <v>'004','</v>
      </c>
      <c r="D97" s="4" t="str">
        <f>'[1]estoque - Copia'!$D97</f>
        <v>8715658969945'</v>
      </c>
      <c r="E97" t="str">
        <f>CONCATENATE(",","'",'[1]estoque - Copia'!$E97,"'",",")</f>
        <v>,'AGENT SPORTS 100ML                           ',</v>
      </c>
      <c r="F97" t="str">
        <f>CONCATENATE('[1]estoque - Copia'!F97,"),")</f>
        <v>0),</v>
      </c>
    </row>
    <row r="98" spans="1:6" x14ac:dyDescent="0.25">
      <c r="A98" t="str">
        <f>CONCATENATE("(",'[1]estoque - Copia'!$A98,",")</f>
        <v>(97,</v>
      </c>
      <c r="B98" t="s">
        <v>4358</v>
      </c>
      <c r="C98" s="3" t="str">
        <f t="shared" si="1"/>
        <v>'004','</v>
      </c>
      <c r="D98" s="4" t="str">
        <f>'[1]estoque - Copia'!$D98</f>
        <v>8715658969938'</v>
      </c>
      <c r="E98" t="str">
        <f>CONCATENATE(",","'",'[1]estoque - Copia'!$E98,"'",",")</f>
        <v>,'AGENT URBAN 100ML                            ',</v>
      </c>
      <c r="F98" t="str">
        <f>CONCATENATE('[1]estoque - Copia'!F98,"),")</f>
        <v>0),</v>
      </c>
    </row>
    <row r="99" spans="1:6" x14ac:dyDescent="0.25">
      <c r="A99" t="str">
        <f>CONCATENATE("(",'[1]estoque - Copia'!$A99,",")</f>
        <v>(98,</v>
      </c>
      <c r="B99" t="s">
        <v>4358</v>
      </c>
      <c r="C99" s="3" t="str">
        <f t="shared" si="1"/>
        <v>'004','</v>
      </c>
      <c r="D99" s="4" t="str">
        <f>'[1]estoque - Copia'!$D99</f>
        <v>5055810024925'</v>
      </c>
      <c r="E99" t="str">
        <f>CONCATENATE(",","'",'[1]estoque - Copia'!$E99,"'",",")</f>
        <v>,'AL WATANIAH KENZ AL MALIK 100ML              ',</v>
      </c>
      <c r="F99" t="str">
        <f>CONCATENATE('[1]estoque - Copia'!F99,"),")</f>
        <v>0),</v>
      </c>
    </row>
    <row r="100" spans="1:6" x14ac:dyDescent="0.25">
      <c r="A100" t="str">
        <f>CONCATENATE("(",'[1]estoque - Copia'!$A100,",")</f>
        <v>(99,</v>
      </c>
      <c r="B100" t="s">
        <v>4358</v>
      </c>
      <c r="C100" s="3" t="str">
        <f t="shared" si="1"/>
        <v>'004','</v>
      </c>
      <c r="D100" s="4" t="str">
        <f>'[1]estoque - Copia'!$D100</f>
        <v>5055810014865'</v>
      </c>
      <c r="E100" t="str">
        <f>CONCATENATE(",","'",'[1]estoque - Copia'!$E100,"'",",")</f>
        <v>,'AL WATANIAH NOOR ALL SABAH  100ML            ',</v>
      </c>
      <c r="F100" t="str">
        <f>CONCATENATE('[1]estoque - Copia'!F100,"),")</f>
        <v>4),</v>
      </c>
    </row>
    <row r="101" spans="1:6" x14ac:dyDescent="0.25">
      <c r="A101" t="str">
        <f>CONCATENATE("(",'[1]estoque - Copia'!$A101,",")</f>
        <v>(100,</v>
      </c>
      <c r="B101" t="s">
        <v>4358</v>
      </c>
      <c r="C101" s="3" t="str">
        <f t="shared" si="1"/>
        <v>'004','</v>
      </c>
      <c r="D101" s="4" t="str">
        <f>'[1]estoque - Copia'!$D101</f>
        <v>3439602800119'</v>
      </c>
      <c r="E101" t="str">
        <f>CONCATENATE(",","'",'[1]estoque - Copia'!$E101,"'",",")</f>
        <v>,'ALIEN EDP 30ML                               ',</v>
      </c>
      <c r="F101" t="str">
        <f>CONCATENATE('[1]estoque - Copia'!F101,"),")</f>
        <v>0),</v>
      </c>
    </row>
    <row r="102" spans="1:6" x14ac:dyDescent="0.25">
      <c r="A102" t="str">
        <f>CONCATENATE("(",'[1]estoque - Copia'!$A102,",")</f>
        <v>(101,</v>
      </c>
      <c r="B102" t="s">
        <v>4358</v>
      </c>
      <c r="C102" s="3" t="str">
        <f t="shared" si="1"/>
        <v>'004','</v>
      </c>
      <c r="D102" s="4" t="str">
        <f>'[1]estoque - Copia'!$D102</f>
        <v>3439602800317'</v>
      </c>
      <c r="E102" t="str">
        <f>CONCATENATE(",","'",'[1]estoque - Copia'!$E102,"'",",")</f>
        <v>,'ALIEN EDP 60ML                               ',</v>
      </c>
      <c r="F102" t="str">
        <f>CONCATENATE('[1]estoque - Copia'!F102,"),")</f>
        <v>0),</v>
      </c>
    </row>
    <row r="103" spans="1:6" x14ac:dyDescent="0.25">
      <c r="A103" t="str">
        <f>CONCATENATE("(",'[1]estoque - Copia'!$A103,",")</f>
        <v>(102,</v>
      </c>
      <c r="B103" t="s">
        <v>4358</v>
      </c>
      <c r="C103" s="3" t="str">
        <f t="shared" si="1"/>
        <v>'004','</v>
      </c>
      <c r="D103" s="4" t="str">
        <f>'[1]estoque - Copia'!$D103</f>
        <v>3439602802113'</v>
      </c>
      <c r="E103" t="str">
        <f>CONCATENATE(",","'",'[1]estoque - Copia'!$E103,"'",",")</f>
        <v>,'ALIEN EDP 90ML                               ',</v>
      </c>
      <c r="F103" t="str">
        <f>CONCATENATE('[1]estoque - Copia'!F103,"),")</f>
        <v>0),</v>
      </c>
    </row>
    <row r="104" spans="1:6" x14ac:dyDescent="0.25">
      <c r="A104" t="str">
        <f>CONCATENATE("(",'[1]estoque - Copia'!$A104,",")</f>
        <v>(103,</v>
      </c>
      <c r="B104" t="s">
        <v>4358</v>
      </c>
      <c r="C104" s="3" t="str">
        <f t="shared" si="1"/>
        <v>'004','</v>
      </c>
      <c r="D104" s="4" t="str">
        <f>'[1]estoque - Copia'!$D104</f>
        <v>3439600029758'</v>
      </c>
      <c r="E104" t="str">
        <f>CONCATENATE(",","'",'[1]estoque - Copia'!$E104,"'",",")</f>
        <v>,'ALIEN MAN H 100ML                            ',</v>
      </c>
      <c r="F104" t="str">
        <f>CONCATENATE('[1]estoque - Copia'!F104,"),")</f>
        <v>4),</v>
      </c>
    </row>
    <row r="105" spans="1:6" x14ac:dyDescent="0.25">
      <c r="A105" t="str">
        <f>CONCATENATE("(",'[1]estoque - Copia'!$A105,",")</f>
        <v>(104,</v>
      </c>
      <c r="B105" t="s">
        <v>4358</v>
      </c>
      <c r="C105" s="3" t="str">
        <f t="shared" si="1"/>
        <v>'004','</v>
      </c>
      <c r="D105" s="4" t="str">
        <f>'[1]estoque - Copia'!$D105</f>
        <v>3145891236408'</v>
      </c>
      <c r="E105" t="str">
        <f>CONCATENATE(",","'",'[1]estoque - Copia'!$E105,"'",",")</f>
        <v>,'ALLU SPORT 150ML                             ',</v>
      </c>
      <c r="F105" t="str">
        <f>CONCATENATE('[1]estoque - Copia'!F105,"),")</f>
        <v>0),</v>
      </c>
    </row>
    <row r="106" spans="1:6" x14ac:dyDescent="0.25">
      <c r="A106" t="str">
        <f>CONCATENATE("(",'[1]estoque - Copia'!$A106,",")</f>
        <v>(105,</v>
      </c>
      <c r="B106" t="s">
        <v>4358</v>
      </c>
      <c r="C106" s="3" t="str">
        <f t="shared" si="1"/>
        <v>'004','</v>
      </c>
      <c r="D106" s="4" t="str">
        <f>'[1]estoque - Copia'!$D106</f>
        <v>0000000000394'</v>
      </c>
      <c r="E106" t="str">
        <f>CONCATENATE(",","'",'[1]estoque - Copia'!$E106,"'",",")</f>
        <v>,'ALLURE BLANCHE 50ML H                        ',</v>
      </c>
      <c r="F106" t="str">
        <f>CONCATENATE('[1]estoque - Copia'!F106,"),")</f>
        <v>0),</v>
      </c>
    </row>
    <row r="107" spans="1:6" x14ac:dyDescent="0.25">
      <c r="A107" t="str">
        <f>CONCATENATE("(",'[1]estoque - Copia'!$A107,",")</f>
        <v>(106,</v>
      </c>
      <c r="B107" t="s">
        <v>4358</v>
      </c>
      <c r="C107" s="3" t="str">
        <f t="shared" si="1"/>
        <v>'004','</v>
      </c>
      <c r="D107" s="4" t="str">
        <f>'[1]estoque - Copia'!$D107</f>
        <v>3145891125306'</v>
      </c>
      <c r="E107" t="str">
        <f>CONCATENATE(",","'",'[1]estoque - Copia'!$E107,"'",",")</f>
        <v>,'ALLURE EDP F 100ML                           ',</v>
      </c>
      <c r="F107" t="str">
        <f>CONCATENATE('[1]estoque - Copia'!F107,"),")</f>
        <v>0),</v>
      </c>
    </row>
    <row r="108" spans="1:6" x14ac:dyDescent="0.25">
      <c r="A108" t="str">
        <f>CONCATENATE("(",'[1]estoque - Copia'!$A108,",")</f>
        <v>(107,</v>
      </c>
      <c r="B108" t="s">
        <v>4358</v>
      </c>
      <c r="C108" s="3" t="str">
        <f t="shared" si="1"/>
        <v>'004','</v>
      </c>
      <c r="D108" s="4" t="str">
        <f>'[1]estoque - Copia'!$D108</f>
        <v>3145891124606'</v>
      </c>
      <c r="E108" t="str">
        <f>CONCATENATE(",","'",'[1]estoque - Copia'!$E108,"'",",")</f>
        <v>,'ALLURE EDT F 100ML                           ',</v>
      </c>
      <c r="F108" t="str">
        <f>CONCATENATE('[1]estoque - Copia'!F108,"),")</f>
        <v>0),</v>
      </c>
    </row>
    <row r="109" spans="1:6" x14ac:dyDescent="0.25">
      <c r="A109" t="str">
        <f>CONCATENATE("(",'[1]estoque - Copia'!$A109,",")</f>
        <v>(108,</v>
      </c>
      <c r="B109" t="s">
        <v>4358</v>
      </c>
      <c r="C109" s="3" t="str">
        <f t="shared" si="1"/>
        <v>'004','</v>
      </c>
      <c r="D109" s="4" t="str">
        <f>'[1]estoque - Copia'!$D109</f>
        <v>3145891214604'</v>
      </c>
      <c r="E109" t="str">
        <f>CONCATENATE(",","'",'[1]estoque - Copia'!$E109,"'",",")</f>
        <v>,'ALLURE H 100ML                               ',</v>
      </c>
      <c r="F109" t="str">
        <f>CONCATENATE('[1]estoque - Copia'!F109,"),")</f>
        <v>0),</v>
      </c>
    </row>
    <row r="110" spans="1:6" x14ac:dyDescent="0.25">
      <c r="A110" t="str">
        <f>CONCATENATE("(",'[1]estoque - Copia'!$A110,",")</f>
        <v>(109,</v>
      </c>
      <c r="B110" t="s">
        <v>4358</v>
      </c>
      <c r="C110" s="3" t="str">
        <f t="shared" si="1"/>
        <v>'004','</v>
      </c>
      <c r="D110" s="4" t="str">
        <f>'[1]estoque - Copia'!$D110</f>
        <v>3145891297300'</v>
      </c>
      <c r="E110" t="str">
        <f>CONCATENATE(",","'",'[1]estoque - Copia'!$E110,"'",",")</f>
        <v>,'ALLURE SENSUELLE EDP 100ML                   ',</v>
      </c>
      <c r="F110" t="str">
        <f>CONCATENATE('[1]estoque - Copia'!F110,"),")</f>
        <v>0),</v>
      </c>
    </row>
    <row r="111" spans="1:6" x14ac:dyDescent="0.25">
      <c r="A111" t="str">
        <f>CONCATENATE("(",'[1]estoque - Copia'!$A111,",")</f>
        <v>(110,</v>
      </c>
      <c r="B111" t="s">
        <v>4358</v>
      </c>
      <c r="C111" s="3" t="str">
        <f t="shared" si="1"/>
        <v>'004','</v>
      </c>
      <c r="D111" s="4" t="str">
        <f>'[1]estoque - Copia'!$D111</f>
        <v>3145891294606'</v>
      </c>
      <c r="E111" t="str">
        <f>CONCATENATE(",","'",'[1]estoque - Copia'!$E111,"'",",")</f>
        <v>,'ALLURE SENSUELLE EDT 100ML                   ',</v>
      </c>
      <c r="F111" t="str">
        <f>CONCATENATE('[1]estoque - Copia'!F111,"),")</f>
        <v>0),</v>
      </c>
    </row>
    <row r="112" spans="1:6" x14ac:dyDescent="0.25">
      <c r="A112" t="str">
        <f>CONCATENATE("(",'[1]estoque - Copia'!$A112,",")</f>
        <v>(111,</v>
      </c>
      <c r="B112" t="s">
        <v>4358</v>
      </c>
      <c r="C112" s="3" t="str">
        <f t="shared" si="1"/>
        <v>'004','</v>
      </c>
      <c r="D112" s="4" t="str">
        <f>'[1]estoque - Copia'!$D112</f>
        <v>3145891236309'</v>
      </c>
      <c r="E112" t="str">
        <f>CONCATENATE(",","'",'[1]estoque - Copia'!$E112,"'",",")</f>
        <v>,'ALLURE SPORT 100ML                           ',</v>
      </c>
      <c r="F112" t="str">
        <f>CONCATENATE('[1]estoque - Copia'!F112,"),")</f>
        <v>2),</v>
      </c>
    </row>
    <row r="113" spans="1:6" x14ac:dyDescent="0.25">
      <c r="A113" t="str">
        <f>CONCATENATE("(",'[1]estoque - Copia'!$A113,",")</f>
        <v>(112,</v>
      </c>
      <c r="B113" t="s">
        <v>4358</v>
      </c>
      <c r="C113" s="3" t="str">
        <f t="shared" si="1"/>
        <v>'004','</v>
      </c>
      <c r="D113" s="4" t="str">
        <f>'[1]estoque - Copia'!$D113</f>
        <v>3145891235609'</v>
      </c>
      <c r="E113" t="str">
        <f>CONCATENATE(",","'",'[1]estoque - Copia'!$E113,"'",",")</f>
        <v>,'ALLURE SPORT EXTREME H 100ML                 ',</v>
      </c>
      <c r="F113" t="str">
        <f>CONCATENATE('[1]estoque - Copia'!F113,"),")</f>
        <v>0),</v>
      </c>
    </row>
    <row r="114" spans="1:6" x14ac:dyDescent="0.25">
      <c r="A114" t="str">
        <f>CONCATENATE("(",'[1]estoque - Copia'!$A114,",")</f>
        <v>(113,</v>
      </c>
      <c r="B114" t="s">
        <v>4358</v>
      </c>
      <c r="C114" s="3" t="str">
        <f t="shared" si="1"/>
        <v>'004','</v>
      </c>
      <c r="D114" s="4" t="str">
        <f>'[1]estoque - Copia'!$D114</f>
        <v>3145891235500'</v>
      </c>
      <c r="E114" t="str">
        <f>CONCATENATE(",","'",'[1]estoque - Copia'!$E114,"'",",")</f>
        <v>,'ALLURE SPORT EXTREME H 50ML                  ',</v>
      </c>
      <c r="F114" t="str">
        <f>CONCATENATE('[1]estoque - Copia'!F114,"),")</f>
        <v>0),</v>
      </c>
    </row>
    <row r="115" spans="1:6" x14ac:dyDescent="0.25">
      <c r="A115" t="str">
        <f>CONCATENATE("(",'[1]estoque - Copia'!$A115,",")</f>
        <v>(114,</v>
      </c>
      <c r="B115" t="s">
        <v>4358</v>
      </c>
      <c r="C115" s="3" t="str">
        <f t="shared" si="1"/>
        <v>'004','</v>
      </c>
      <c r="D115" s="4" t="str">
        <f>'[1]estoque - Copia'!$D115</f>
        <v>3274878122561'</v>
      </c>
      <c r="E115" t="str">
        <f>CONCATENATE(",","'",'[1]estoque - Copia'!$E115,"'",",")</f>
        <v>,'AMARIGE 100ML                                ',</v>
      </c>
      <c r="F115" t="str">
        <f>CONCATENATE('[1]estoque - Copia'!F115,"),")</f>
        <v>4),</v>
      </c>
    </row>
    <row r="116" spans="1:6" x14ac:dyDescent="0.25">
      <c r="A116" t="str">
        <f>CONCATENATE("(",'[1]estoque - Copia'!$A116,",")</f>
        <v>(115,</v>
      </c>
      <c r="B116" t="s">
        <v>4358</v>
      </c>
      <c r="C116" s="3" t="str">
        <f t="shared" si="1"/>
        <v>'004','</v>
      </c>
      <c r="D116" s="4" t="str">
        <f>'[1]estoque - Copia'!$D116</f>
        <v>3274871122506'</v>
      </c>
      <c r="E116" t="str">
        <f>CONCATENATE(",","'",'[1]estoque - Copia'!$E116,"'",",")</f>
        <v>,'AMARIGE 30ML                                 ',</v>
      </c>
      <c r="F116" t="str">
        <f>CONCATENATE('[1]estoque - Copia'!F116,"),")</f>
        <v>0),</v>
      </c>
    </row>
    <row r="117" spans="1:6" x14ac:dyDescent="0.25">
      <c r="A117" t="str">
        <f>CONCATENATE("(",'[1]estoque - Copia'!$A117,",")</f>
        <v>(116,</v>
      </c>
      <c r="B117" t="s">
        <v>4358</v>
      </c>
      <c r="C117" s="3" t="str">
        <f t="shared" si="1"/>
        <v>'004','</v>
      </c>
      <c r="D117" s="4" t="str">
        <f>'[1]estoque - Copia'!$D117</f>
        <v>3360373063680'</v>
      </c>
      <c r="E117" t="str">
        <f>CONCATENATE(",","'",'[1]estoque - Copia'!$E117,"'",",")</f>
        <v>,'AMOR AMOR 100ML                              ',</v>
      </c>
      <c r="F117" t="str">
        <f>CONCATENATE('[1]estoque - Copia'!F117,"),")</f>
        <v>0),</v>
      </c>
    </row>
    <row r="118" spans="1:6" x14ac:dyDescent="0.25">
      <c r="A118" t="str">
        <f>CONCATENATE("(",'[1]estoque - Copia'!$A118,",")</f>
        <v>(117,</v>
      </c>
      <c r="B118" t="s">
        <v>4358</v>
      </c>
      <c r="C118" s="3" t="str">
        <f t="shared" si="1"/>
        <v>'004','</v>
      </c>
      <c r="D118" s="4" t="str">
        <f>'[1]estoque - Copia'!$D118</f>
        <v>3360373063697'</v>
      </c>
      <c r="E118" t="str">
        <f>CONCATENATE(",","'",'[1]estoque - Copia'!$E118,"'",",")</f>
        <v>,'AMOR AMOR 30ML                               ',</v>
      </c>
      <c r="F118" t="str">
        <f>CONCATENATE('[1]estoque - Copia'!F118,"),")</f>
        <v>0),</v>
      </c>
    </row>
    <row r="119" spans="1:6" x14ac:dyDescent="0.25">
      <c r="A119" t="str">
        <f>CONCATENATE("(",'[1]estoque - Copia'!$A119,",")</f>
        <v>(118,</v>
      </c>
      <c r="B119" t="s">
        <v>4358</v>
      </c>
      <c r="C119" s="3" t="str">
        <f t="shared" si="1"/>
        <v>'004','</v>
      </c>
      <c r="D119" s="4" t="str">
        <f>'[1]estoque - Copia'!$D119</f>
        <v>3360373063703'</v>
      </c>
      <c r="E119" t="str">
        <f>CONCATENATE(",","'",'[1]estoque - Copia'!$E119,"'",",")</f>
        <v>,'AMOR AMOR 50ML                               ',</v>
      </c>
      <c r="F119" t="str">
        <f>CONCATENATE('[1]estoque - Copia'!F119,"),")</f>
        <v>0),</v>
      </c>
    </row>
    <row r="120" spans="1:6" x14ac:dyDescent="0.25">
      <c r="A120" t="str">
        <f>CONCATENATE("(",'[1]estoque - Copia'!$A120,",")</f>
        <v>(119,</v>
      </c>
      <c r="B120" t="s">
        <v>4358</v>
      </c>
      <c r="C120" s="3" t="str">
        <f t="shared" si="1"/>
        <v>'004','</v>
      </c>
      <c r="D120" s="4" t="str">
        <f>'[1]estoque - Copia'!$D120</f>
        <v>3454090002012'</v>
      </c>
      <c r="E120" t="str">
        <f>CONCATENATE(",","'",'[1]estoque - Copia'!$E120,"'",",")</f>
        <v>,'AMOUR TOUJOURS F 100ML                       ',</v>
      </c>
      <c r="F120" t="str">
        <f>CONCATENATE('[1]estoque - Copia'!F120,"),")</f>
        <v>0),</v>
      </c>
    </row>
    <row r="121" spans="1:6" x14ac:dyDescent="0.25">
      <c r="A121" t="str">
        <f>CONCATENATE("(",'[1]estoque - Copia'!$A121,",")</f>
        <v>(120,</v>
      </c>
      <c r="B121" t="s">
        <v>4358</v>
      </c>
      <c r="C121" s="3" t="str">
        <f t="shared" si="1"/>
        <v>'004','</v>
      </c>
      <c r="D121" s="4" t="str">
        <f>'[1]estoque - Copia'!$D121</f>
        <v>3360374533205'</v>
      </c>
      <c r="E121" t="str">
        <f>CONCATENATE(",","'",'[1]estoque - Copia'!$E121,"'",",")</f>
        <v>,'ANAIS ANAIS 100ML                            ',</v>
      </c>
      <c r="F121" t="str">
        <f>CONCATENATE('[1]estoque - Copia'!F121,"),")</f>
        <v>0),</v>
      </c>
    </row>
    <row r="122" spans="1:6" x14ac:dyDescent="0.25">
      <c r="A122" t="str">
        <f>CONCATENATE("(",'[1]estoque - Copia'!$A122,",")</f>
        <v>(121,</v>
      </c>
      <c r="B122" t="s">
        <v>4358</v>
      </c>
      <c r="C122" s="3" t="str">
        <f t="shared" si="1"/>
        <v>'004','</v>
      </c>
      <c r="D122" s="4" t="str">
        <f>'[1]estoque - Copia'!$D122</f>
        <v>3360370512044'</v>
      </c>
      <c r="E122" t="str">
        <f>CONCATENATE(",","'",'[1]estoque - Copia'!$E122,"'",",")</f>
        <v>,'ANAIS ANAIS 30ML                             ',</v>
      </c>
      <c r="F122" t="str">
        <f>CONCATENATE('[1]estoque - Copia'!F122,"),")</f>
        <v>0),</v>
      </c>
    </row>
    <row r="123" spans="1:6" x14ac:dyDescent="0.25">
      <c r="A123" t="str">
        <f>CONCATENATE("(",'[1]estoque - Copia'!$A123,",")</f>
        <v>(122,</v>
      </c>
      <c r="B123" t="s">
        <v>4358</v>
      </c>
      <c r="C123" s="3" t="str">
        <f t="shared" si="1"/>
        <v>'004','</v>
      </c>
      <c r="D123" s="4" t="str">
        <f>'[1]estoque - Copia'!$D123</f>
        <v>3605521869807'</v>
      </c>
      <c r="E123" t="str">
        <f>CONCATENATE(",","'",'[1]estoque - Copia'!$E123,"'",",")</f>
        <v>,'ANAIS ANAIS PREMIER 50ML                     ',</v>
      </c>
      <c r="F123" t="str">
        <f>CONCATENATE('[1]estoque - Copia'!F123,"),")</f>
        <v>0),</v>
      </c>
    </row>
    <row r="124" spans="1:6" x14ac:dyDescent="0.25">
      <c r="A124" t="str">
        <f>CONCATENATE("(",'[1]estoque - Copia'!$A124,",")</f>
        <v>(123,</v>
      </c>
      <c r="B124" t="s">
        <v>4358</v>
      </c>
      <c r="C124" s="3" t="str">
        <f t="shared" si="1"/>
        <v>'004','</v>
      </c>
      <c r="D124" s="4" t="str">
        <f>'[1]estoque - Copia'!$D124</f>
        <v>3274872396197'</v>
      </c>
      <c r="E124" t="str">
        <f>CONCATENATE(",","'",'[1]estoque - Copia'!$E124,"'",",")</f>
        <v>,'ANGE OU DEMON 100ML                          ',</v>
      </c>
      <c r="F124" t="str">
        <f>CONCATENATE('[1]estoque - Copia'!F124,"),")</f>
        <v>4),</v>
      </c>
    </row>
    <row r="125" spans="1:6" x14ac:dyDescent="0.25">
      <c r="A125" t="str">
        <f>CONCATENATE("(",'[1]estoque - Copia'!$A125,",")</f>
        <v>(124,</v>
      </c>
      <c r="B125" t="s">
        <v>4358</v>
      </c>
      <c r="C125" s="3" t="str">
        <f t="shared" si="1"/>
        <v>'004','</v>
      </c>
      <c r="D125" s="4" t="str">
        <f>'[1]estoque - Copia'!$D125</f>
        <v>3274872396203'</v>
      </c>
      <c r="E125" t="str">
        <f>CONCATENATE(",","'",'[1]estoque - Copia'!$E125,"'",",")</f>
        <v>,'ANGE OU DEMON 30ML                           ',</v>
      </c>
      <c r="F125" t="str">
        <f>CONCATENATE('[1]estoque - Copia'!F125,"),")</f>
        <v>0),</v>
      </c>
    </row>
    <row r="126" spans="1:6" x14ac:dyDescent="0.25">
      <c r="A126" t="str">
        <f>CONCATENATE("(",'[1]estoque - Copia'!$A126,",")</f>
        <v>(125,</v>
      </c>
      <c r="B126" t="s">
        <v>4358</v>
      </c>
      <c r="C126" s="3" t="str">
        <f t="shared" si="1"/>
        <v>'004','</v>
      </c>
      <c r="D126" s="4" t="str">
        <f>'[1]estoque - Copia'!$D126</f>
        <v>3274870422300'</v>
      </c>
      <c r="E126" t="str">
        <f>CONCATENATE(",","'",'[1]estoque - Copia'!$E126,"'",",")</f>
        <v>,'ANGE OU DEMON ELIXIR 30ML                    ',</v>
      </c>
      <c r="F126" t="str">
        <f>CONCATENATE('[1]estoque - Copia'!F126,"),")</f>
        <v>0),</v>
      </c>
    </row>
    <row r="127" spans="1:6" x14ac:dyDescent="0.25">
      <c r="A127" t="str">
        <f>CONCATENATE("(",'[1]estoque - Copia'!$A127,",")</f>
        <v>(126,</v>
      </c>
      <c r="B127" t="s">
        <v>4358</v>
      </c>
      <c r="C127" s="3" t="str">
        <f t="shared" si="1"/>
        <v>'004','</v>
      </c>
      <c r="D127" s="4" t="str">
        <f>'[1]estoque - Copia'!$D127</f>
        <v>3439600203097'</v>
      </c>
      <c r="E127" t="str">
        <f>CONCATENATE(",","'",'[1]estoque - Copia'!$E127,"'",",")</f>
        <v>,'ANGEL 25ML                                   ',</v>
      </c>
      <c r="F127" t="str">
        <f>CONCATENATE('[1]estoque - Copia'!F127,"),")</f>
        <v>0),</v>
      </c>
    </row>
    <row r="128" spans="1:6" x14ac:dyDescent="0.25">
      <c r="A128" t="str">
        <f>CONCATENATE("(",'[1]estoque - Copia'!$A128,",")</f>
        <v>(127,</v>
      </c>
      <c r="B128" t="s">
        <v>4358</v>
      </c>
      <c r="C128" s="3" t="str">
        <f t="shared" si="1"/>
        <v>'004','</v>
      </c>
      <c r="D128" s="4" t="str">
        <f>'[1]estoque - Copia'!$D128</f>
        <v>3439600056532'</v>
      </c>
      <c r="E128" t="str">
        <f>CONCATENATE(",","'",'[1]estoque - Copia'!$E128,"'",",")</f>
        <v>,'ANGEL 50ML EDP                               ',</v>
      </c>
      <c r="F128" t="str">
        <f>CONCATENATE('[1]estoque - Copia'!F128,"),")</f>
        <v>1),</v>
      </c>
    </row>
    <row r="129" spans="1:6" x14ac:dyDescent="0.25">
      <c r="A129" t="str">
        <f>CONCATENATE("(",'[1]estoque - Copia'!$A129,",")</f>
        <v>(128,</v>
      </c>
      <c r="B129" t="s">
        <v>4358</v>
      </c>
      <c r="C129" s="3" t="str">
        <f t="shared" si="1"/>
        <v>'004','</v>
      </c>
      <c r="D129" s="4" t="str">
        <f>'[1]estoque - Copia'!$D129</f>
        <v>3439600414011'</v>
      </c>
      <c r="E129" t="str">
        <f>CONCATENATE(",","'",'[1]estoque - Copia'!$E129,"'",",")</f>
        <v>,'ANGEL CREME CORPO 200ML                      ',</v>
      </c>
      <c r="F129" t="str">
        <f>CONCATENATE('[1]estoque - Copia'!F129,"),")</f>
        <v>0),</v>
      </c>
    </row>
    <row r="130" spans="1:6" x14ac:dyDescent="0.25">
      <c r="A130" t="str">
        <f>CONCATENATE("(",'[1]estoque - Copia'!$A130,",")</f>
        <v>(129,</v>
      </c>
      <c r="B130" t="s">
        <v>4358</v>
      </c>
      <c r="C130" s="3" t="str">
        <f t="shared" si="1"/>
        <v>'004','</v>
      </c>
      <c r="D130" s="4" t="str">
        <f>'[1]estoque - Copia'!$D130</f>
        <v>3439600200126'</v>
      </c>
      <c r="E130" t="str">
        <f>CONCATENATE(",","'",'[1]estoque - Copia'!$E130,"'",",")</f>
        <v>,'ANGEL EDP 100ML                              ',</v>
      </c>
      <c r="F130" t="str">
        <f>CONCATENATE('[1]estoque - Copia'!F130,"),")</f>
        <v>3),</v>
      </c>
    </row>
    <row r="131" spans="1:6" x14ac:dyDescent="0.25">
      <c r="A131" t="str">
        <f>CONCATENATE("(",'[1]estoque - Copia'!$A131,",")</f>
        <v>(130,</v>
      </c>
      <c r="B131" t="s">
        <v>4358</v>
      </c>
      <c r="C131" s="3" t="str">
        <f t="shared" ref="C131:C194" si="2">"'"&amp;"004"&amp;"'"&amp;","&amp;"'"</f>
        <v>'004','</v>
      </c>
      <c r="D131" s="4" t="str">
        <f>'[1]estoque - Copia'!$D131</f>
        <v>3439600233094'</v>
      </c>
      <c r="E131" t="str">
        <f>CONCATENATE(",","'",'[1]estoque - Copia'!$E131,"'",",")</f>
        <v>,'ANGEL EDP 25ML                               ',</v>
      </c>
      <c r="F131" t="str">
        <f>CONCATENATE('[1]estoque - Copia'!F131,"),")</f>
        <v>3),</v>
      </c>
    </row>
    <row r="132" spans="1:6" x14ac:dyDescent="0.25">
      <c r="A132" t="str">
        <f>CONCATENATE("(",'[1]estoque - Copia'!$A132,",")</f>
        <v>(131,</v>
      </c>
      <c r="B132" t="s">
        <v>4358</v>
      </c>
      <c r="C132" s="3" t="str">
        <f t="shared" si="2"/>
        <v>'004','</v>
      </c>
      <c r="D132" s="4" t="str">
        <f>'[1]estoque - Copia'!$D132</f>
        <v>3439600604511'</v>
      </c>
      <c r="E132" t="str">
        <f>CONCATENATE(",","'",'[1]estoque - Copia'!$E132,"'",",")</f>
        <v>,'ANGEL H 100ML                                ',</v>
      </c>
      <c r="F132" t="str">
        <f>CONCATENATE('[1]estoque - Copia'!F132,"),")</f>
        <v>0),</v>
      </c>
    </row>
    <row r="133" spans="1:6" x14ac:dyDescent="0.25">
      <c r="A133" t="str">
        <f>CONCATENATE("(",'[1]estoque - Copia'!$A133,",")</f>
        <v>(132,</v>
      </c>
      <c r="B133" t="s">
        <v>4358</v>
      </c>
      <c r="C133" s="3" t="str">
        <f t="shared" si="2"/>
        <v>'004','</v>
      </c>
      <c r="D133" s="4" t="str">
        <f>'[1]estoque - Copia'!$D133</f>
        <v>3439600008821'</v>
      </c>
      <c r="E133" t="str">
        <f>CONCATENATE(",","'",'[1]estoque - Copia'!$E133,"'",",")</f>
        <v>,'ANGEL MUSE F 30ML                            ',</v>
      </c>
      <c r="F133" t="str">
        <f>CONCATENATE('[1]estoque - Copia'!F133,"),")</f>
        <v>0),</v>
      </c>
    </row>
    <row r="134" spans="1:6" x14ac:dyDescent="0.25">
      <c r="A134" t="str">
        <f>CONCATENATE("(",'[1]estoque - Copia'!$A134,",")</f>
        <v>(133,</v>
      </c>
      <c r="B134" t="s">
        <v>4358</v>
      </c>
      <c r="C134" s="3" t="str">
        <f t="shared" si="2"/>
        <v>'004','</v>
      </c>
      <c r="D134" s="4" t="str">
        <f>'[1]estoque - Copia'!$D134</f>
        <v>3439600008838'</v>
      </c>
      <c r="E134" t="str">
        <f>CONCATENATE(",","'",'[1]estoque - Copia'!$E134,"'",",")</f>
        <v>,'ANGEL MUSE F 50ML                            ',</v>
      </c>
      <c r="F134" t="str">
        <f>CONCATENATE('[1]estoque - Copia'!F134,"),")</f>
        <v>0),</v>
      </c>
    </row>
    <row r="135" spans="1:6" x14ac:dyDescent="0.25">
      <c r="A135" t="str">
        <f>CONCATENATE("(",'[1]estoque - Copia'!$A135,",")</f>
        <v>(134,</v>
      </c>
      <c r="B135" t="s">
        <v>4358</v>
      </c>
      <c r="C135" s="3" t="str">
        <f t="shared" si="2"/>
        <v>'004','</v>
      </c>
      <c r="D135" s="4" t="str">
        <f>'[1]estoque - Copia'!$D135</f>
        <v>3439600056488'</v>
      </c>
      <c r="E135" t="str">
        <f>CONCATENATE(",","'",'[1]estoque - Copia'!$E135,"'",",")</f>
        <v>,'ANGEL REFIL 25ML EDP                         ',</v>
      </c>
      <c r="F135" t="str">
        <f>CONCATENATE('[1]estoque - Copia'!F135,"),")</f>
        <v>0),</v>
      </c>
    </row>
    <row r="136" spans="1:6" x14ac:dyDescent="0.25">
      <c r="A136" t="str">
        <f>CONCATENATE("(",'[1]estoque - Copia'!$A136,",")</f>
        <v>(135,</v>
      </c>
      <c r="B136" t="s">
        <v>4358</v>
      </c>
      <c r="C136" s="3" t="str">
        <f t="shared" si="2"/>
        <v>'004','</v>
      </c>
      <c r="D136" s="4" t="str">
        <f>'[1]estoque - Copia'!$D136</f>
        <v>3363930671632'</v>
      </c>
      <c r="E136" t="str">
        <f>CONCATENATE(",","'",'[1]estoque - Copia'!$E136,"'",",")</f>
        <v>,'ANIMALE ANIMALE H 100ML                      ',</v>
      </c>
      <c r="F136" t="str">
        <f>CONCATENATE('[1]estoque - Copia'!F136,"),")</f>
        <v>2),</v>
      </c>
    </row>
    <row r="137" spans="1:6" x14ac:dyDescent="0.25">
      <c r="A137" t="str">
        <f>CONCATENATE("(",'[1]estoque - Copia'!$A137,",")</f>
        <v>(136,</v>
      </c>
      <c r="B137" t="s">
        <v>4358</v>
      </c>
      <c r="C137" s="3" t="str">
        <f t="shared" si="2"/>
        <v>'004','</v>
      </c>
      <c r="D137" s="4" t="str">
        <f>'[1]estoque - Copia'!$D137</f>
        <v>892456000525 '</v>
      </c>
      <c r="E137" t="str">
        <f>CONCATENATE(",","'",'[1]estoque - Copia'!$E137,"'",",")</f>
        <v>,'ANIMALE ANIMALE H 200ML                      ',</v>
      </c>
      <c r="F137" t="str">
        <f>CONCATENATE('[1]estoque - Copia'!F137,"),")</f>
        <v>0),</v>
      </c>
    </row>
    <row r="138" spans="1:6" x14ac:dyDescent="0.25">
      <c r="A138" t="str">
        <f>CONCATENATE("(",'[1]estoque - Copia'!$A138,",")</f>
        <v>(137,</v>
      </c>
      <c r="B138" t="s">
        <v>4358</v>
      </c>
      <c r="C138" s="3" t="str">
        <f t="shared" si="2"/>
        <v>'004','</v>
      </c>
      <c r="D138" s="4" t="str">
        <f>'[1]estoque - Copia'!$D138</f>
        <v>892456000662 '</v>
      </c>
      <c r="E138" t="str">
        <f>CONCATENATE(",","'",'[1]estoque - Copia'!$E138,"'",",")</f>
        <v>,'ANIMALE BODY SPRAY                           ',</v>
      </c>
      <c r="F138" t="str">
        <f>CONCATENATE('[1]estoque - Copia'!F138,"),")</f>
        <v>0),</v>
      </c>
    </row>
    <row r="139" spans="1:6" x14ac:dyDescent="0.25">
      <c r="A139" t="str">
        <f>CONCATENATE("(",'[1]estoque - Copia'!$A139,",")</f>
        <v>(138,</v>
      </c>
      <c r="B139" t="s">
        <v>4358</v>
      </c>
      <c r="C139" s="3" t="str">
        <f t="shared" si="2"/>
        <v>'004','</v>
      </c>
      <c r="D139" s="4" t="str">
        <f>'[1]estoque - Copia'!$D139</f>
        <v>892456000037 '</v>
      </c>
      <c r="E139" t="str">
        <f>CONCATENATE(",","'",'[1]estoque - Copia'!$E139,"'",",")</f>
        <v>,'ANIMALE EDP F 100ML                          ',</v>
      </c>
      <c r="F139" t="str">
        <f>CONCATENATE('[1]estoque - Copia'!F139,"),")</f>
        <v>2),</v>
      </c>
    </row>
    <row r="140" spans="1:6" x14ac:dyDescent="0.25">
      <c r="A140" t="str">
        <f>CONCATENATE("(",'[1]estoque - Copia'!$A140,",")</f>
        <v>(139,</v>
      </c>
      <c r="B140" t="s">
        <v>4358</v>
      </c>
      <c r="C140" s="3" t="str">
        <f t="shared" si="2"/>
        <v>'004','</v>
      </c>
      <c r="D140" s="4" t="str">
        <f>'[1]estoque - Copia'!$D140</f>
        <v>892456000013 '</v>
      </c>
      <c r="E140" t="str">
        <f>CONCATENATE(",","'",'[1]estoque - Copia'!$E140,"'",",")</f>
        <v>,'ANIMALE EDP F 30ML                           ',</v>
      </c>
      <c r="F140" t="str">
        <f>CONCATENATE('[1]estoque - Copia'!F140,"),")</f>
        <v>3),</v>
      </c>
    </row>
    <row r="141" spans="1:6" x14ac:dyDescent="0.25">
      <c r="A141" t="str">
        <f>CONCATENATE("(",'[1]estoque - Copia'!$A141,",")</f>
        <v>(140,</v>
      </c>
      <c r="B141" t="s">
        <v>4358</v>
      </c>
      <c r="C141" s="3" t="str">
        <f t="shared" si="2"/>
        <v>'004','</v>
      </c>
      <c r="D141" s="4" t="str">
        <f>'[1]estoque - Copia'!$D141</f>
        <v>878813000094 '</v>
      </c>
      <c r="E141" t="str">
        <f>CONCATENATE(",","'",'[1]estoque - Copia'!$E141,"'",",")</f>
        <v>,'ANIMALE GOLD H 100ML                         ',</v>
      </c>
      <c r="F141" t="str">
        <f>CONCATENATE('[1]estoque - Copia'!F141,"),")</f>
        <v>0),</v>
      </c>
    </row>
    <row r="142" spans="1:6" x14ac:dyDescent="0.25">
      <c r="A142" t="str">
        <f>CONCATENATE("(",'[1]estoque - Copia'!$A142,",")</f>
        <v>(141,</v>
      </c>
      <c r="B142" t="s">
        <v>4358</v>
      </c>
      <c r="C142" s="3" t="str">
        <f t="shared" si="2"/>
        <v>'004','</v>
      </c>
      <c r="D142" s="4" t="str">
        <f>'[1]estoque - Copia'!$D142</f>
        <v>3363930681631'</v>
      </c>
      <c r="E142" t="str">
        <f>CONCATENATE(",","'",'[1]estoque - Copia'!$E142,"'",",")</f>
        <v>,'ANIMALE H 100ML                              ',</v>
      </c>
      <c r="F142" t="str">
        <f>CONCATENATE('[1]estoque - Copia'!F142,"),")</f>
        <v>0),</v>
      </c>
    </row>
    <row r="143" spans="1:6" x14ac:dyDescent="0.25">
      <c r="A143" t="str">
        <f>CONCATENATE("(",'[1]estoque - Copia'!$A143,",")</f>
        <v>(142,</v>
      </c>
      <c r="B143" t="s">
        <v>4358</v>
      </c>
      <c r="C143" s="3" t="str">
        <f t="shared" si="2"/>
        <v>'004','</v>
      </c>
      <c r="D143" s="4" t="str">
        <f>'[1]estoque - Copia'!$D143</f>
        <v>892456000518 '</v>
      </c>
      <c r="E143" t="str">
        <f>CONCATENATE(",","'",'[1]estoque - Copia'!$E143,"'",",")</f>
        <v>,'ANIMALE H 200ML                              ',</v>
      </c>
      <c r="F143" t="str">
        <f>CONCATENATE('[1]estoque - Copia'!F143,"),")</f>
        <v>4),</v>
      </c>
    </row>
    <row r="144" spans="1:6" x14ac:dyDescent="0.25">
      <c r="A144" t="str">
        <f>CONCATENATE("(",'[1]estoque - Copia'!$A144,",")</f>
        <v>(143,</v>
      </c>
      <c r="B144" t="s">
        <v>4358</v>
      </c>
      <c r="C144" s="3" t="str">
        <f t="shared" si="2"/>
        <v>'004','</v>
      </c>
      <c r="D144" s="4" t="str">
        <f>'[1]estoque - Copia'!$D144</f>
        <v>3363930681341'</v>
      </c>
      <c r="E144" t="str">
        <f>CONCATENATE(",","'",'[1]estoque - Copia'!$E144,"'",",")</f>
        <v>,'ANIMALE H 30ML                               ',</v>
      </c>
      <c r="F144" t="str">
        <f>CONCATENATE('[1]estoque - Copia'!F144,"),")</f>
        <v>0),</v>
      </c>
    </row>
    <row r="145" spans="1:6" x14ac:dyDescent="0.25">
      <c r="A145" t="str">
        <f>CONCATENATE("(",'[1]estoque - Copia'!$A145,",")</f>
        <v>(144,</v>
      </c>
      <c r="B145" t="s">
        <v>4358</v>
      </c>
      <c r="C145" s="3" t="str">
        <f t="shared" si="2"/>
        <v>'004','</v>
      </c>
      <c r="D145" s="4" t="str">
        <f>'[1]estoque - Copia'!$D145</f>
        <v>3363930681433'</v>
      </c>
      <c r="E145" t="str">
        <f>CONCATENATE(",","'",'[1]estoque - Copia'!$E145,"'",",")</f>
        <v>,'ANIMALE H 50ML                               ',</v>
      </c>
      <c r="F145" t="str">
        <f>CONCATENATE('[1]estoque - Copia'!F145,"),")</f>
        <v>0),</v>
      </c>
    </row>
    <row r="146" spans="1:6" x14ac:dyDescent="0.25">
      <c r="A146" t="str">
        <f>CONCATENATE("(",'[1]estoque - Copia'!$A146,",")</f>
        <v>(145,</v>
      </c>
      <c r="B146" t="s">
        <v>4358</v>
      </c>
      <c r="C146" s="3" t="str">
        <f t="shared" si="2"/>
        <v>'004','</v>
      </c>
      <c r="D146" s="4" t="str">
        <f>'[1]estoque - Copia'!$D146</f>
        <v>892456000648 '</v>
      </c>
      <c r="E146" t="str">
        <f>CONCATENATE(",","'",'[1]estoque - Copia'!$E146,"'",",")</f>
        <v>,'ANIMALE INSTINCT F 100ML                     ',</v>
      </c>
      <c r="F146" t="str">
        <f>CONCATENATE('[1]estoque - Copia'!F146,"),")</f>
        <v>0),</v>
      </c>
    </row>
    <row r="147" spans="1:6" x14ac:dyDescent="0.25">
      <c r="A147" t="str">
        <f>CONCATENATE("(",'[1]estoque - Copia'!$A147,",")</f>
        <v>(146,</v>
      </c>
      <c r="B147" t="s">
        <v>4358</v>
      </c>
      <c r="C147" s="3" t="str">
        <f t="shared" si="2"/>
        <v>'004','</v>
      </c>
      <c r="D147" s="4" t="str">
        <f>'[1]estoque - Copia'!$D147</f>
        <v>892456000853 '</v>
      </c>
      <c r="E147" t="str">
        <f>CONCATENATE(",","'",'[1]estoque - Copia'!$E147,"'",",")</f>
        <v>,'ANIMALE INSTINCT H 100ML                     ',</v>
      </c>
      <c r="F147" t="str">
        <f>CONCATENATE('[1]estoque - Copia'!F147,"),")</f>
        <v>0),</v>
      </c>
    </row>
    <row r="148" spans="1:6" x14ac:dyDescent="0.25">
      <c r="A148" t="str">
        <f>CONCATENATE("(",'[1]estoque - Copia'!$A148,",")</f>
        <v>(147,</v>
      </c>
      <c r="B148" t="s">
        <v>4358</v>
      </c>
      <c r="C148" s="3" t="str">
        <f t="shared" si="2"/>
        <v>'004','</v>
      </c>
      <c r="D148" s="4" t="str">
        <f>'[1]estoque - Copia'!$D148</f>
        <v>878813000063 '</v>
      </c>
      <c r="E148" t="str">
        <f>CONCATENATE(",","'",'[1]estoque - Copia'!$E148,"'",",")</f>
        <v>,'ANIMALE SEDUCTION EDP F 100ML                ',</v>
      </c>
      <c r="F148" t="str">
        <f>CONCATENATE('[1]estoque - Copia'!F148,"),")</f>
        <v>0),</v>
      </c>
    </row>
    <row r="149" spans="1:6" x14ac:dyDescent="0.25">
      <c r="A149" t="str">
        <f>CONCATENATE("(",'[1]estoque - Copia'!$A149,",")</f>
        <v>(148,</v>
      </c>
      <c r="B149" t="s">
        <v>4358</v>
      </c>
      <c r="C149" s="3" t="str">
        <f t="shared" si="2"/>
        <v>'004','</v>
      </c>
      <c r="D149" s="4" t="str">
        <f>'[1]estoque - Copia'!$D149</f>
        <v>878813000131 '</v>
      </c>
      <c r="E149" t="str">
        <f>CONCATENATE(",","'",'[1]estoque - Copia'!$E149,"'",",")</f>
        <v>,'ANIMALE SEDUCTION F 20ML                     ',</v>
      </c>
      <c r="F149" t="str">
        <f>CONCATENATE('[1]estoque - Copia'!F149,"),")</f>
        <v>0),</v>
      </c>
    </row>
    <row r="150" spans="1:6" x14ac:dyDescent="0.25">
      <c r="A150" t="str">
        <f>CONCATENATE("(",'[1]estoque - Copia'!$A150,",")</f>
        <v>(149,</v>
      </c>
      <c r="B150" t="s">
        <v>4358</v>
      </c>
      <c r="C150" s="3" t="str">
        <f t="shared" si="2"/>
        <v>'004','</v>
      </c>
      <c r="D150" s="4" t="str">
        <f>'[1]estoque - Copia'!$D150</f>
        <v>878813000025 '</v>
      </c>
      <c r="E150" t="str">
        <f>CONCATENATE(",","'",'[1]estoque - Copia'!$E150,"'",",")</f>
        <v>,'ANIMALE SEDUCTION H 100ML                    ',</v>
      </c>
      <c r="F150" t="str">
        <f>CONCATENATE('[1]estoque - Copia'!F150,"),")</f>
        <v>0),</v>
      </c>
    </row>
    <row r="151" spans="1:6" x14ac:dyDescent="0.25">
      <c r="A151" t="str">
        <f>CONCATENATE("(",'[1]estoque - Copia'!$A151,",")</f>
        <v>(150,</v>
      </c>
      <c r="B151" t="s">
        <v>4358</v>
      </c>
      <c r="C151" s="3" t="str">
        <f t="shared" si="2"/>
        <v>'004','</v>
      </c>
      <c r="D151" s="4" t="str">
        <f>'[1]estoque - Copia'!$D151</f>
        <v>878813000230 '</v>
      </c>
      <c r="E151" t="str">
        <f>CONCATENATE(",","'",'[1]estoque - Copia'!$E151,"'",",")</f>
        <v>,'ANIMALE SEXY BODY LOTION 200ML               ',</v>
      </c>
      <c r="F151" t="str">
        <f>CONCATENATE('[1]estoque - Copia'!F151,"),")</f>
        <v>0),</v>
      </c>
    </row>
    <row r="152" spans="1:6" x14ac:dyDescent="0.25">
      <c r="A152" t="str">
        <f>CONCATENATE("(",'[1]estoque - Copia'!$A152,",")</f>
        <v>(151,</v>
      </c>
      <c r="B152" t="s">
        <v>4358</v>
      </c>
      <c r="C152" s="3" t="str">
        <f t="shared" si="2"/>
        <v>'004','</v>
      </c>
      <c r="D152" s="4" t="str">
        <f>'[1]estoque - Copia'!$D152</f>
        <v>878813000209 '</v>
      </c>
      <c r="E152" t="str">
        <f>CONCATENATE(",","'",'[1]estoque - Copia'!$E152,"'",",")</f>
        <v>,'ANIMALE SEXY EDP F 100ML                     ',</v>
      </c>
      <c r="F152" t="str">
        <f>CONCATENATE('[1]estoque - Copia'!F152,"),")</f>
        <v>-1),</v>
      </c>
    </row>
    <row r="153" spans="1:6" x14ac:dyDescent="0.25">
      <c r="A153" t="str">
        <f>CONCATENATE("(",'[1]estoque - Copia'!$A153,",")</f>
        <v>(152,</v>
      </c>
      <c r="B153" t="s">
        <v>4358</v>
      </c>
      <c r="C153" s="3" t="str">
        <f t="shared" si="2"/>
        <v>'004','</v>
      </c>
      <c r="D153" s="4" t="str">
        <f>'[1]estoque - Copia'!$D153</f>
        <v>878813000193 '</v>
      </c>
      <c r="E153" t="str">
        <f>CONCATENATE(",","'",'[1]estoque - Copia'!$E153,"'",",")</f>
        <v>,'ANIMALE SEXY EDP F 30ML                      ',</v>
      </c>
      <c r="F153" t="str">
        <f>CONCATENATE('[1]estoque - Copia'!F153,"),")</f>
        <v>-1),</v>
      </c>
    </row>
    <row r="154" spans="1:6" x14ac:dyDescent="0.25">
      <c r="A154" t="str">
        <f>CONCATENATE("(",'[1]estoque - Copia'!$A154,",")</f>
        <v>(153,</v>
      </c>
      <c r="B154" t="s">
        <v>4358</v>
      </c>
      <c r="C154" s="3" t="str">
        <f t="shared" si="2"/>
        <v>'004','</v>
      </c>
      <c r="D154" s="4" t="str">
        <f>'[1]estoque - Copia'!$D154</f>
        <v>8411061587881'</v>
      </c>
      <c r="E154" t="str">
        <f>CONCATENATE(",","'",'[1]estoque - Copia'!$E154,"'",",")</f>
        <v>,'ANTONIO H 100ML                              ',</v>
      </c>
      <c r="F154" t="str">
        <f>CONCATENATE('[1]estoque - Copia'!F154,"),")</f>
        <v>0),</v>
      </c>
    </row>
    <row r="155" spans="1:6" x14ac:dyDescent="0.25">
      <c r="A155" t="str">
        <f>CONCATENATE("(",'[1]estoque - Copia'!$A155,",")</f>
        <v>(154,</v>
      </c>
      <c r="B155" t="s">
        <v>4358</v>
      </c>
      <c r="C155" s="3" t="str">
        <f t="shared" si="2"/>
        <v>'004','</v>
      </c>
      <c r="D155" s="4" t="str">
        <f>'[1]estoque - Copia'!$D155</f>
        <v>3360372008521'</v>
      </c>
      <c r="E155" t="str">
        <f>CONCATENATE(",","'",'[1]estoque - Copia'!$E155,"'",",")</f>
        <v>,'ARMANI 100ML                                 ',</v>
      </c>
      <c r="F155" t="str">
        <f>CONCATENATE('[1]estoque - Copia'!F155,"),")</f>
        <v>0),</v>
      </c>
    </row>
    <row r="156" spans="1:6" x14ac:dyDescent="0.25">
      <c r="A156" t="str">
        <f>CONCATENATE("(",'[1]estoque - Copia'!$A156,",")</f>
        <v>(155,</v>
      </c>
      <c r="B156" t="s">
        <v>4358</v>
      </c>
      <c r="C156" s="3" t="str">
        <f t="shared" si="2"/>
        <v>'004','</v>
      </c>
      <c r="D156" s="4" t="str">
        <f>'[1]estoque - Copia'!$D156</f>
        <v>3360372053255'</v>
      </c>
      <c r="E156" t="str">
        <f>CONCATENATE(",","'",'[1]estoque - Copia'!$E156,"'",",")</f>
        <v>,'ARMANI 30 ML                                 ',</v>
      </c>
      <c r="F156" t="str">
        <f>CONCATENATE('[1]estoque - Copia'!F156,"),")</f>
        <v>0),</v>
      </c>
    </row>
    <row r="157" spans="1:6" x14ac:dyDescent="0.25">
      <c r="A157" t="str">
        <f>CONCATENATE("(",'[1]estoque - Copia'!$A157,",")</f>
        <v>(156,</v>
      </c>
      <c r="B157" t="s">
        <v>4358</v>
      </c>
      <c r="C157" s="3" t="str">
        <f t="shared" si="2"/>
        <v>'004','</v>
      </c>
      <c r="D157" s="4" t="str">
        <f>'[1]estoque - Copia'!$D157</f>
        <v>3614272544437'</v>
      </c>
      <c r="E157" t="str">
        <f>CONCATENATE(",","'",'[1]estoque - Copia'!$E157,"'",",")</f>
        <v>,'ARMANI CODE ABS F 50ML                       ',</v>
      </c>
      <c r="F157" t="str">
        <f>CONCATENATE('[1]estoque - Copia'!F157,"),")</f>
        <v>0),</v>
      </c>
    </row>
    <row r="158" spans="1:6" x14ac:dyDescent="0.25">
      <c r="A158" t="str">
        <f>CONCATENATE("(",'[1]estoque - Copia'!$A158,",")</f>
        <v>(157,</v>
      </c>
      <c r="B158" t="s">
        <v>4358</v>
      </c>
      <c r="C158" s="3" t="str">
        <f t="shared" si="2"/>
        <v>'004','</v>
      </c>
      <c r="D158" s="4" t="str">
        <f>'[1]estoque - Copia'!$D158</f>
        <v>3614272407442'</v>
      </c>
      <c r="E158" t="str">
        <f>CONCATENATE(",","'",'[1]estoque - Copia'!$E158,"'",",")</f>
        <v>,'ARMANI CODE ABS H 110ML                      ',</v>
      </c>
      <c r="F158" t="str">
        <f>CONCATENATE('[1]estoque - Copia'!F158,"),")</f>
        <v>0),</v>
      </c>
    </row>
    <row r="159" spans="1:6" x14ac:dyDescent="0.25">
      <c r="A159" t="str">
        <f>CONCATENATE("(",'[1]estoque - Copia'!$A159,",")</f>
        <v>(158,</v>
      </c>
      <c r="B159" t="s">
        <v>4358</v>
      </c>
      <c r="C159" s="3" t="str">
        <f t="shared" si="2"/>
        <v>'004','</v>
      </c>
      <c r="D159" s="4" t="str">
        <f>'[1]estoque - Copia'!$D159</f>
        <v>3614271418135'</v>
      </c>
      <c r="E159" t="str">
        <f>CONCATENATE(",","'",'[1]estoque - Copia'!$E159,"'",",")</f>
        <v>,'ARMANI CODE CASHMERE EDP 30ML                ',</v>
      </c>
      <c r="F159" t="str">
        <f>CONCATENATE('[1]estoque - Copia'!F159,"),")</f>
        <v>0),</v>
      </c>
    </row>
    <row r="160" spans="1:6" x14ac:dyDescent="0.25">
      <c r="A160" t="str">
        <f>CONCATENATE("(",'[1]estoque - Copia'!$A160,",")</f>
        <v>(159,</v>
      </c>
      <c r="B160" t="s">
        <v>4358</v>
      </c>
      <c r="C160" s="3" t="str">
        <f t="shared" si="2"/>
        <v>'004','</v>
      </c>
      <c r="D160" s="4" t="str">
        <f>'[1]estoque - Copia'!$D160</f>
        <v>3614270692420'</v>
      </c>
      <c r="E160" t="str">
        <f>CONCATENATE(",","'",'[1]estoque - Copia'!$E160,"'",",")</f>
        <v>,'ARMANI CODE COLONIA 125ML                    ',</v>
      </c>
      <c r="F160" t="str">
        <f>CONCATENATE('[1]estoque - Copia'!F160,"),")</f>
        <v>0),</v>
      </c>
    </row>
    <row r="161" spans="1:6" x14ac:dyDescent="0.25">
      <c r="A161" t="str">
        <f>CONCATENATE("(",'[1]estoque - Copia'!$A161,",")</f>
        <v>(160,</v>
      </c>
      <c r="B161" t="s">
        <v>4358</v>
      </c>
      <c r="C161" s="3" t="str">
        <f t="shared" si="2"/>
        <v>'004','</v>
      </c>
      <c r="D161" s="4" t="str">
        <f>'[1]estoque - Copia'!$D161</f>
        <v>3614273195089'</v>
      </c>
      <c r="E161" t="str">
        <f>CONCATENATE(",","'",'[1]estoque - Copia'!$E161,"'",",")</f>
        <v>,'ARMANI CODE EDP H 110ML                      ',</v>
      </c>
      <c r="F161" t="str">
        <f>CONCATENATE('[1]estoque - Copia'!F161,"),")</f>
        <v>3),</v>
      </c>
    </row>
    <row r="162" spans="1:6" x14ac:dyDescent="0.25">
      <c r="A162" t="str">
        <f>CONCATENATE("(",'[1]estoque - Copia'!$A162,",")</f>
        <v>(161,</v>
      </c>
      <c r="B162" t="s">
        <v>4358</v>
      </c>
      <c r="C162" s="3" t="str">
        <f t="shared" si="2"/>
        <v>'004','</v>
      </c>
      <c r="D162" s="4" t="str">
        <f>'[1]estoque - Copia'!$D162</f>
        <v>3614273195065'</v>
      </c>
      <c r="E162" t="str">
        <f>CONCATENATE(",","'",'[1]estoque - Copia'!$E162,"'",",")</f>
        <v>,'ARMANI CODE EDP H 60ML                       ',</v>
      </c>
      <c r="F162" t="str">
        <f>CONCATENATE('[1]estoque - Copia'!F162,"),")</f>
        <v>0),</v>
      </c>
    </row>
    <row r="163" spans="1:6" x14ac:dyDescent="0.25">
      <c r="A163" t="str">
        <f>CONCATENATE("(",'[1]estoque - Copia'!$A163,",")</f>
        <v>(162,</v>
      </c>
      <c r="B163" t="s">
        <v>4358</v>
      </c>
      <c r="C163" s="3" t="str">
        <f t="shared" si="2"/>
        <v>'004','</v>
      </c>
      <c r="D163" s="4" t="str">
        <f>'[1]estoque - Copia'!$D163</f>
        <v>3360375004049'</v>
      </c>
      <c r="E163" t="str">
        <f>CONCATENATE(",","'",'[1]estoque - Copia'!$E163,"'",",")</f>
        <v>,'ARMANI CODE F 30ML                           ',</v>
      </c>
      <c r="F163" t="str">
        <f>CONCATENATE('[1]estoque - Copia'!F163,"),")</f>
        <v>3),</v>
      </c>
    </row>
    <row r="164" spans="1:6" x14ac:dyDescent="0.25">
      <c r="A164" t="str">
        <f>CONCATENATE("(",'[1]estoque - Copia'!$A164,",")</f>
        <v>(163,</v>
      </c>
      <c r="B164" t="s">
        <v>4358</v>
      </c>
      <c r="C164" s="3" t="str">
        <f t="shared" si="2"/>
        <v>'004','</v>
      </c>
      <c r="D164" s="4" t="str">
        <f>'[1]estoque - Copia'!$D164</f>
        <v>3360375004056'</v>
      </c>
      <c r="E164" t="str">
        <f>CONCATENATE(",","'",'[1]estoque - Copia'!$E164,"'",",")</f>
        <v>,'ARMANI CODE F 50ML                           ',</v>
      </c>
      <c r="F164" t="str">
        <f>CONCATENATE('[1]estoque - Copia'!F164,"),")</f>
        <v>0),</v>
      </c>
    </row>
    <row r="165" spans="1:6" x14ac:dyDescent="0.25">
      <c r="A165" t="str">
        <f>CONCATENATE("(",'[1]estoque - Copia'!$A165,",")</f>
        <v>(164,</v>
      </c>
      <c r="B165" t="s">
        <v>4358</v>
      </c>
      <c r="C165" s="3" t="str">
        <f t="shared" si="2"/>
        <v>'004','</v>
      </c>
      <c r="D165" s="4" t="str">
        <f>'[1]estoque - Copia'!$D165</f>
        <v>3360375010972'</v>
      </c>
      <c r="E165" t="str">
        <f>CONCATENATE(",","'",'[1]estoque - Copia'!$E165,"'",",")</f>
        <v>,'ARMANI CODE F 75ML                           ',</v>
      </c>
      <c r="F165" t="str">
        <f>CONCATENATE('[1]estoque - Copia'!F165,"),")</f>
        <v>0),</v>
      </c>
    </row>
    <row r="166" spans="1:6" x14ac:dyDescent="0.25">
      <c r="A166" t="str">
        <f>CONCATENATE("(",'[1]estoque - Copia'!$A166,",")</f>
        <v>(165,</v>
      </c>
      <c r="B166" t="s">
        <v>4358</v>
      </c>
      <c r="C166" s="3" t="str">
        <f t="shared" si="2"/>
        <v>'004','</v>
      </c>
      <c r="D166" s="4" t="str">
        <f>'[1]estoque - Copia'!$D166</f>
        <v>3360375006432'</v>
      </c>
      <c r="E166" t="str">
        <f>CONCATENATE(",","'",'[1]estoque - Copia'!$E166,"'",",")</f>
        <v>,'ARMANI CODE H 125ML                          ',</v>
      </c>
      <c r="F166" t="str">
        <f>CONCATENATE('[1]estoque - Copia'!F166,"),")</f>
        <v>0),</v>
      </c>
    </row>
    <row r="167" spans="1:6" x14ac:dyDescent="0.25">
      <c r="A167" t="str">
        <f>CONCATENATE("(",'[1]estoque - Copia'!$A167,",")</f>
        <v>(166,</v>
      </c>
      <c r="B167" t="s">
        <v>4358</v>
      </c>
      <c r="C167" s="3" t="str">
        <f t="shared" si="2"/>
        <v>'004','</v>
      </c>
      <c r="D167" s="4" t="str">
        <f>'[1]estoque - Copia'!$D167</f>
        <v>3605521992703'</v>
      </c>
      <c r="E167" t="str">
        <f>CONCATENATE(",","'",'[1]estoque - Copia'!$E167,"'",",")</f>
        <v>,'ARMANI CODE H 200ML                          ',</v>
      </c>
      <c r="F167" t="str">
        <f>CONCATENATE('[1]estoque - Copia'!F167,"),")</f>
        <v>3),</v>
      </c>
    </row>
    <row r="168" spans="1:6" x14ac:dyDescent="0.25">
      <c r="A168" t="str">
        <f>CONCATENATE("(",'[1]estoque - Copia'!$A168,",")</f>
        <v>(167,</v>
      </c>
      <c r="B168" t="s">
        <v>4358</v>
      </c>
      <c r="C168" s="3" t="str">
        <f t="shared" si="2"/>
        <v>'004','</v>
      </c>
      <c r="D168" s="4" t="str">
        <f>'[1]estoque - Copia'!$D168</f>
        <v>3360372102359'</v>
      </c>
      <c r="E168" t="str">
        <f>CONCATENATE(",","'",'[1]estoque - Copia'!$E168,"'",",")</f>
        <v>,'ARMANI CODE H 30ML                           ',</v>
      </c>
      <c r="F168" t="str">
        <f>CONCATENATE('[1]estoque - Copia'!F168,"),")</f>
        <v>0),</v>
      </c>
    </row>
    <row r="169" spans="1:6" x14ac:dyDescent="0.25">
      <c r="A169" t="str">
        <f>CONCATENATE("(",'[1]estoque - Copia'!$A169,",")</f>
        <v>(168,</v>
      </c>
      <c r="B169" t="s">
        <v>4358</v>
      </c>
      <c r="C169" s="3" t="str">
        <f t="shared" si="2"/>
        <v>'004','</v>
      </c>
      <c r="D169" s="4" t="str">
        <f>'[1]estoque - Copia'!$D169</f>
        <v>3360372100515'</v>
      </c>
      <c r="E169" t="str">
        <f>CONCATENATE(",","'",'[1]estoque - Copia'!$E169,"'",",")</f>
        <v>,'ARMANI CODE H 50ML                           ',</v>
      </c>
      <c r="F169" t="str">
        <f>CONCATENATE('[1]estoque - Copia'!F169,"),")</f>
        <v>0),</v>
      </c>
    </row>
    <row r="170" spans="1:6" x14ac:dyDescent="0.25">
      <c r="A170" t="str">
        <f>CONCATENATE("(",'[1]estoque - Copia'!$A170,",")</f>
        <v>(169,</v>
      </c>
      <c r="B170" t="s">
        <v>4358</v>
      </c>
      <c r="C170" s="3" t="str">
        <f t="shared" si="2"/>
        <v>'004','</v>
      </c>
      <c r="D170" s="4" t="str">
        <f>'[1]estoque - Copia'!$D170</f>
        <v>3360372100522'</v>
      </c>
      <c r="E170" t="str">
        <f>CONCATENATE(",","'",'[1]estoque - Copia'!$E170,"'",",")</f>
        <v>,'ARMANI CODE H 75ML                           ',</v>
      </c>
      <c r="F170" t="str">
        <f>CONCATENATE('[1]estoque - Copia'!F170,"),")</f>
        <v>0),</v>
      </c>
    </row>
    <row r="171" spans="1:6" x14ac:dyDescent="0.25">
      <c r="A171" t="str">
        <f>CONCATENATE("(",'[1]estoque - Copia'!$A171,",")</f>
        <v>(170,</v>
      </c>
      <c r="B171" t="s">
        <v>4358</v>
      </c>
      <c r="C171" s="3" t="str">
        <f t="shared" si="2"/>
        <v>'004','</v>
      </c>
      <c r="D171" s="4" t="str">
        <f>'[1]estoque - Copia'!$D171</f>
        <v>3605522010901'</v>
      </c>
      <c r="E171" t="str">
        <f>CONCATENATE(",","'",'[1]estoque - Copia'!$E171,"'",",")</f>
        <v>,'ARMANI CODE ICE H 50ML                       ',</v>
      </c>
      <c r="F171" t="str">
        <f>CONCATENATE('[1]estoque - Copia'!F171,"),")</f>
        <v>0),</v>
      </c>
    </row>
    <row r="172" spans="1:6" x14ac:dyDescent="0.25">
      <c r="A172" t="str">
        <f>CONCATENATE("(",'[1]estoque - Copia'!$A172,",")</f>
        <v>(171,</v>
      </c>
      <c r="B172" t="s">
        <v>4358</v>
      </c>
      <c r="C172" s="3" t="str">
        <f t="shared" si="2"/>
        <v>'004','</v>
      </c>
      <c r="D172" s="4" t="str">
        <f>'[1]estoque - Copia'!$D172</f>
        <v>3614270581656'</v>
      </c>
      <c r="E172" t="str">
        <f>CONCATENATE(",","'",'[1]estoque - Copia'!$E172,"'",",")</f>
        <v>,'ARMANI CODE PROFUMO 60ML                     ',</v>
      </c>
      <c r="F172" t="str">
        <f>CONCATENATE('[1]estoque - Copia'!F172,"),")</f>
        <v>0),</v>
      </c>
    </row>
    <row r="173" spans="1:6" x14ac:dyDescent="0.25">
      <c r="A173" t="str">
        <f>CONCATENATE("(",'[1]estoque - Copia'!$A173,",")</f>
        <v>(172,</v>
      </c>
      <c r="B173" t="s">
        <v>4358</v>
      </c>
      <c r="C173" s="3" t="str">
        <f t="shared" si="2"/>
        <v>'004','</v>
      </c>
      <c r="D173" s="4" t="str">
        <f>'[1]estoque - Copia'!$D173</f>
        <v>3605521321602'</v>
      </c>
      <c r="E173" t="str">
        <f>CONCATENATE(",","'",'[1]estoque - Copia'!$E173,"'",",")</f>
        <v>,'ARMANI CODE SPORT H 50ML                     ',</v>
      </c>
      <c r="F173" t="str">
        <f>CONCATENATE('[1]estoque - Copia'!F173,"),")</f>
        <v>0),</v>
      </c>
    </row>
    <row r="174" spans="1:6" x14ac:dyDescent="0.25">
      <c r="A174" t="str">
        <f>CONCATENATE("(",'[1]estoque - Copia'!$A174,",")</f>
        <v>(173,</v>
      </c>
      <c r="B174" t="s">
        <v>4358</v>
      </c>
      <c r="C174" s="3" t="str">
        <f t="shared" si="2"/>
        <v>'004','</v>
      </c>
      <c r="D174" s="4" t="str">
        <f>'[1]estoque - Copia'!$D174</f>
        <v>3457460203361'</v>
      </c>
      <c r="E174" t="str">
        <f>CONCATENATE(",","'",'[1]estoque - Copia'!$E174,"'",",")</f>
        <v>,'ARSENAL BLACK H 100ML                        ',</v>
      </c>
      <c r="F174" t="str">
        <f>CONCATENATE('[1]estoque - Copia'!F174,"),")</f>
        <v>0),</v>
      </c>
    </row>
    <row r="175" spans="1:6" x14ac:dyDescent="0.25">
      <c r="A175" t="str">
        <f>CONCATENATE("(",'[1]estoque - Copia'!$A175,",")</f>
        <v>(174,</v>
      </c>
      <c r="B175" t="s">
        <v>4358</v>
      </c>
      <c r="C175" s="3" t="str">
        <f t="shared" si="2"/>
        <v>'004','</v>
      </c>
      <c r="D175" s="4" t="str">
        <f>'[1]estoque - Copia'!$D175</f>
        <v>3457460233351'</v>
      </c>
      <c r="E175" t="str">
        <f>CONCATENATE(",","'",'[1]estoque - Copia'!$E175,"'",",")</f>
        <v>,'ARSENAL BLUE H 100ML                         ',</v>
      </c>
      <c r="F175" t="str">
        <f>CONCATENATE('[1]estoque - Copia'!F175,"),")</f>
        <v>0),</v>
      </c>
    </row>
    <row r="176" spans="1:6" x14ac:dyDescent="0.25">
      <c r="A176" t="str">
        <f>CONCATENATE("(",'[1]estoque - Copia'!$A176,",")</f>
        <v>(175,</v>
      </c>
      <c r="B176" t="s">
        <v>4358</v>
      </c>
      <c r="C176" s="3" t="str">
        <f t="shared" si="2"/>
        <v>'004','</v>
      </c>
      <c r="D176" s="4" t="str">
        <f>'[1]estoque - Copia'!$D176</f>
        <v>5055121800843'</v>
      </c>
      <c r="E176" t="str">
        <f>CONCATENATE(",","'",'[1]estoque - Copia'!$E176,"'",",")</f>
        <v>,'ARSENAL F 100ML                              ',</v>
      </c>
      <c r="F176" t="str">
        <f>CONCATENATE('[1]estoque - Copia'!F176,"),")</f>
        <v>0),</v>
      </c>
    </row>
    <row r="177" spans="1:6" x14ac:dyDescent="0.25">
      <c r="A177" t="str">
        <f>CONCATENATE("(",'[1]estoque - Copia'!$A177,",")</f>
        <v>(176,</v>
      </c>
      <c r="B177" t="s">
        <v>4358</v>
      </c>
      <c r="C177" s="3" t="str">
        <f t="shared" si="2"/>
        <v>'004','</v>
      </c>
      <c r="D177" s="4" t="str">
        <f>'[1]estoque - Copia'!$D177</f>
        <v>3700608300010'</v>
      </c>
      <c r="E177" t="str">
        <f>CONCATENATE(",","'",'[1]estoque - Copia'!$E177,"'",",")</f>
        <v>,'ARSENAL GOLD 100ML                           ',</v>
      </c>
      <c r="F177" t="str">
        <f>CONCATENATE('[1]estoque - Copia'!F177,"),")</f>
        <v>0),</v>
      </c>
    </row>
    <row r="178" spans="1:6" x14ac:dyDescent="0.25">
      <c r="A178" t="str">
        <f>CONCATENATE("(",'[1]estoque - Copia'!$A178,",")</f>
        <v>(177,</v>
      </c>
      <c r="B178" t="s">
        <v>4358</v>
      </c>
      <c r="C178" s="3" t="str">
        <f t="shared" si="2"/>
        <v>'004','</v>
      </c>
      <c r="D178" s="4" t="str">
        <f>'[1]estoque - Copia'!$D178</f>
        <v>5055121801154'</v>
      </c>
      <c r="E178" t="str">
        <f>CONCATENATE(",","'",'[1]estoque - Copia'!$E178,"'",",")</f>
        <v>,'ARSENAL LOVE STORY EDP100ML                  ',</v>
      </c>
      <c r="F178" t="str">
        <f>CONCATENATE('[1]estoque - Copia'!F178,"),")</f>
        <v>0),</v>
      </c>
    </row>
    <row r="179" spans="1:6" x14ac:dyDescent="0.25">
      <c r="A179" t="str">
        <f>CONCATENATE("(",'[1]estoque - Copia'!$A179,",")</f>
        <v>(178,</v>
      </c>
      <c r="B179" t="s">
        <v>4358</v>
      </c>
      <c r="C179" s="3" t="str">
        <f t="shared" si="2"/>
        <v>'004','</v>
      </c>
      <c r="D179" s="4" t="str">
        <f>'[1]estoque - Copia'!$D179</f>
        <v>5055121801192'</v>
      </c>
      <c r="E179" t="str">
        <f>CONCATENATE(",","'",'[1]estoque - Copia'!$E179,"'",",")</f>
        <v>,'ARSENAL PLATNIUM 100ML                       ',</v>
      </c>
      <c r="F179" t="str">
        <f>CONCATENATE('[1]estoque - Copia'!F179,"),")</f>
        <v>0),</v>
      </c>
    </row>
    <row r="180" spans="1:6" x14ac:dyDescent="0.25">
      <c r="A180" t="str">
        <f>CONCATENATE("(",'[1]estoque - Copia'!$A180,",")</f>
        <v>(179,</v>
      </c>
      <c r="B180" t="s">
        <v>4358</v>
      </c>
      <c r="C180" s="3" t="str">
        <f t="shared" si="2"/>
        <v>'004','</v>
      </c>
      <c r="D180" s="4" t="str">
        <f>'[1]estoque - Copia'!$D180</f>
        <v>5055121801017'</v>
      </c>
      <c r="E180" t="str">
        <f>CONCATENATE(",","'",'[1]estoque - Copia'!$E180,"'",",")</f>
        <v>,'ARSENAL SENSUALITY 100ML                     ',</v>
      </c>
      <c r="F180" t="str">
        <f>CONCATENATE('[1]estoque - Copia'!F180,"),")</f>
        <v>0),</v>
      </c>
    </row>
    <row r="181" spans="1:6" x14ac:dyDescent="0.25">
      <c r="A181" t="str">
        <f>CONCATENATE("(",'[1]estoque - Copia'!$A181,",")</f>
        <v>(180,</v>
      </c>
      <c r="B181" t="s">
        <v>4358</v>
      </c>
      <c r="C181" s="3" t="str">
        <f t="shared" si="2"/>
        <v>'004','</v>
      </c>
      <c r="D181" s="4" t="str">
        <f>'[1]estoque - Copia'!$D181</f>
        <v>3494800520047'</v>
      </c>
      <c r="E181" t="str">
        <f>CONCATENATE(",","'",'[1]estoque - Copia'!$E181,"'",",")</f>
        <v>,'ASTERIA 30ML                                 ',</v>
      </c>
      <c r="F181" t="str">
        <f>CONCATENATE('[1]estoque - Copia'!F181,"),")</f>
        <v>0),</v>
      </c>
    </row>
    <row r="182" spans="1:6" x14ac:dyDescent="0.25">
      <c r="A182" t="str">
        <f>CONCATENATE("(",'[1]estoque - Copia'!$A182,",")</f>
        <v>(181,</v>
      </c>
      <c r="B182" t="s">
        <v>4358</v>
      </c>
      <c r="C182" s="3" t="str">
        <f t="shared" si="2"/>
        <v>'004','</v>
      </c>
      <c r="D182" s="4" t="str">
        <f>'[1]estoque - Copia'!$D182</f>
        <v>3494800520023'</v>
      </c>
      <c r="E182" t="str">
        <f>CONCATENATE(",","'",'[1]estoque - Copia'!$E182,"'",",")</f>
        <v>,'ASTERIA 50ML                                 ',</v>
      </c>
      <c r="F182" t="str">
        <f>CONCATENATE('[1]estoque - Copia'!F182,"),")</f>
        <v>0),</v>
      </c>
    </row>
    <row r="183" spans="1:6" x14ac:dyDescent="0.25">
      <c r="A183" t="str">
        <f>CONCATENATE("(",'[1]estoque - Copia'!$A183,",")</f>
        <v>(182,</v>
      </c>
      <c r="B183" t="s">
        <v>4358</v>
      </c>
      <c r="C183" s="3" t="str">
        <f t="shared" si="2"/>
        <v>'004','</v>
      </c>
      <c r="D183" s="4" t="str">
        <f>'[1]estoque - Copia'!$D183</f>
        <v>5055810014933'</v>
      </c>
      <c r="E183" t="str">
        <f>CONCATENATE(",","'",'[1]estoque - Copia'!$E183,"'",",")</f>
        <v>,'ATTAR AL WESAL H                             ',</v>
      </c>
      <c r="F183" t="str">
        <f>CONCATENATE('[1]estoque - Copia'!F183,"),")</f>
        <v>0),</v>
      </c>
    </row>
    <row r="184" spans="1:6" x14ac:dyDescent="0.25">
      <c r="A184" t="str">
        <f>CONCATENATE("(",'[1]estoque - Copia'!$A184,",")</f>
        <v>(183,</v>
      </c>
      <c r="B184" t="s">
        <v>4358</v>
      </c>
      <c r="C184" s="3" t="str">
        <f t="shared" si="2"/>
        <v>'004','</v>
      </c>
      <c r="D184" s="4" t="str">
        <f>'[1]estoque - Copia'!$D184</f>
        <v>054402200438 '</v>
      </c>
      <c r="E184" t="str">
        <f>CONCATENATE(",","'",'[1]estoque - Copia'!$E184,"'",",")</f>
        <v>,'AUSTRALIA GOLD 15 125ML                      ',</v>
      </c>
      <c r="F184" t="str">
        <f>CONCATENATE('[1]estoque - Copia'!F184,"),")</f>
        <v>0),</v>
      </c>
    </row>
    <row r="185" spans="1:6" x14ac:dyDescent="0.25">
      <c r="A185" t="str">
        <f>CONCATENATE("(",'[1]estoque - Copia'!$A185,",")</f>
        <v>(184,</v>
      </c>
      <c r="B185" t="s">
        <v>4358</v>
      </c>
      <c r="C185" s="3" t="str">
        <f t="shared" si="2"/>
        <v>'004','</v>
      </c>
      <c r="D185" s="4" t="str">
        <f>'[1]estoque - Copia'!$D185</f>
        <v>054402250525 '</v>
      </c>
      <c r="E185" t="str">
        <f>CONCATENATE(",","'",'[1]estoque - Copia'!$E185,"'",",")</f>
        <v>,'AUSTRALIA GOLD 15 237ML                      ',</v>
      </c>
      <c r="F185" t="str">
        <f>CONCATENATE('[1]estoque - Copia'!F185,"),")</f>
        <v>0),</v>
      </c>
    </row>
    <row r="186" spans="1:6" x14ac:dyDescent="0.25">
      <c r="A186" t="str">
        <f>CONCATENATE("(",'[1]estoque - Copia'!$A186,",")</f>
        <v>(185,</v>
      </c>
      <c r="B186" t="s">
        <v>4358</v>
      </c>
      <c r="C186" s="3" t="str">
        <f t="shared" si="2"/>
        <v>'004','</v>
      </c>
      <c r="D186" s="4" t="str">
        <f>'[1]estoque - Copia'!$D186</f>
        <v>054402200445 '</v>
      </c>
      <c r="E186" t="str">
        <f>CONCATENATE(",","'",'[1]estoque - Copia'!$E186,"'",",")</f>
        <v>,'AUSTRALIA GOLD 30 125ML                      ',</v>
      </c>
      <c r="F186" t="str">
        <f>CONCATENATE('[1]estoque - Copia'!F186,"),")</f>
        <v>0),</v>
      </c>
    </row>
    <row r="187" spans="1:6" x14ac:dyDescent="0.25">
      <c r="A187" t="str">
        <f>CONCATENATE("(",'[1]estoque - Copia'!$A187,",")</f>
        <v>(186,</v>
      </c>
      <c r="B187" t="s">
        <v>4358</v>
      </c>
      <c r="C187" s="3" t="str">
        <f t="shared" si="2"/>
        <v>'004','</v>
      </c>
      <c r="D187" s="4" t="str">
        <f>'[1]estoque - Copia'!$D187</f>
        <v>054402250624 '</v>
      </c>
      <c r="E187" t="str">
        <f>CONCATENATE(",","'",'[1]estoque - Copia'!$E187,"'",",")</f>
        <v>,'AUSTRALIA GOLD 30 237ML                      ',</v>
      </c>
      <c r="F187" t="str">
        <f>CONCATENATE('[1]estoque - Copia'!F187,"),")</f>
        <v>0),</v>
      </c>
    </row>
    <row r="188" spans="1:6" x14ac:dyDescent="0.25">
      <c r="A188" t="str">
        <f>CONCATENATE("(",'[1]estoque - Copia'!$A188,",")</f>
        <v>(187,</v>
      </c>
      <c r="B188" t="s">
        <v>4358</v>
      </c>
      <c r="C188" s="3" t="str">
        <f t="shared" si="2"/>
        <v>'004','</v>
      </c>
      <c r="D188" s="4" t="str">
        <f>'[1]estoque - Copia'!$D188</f>
        <v>054402200421 '</v>
      </c>
      <c r="E188" t="str">
        <f>CONCATENATE(",","'",'[1]estoque - Copia'!$E188,"'",",")</f>
        <v>,'AUSTRALIA GOLD 8 125ML                       ',</v>
      </c>
      <c r="F188" t="str">
        <f>CONCATENATE('[1]estoque - Copia'!F188,"),")</f>
        <v>0),</v>
      </c>
    </row>
    <row r="189" spans="1:6" x14ac:dyDescent="0.25">
      <c r="A189" t="str">
        <f>CONCATENATE("(",'[1]estoque - Copia'!$A189,",")</f>
        <v>(188,</v>
      </c>
      <c r="B189" t="s">
        <v>4358</v>
      </c>
      <c r="C189" s="3" t="str">
        <f t="shared" si="2"/>
        <v>'004','</v>
      </c>
      <c r="D189" s="4" t="str">
        <f>'[1]estoque - Copia'!$D189</f>
        <v>054402250488 '</v>
      </c>
      <c r="E189" t="str">
        <f>CONCATENATE(",","'",'[1]estoque - Copia'!$E189,"'",",")</f>
        <v>,'AUSTRALIA GOLD 8 237ML                       ',</v>
      </c>
      <c r="F189" t="str">
        <f>CONCATENATE('[1]estoque - Copia'!F189,"),")</f>
        <v>0),</v>
      </c>
    </row>
    <row r="190" spans="1:6" x14ac:dyDescent="0.25">
      <c r="A190" t="str">
        <f>CONCATENATE("(",'[1]estoque - Copia'!$A190,",")</f>
        <v>(189,</v>
      </c>
      <c r="B190" t="s">
        <v>4358</v>
      </c>
      <c r="C190" s="3" t="str">
        <f t="shared" si="2"/>
        <v>'004','</v>
      </c>
      <c r="D190" s="4" t="str">
        <f>'[1]estoque - Copia'!$D190</f>
        <v>054402200162 '</v>
      </c>
      <c r="E190" t="str">
        <f>CONCATENATE(",","'",'[1]estoque - Copia'!$E190,"'",",")</f>
        <v>,'AUSTRALIA GOLD ACCELERATOR CLEAR 125ML       ',</v>
      </c>
      <c r="F190" t="str">
        <f>CONCATENATE('[1]estoque - Copia'!F190,"),")</f>
        <v>0),</v>
      </c>
    </row>
    <row r="191" spans="1:6" x14ac:dyDescent="0.25">
      <c r="A191" t="str">
        <f>CONCATENATE("(",'[1]estoque - Copia'!$A191,",")</f>
        <v>(190,</v>
      </c>
      <c r="B191" t="s">
        <v>4358</v>
      </c>
      <c r="C191" s="3" t="str">
        <f t="shared" si="2"/>
        <v>'004','</v>
      </c>
      <c r="D191" s="4" t="str">
        <f>'[1]estoque - Copia'!$D191</f>
        <v>0544022500440'</v>
      </c>
      <c r="E191" t="str">
        <f>CONCATENATE(",","'",'[1]estoque - Copia'!$E191,"'",",")</f>
        <v>,'AUSTRALIA GOLD ACCELERATOR CLEAR 237ML       ',</v>
      </c>
      <c r="F191" t="str">
        <f>CONCATENATE('[1]estoque - Copia'!F191,"),")</f>
        <v>0),</v>
      </c>
    </row>
    <row r="192" spans="1:6" x14ac:dyDescent="0.25">
      <c r="A192" t="str">
        <f>CONCATENATE("(",'[1]estoque - Copia'!$A192,",")</f>
        <v>(191,</v>
      </c>
      <c r="B192" t="s">
        <v>4358</v>
      </c>
      <c r="C192" s="3" t="str">
        <f t="shared" si="2"/>
        <v>'004','</v>
      </c>
      <c r="D192" s="4" t="str">
        <f>'[1]estoque - Copia'!$D192</f>
        <v>0544022504400'</v>
      </c>
      <c r="E192" t="str">
        <f>CONCATENATE(",","'",'[1]estoque - Copia'!$E192,"'",",")</f>
        <v>,'AUSTRALIA GOLD DARK TAN ACCELERATOR237ML     ',</v>
      </c>
      <c r="F192" t="str">
        <f>CONCATENATE('[1]estoque - Copia'!F192,"),")</f>
        <v>0),</v>
      </c>
    </row>
    <row r="193" spans="1:6" x14ac:dyDescent="0.25">
      <c r="A193" t="str">
        <f>CONCATENATE("(",'[1]estoque - Copia'!$A193,",")</f>
        <v>(192,</v>
      </c>
      <c r="B193" t="s">
        <v>4358</v>
      </c>
      <c r="C193" s="3" t="str">
        <f t="shared" si="2"/>
        <v>'004','</v>
      </c>
      <c r="D193" s="4" t="str">
        <f>'[1]estoque - Copia'!$D193</f>
        <v>054402250563 '</v>
      </c>
      <c r="E193" t="str">
        <f>CONCATENATE(",","'",'[1]estoque - Copia'!$E193,"'",",")</f>
        <v>,'AUSTRALIAN GOLD ACELERADOR INSTANT           ',</v>
      </c>
      <c r="F193" t="str">
        <f>CONCATENATE('[1]estoque - Copia'!F193,"),")</f>
        <v>0),</v>
      </c>
    </row>
    <row r="194" spans="1:6" x14ac:dyDescent="0.25">
      <c r="A194" t="str">
        <f>CONCATENATE("(",'[1]estoque - Copia'!$A194,",")</f>
        <v>(193,</v>
      </c>
      <c r="B194" t="s">
        <v>4358</v>
      </c>
      <c r="C194" s="3" t="str">
        <f t="shared" si="2"/>
        <v>'004','</v>
      </c>
      <c r="D194" s="4" t="str">
        <f>'[1]estoque - Copia'!$D194</f>
        <v>0054402700280'</v>
      </c>
      <c r="E194" t="str">
        <f>CONCATENATE(",","'",'[1]estoque - Copia'!$E194,"'",",")</f>
        <v>,'AUSTRALIAN GOLD BRONZING INTENSIFIER         ',</v>
      </c>
      <c r="F194" t="str">
        <f>CONCATENATE('[1]estoque - Copia'!F194,"),")</f>
        <v>0),</v>
      </c>
    </row>
    <row r="195" spans="1:6" x14ac:dyDescent="0.25">
      <c r="A195" t="str">
        <f>CONCATENATE("(",'[1]estoque - Copia'!$A195,",")</f>
        <v>(194,</v>
      </c>
      <c r="B195" t="s">
        <v>4358</v>
      </c>
      <c r="C195" s="3" t="str">
        <f t="shared" ref="C195:C258" si="3">"'"&amp;"004"&amp;"'"&amp;","&amp;"'"</f>
        <v>'004','</v>
      </c>
      <c r="D195" s="4" t="str">
        <f>'[1]estoque - Copia'!$D195</f>
        <v>0054402700358'</v>
      </c>
      <c r="E195" t="str">
        <f>CONCATENATE(",","'",'[1]estoque - Copia'!$E195,"'",",")</f>
        <v>,'AUSTRALIAN GOLD SELF TANNING 130ML           ',</v>
      </c>
      <c r="F195" t="str">
        <f>CONCATENATE('[1]estoque - Copia'!F195,"),")</f>
        <v>0),</v>
      </c>
    </row>
    <row r="196" spans="1:6" x14ac:dyDescent="0.25">
      <c r="A196" t="str">
        <f>CONCATENATE("(",'[1]estoque - Copia'!$A196,",")</f>
        <v>(195,</v>
      </c>
      <c r="B196" t="s">
        <v>4358</v>
      </c>
      <c r="C196" s="3" t="str">
        <f t="shared" si="3"/>
        <v>'004','</v>
      </c>
      <c r="D196" s="4" t="str">
        <f>'[1]estoque - Copia'!$D196</f>
        <v>3595472911048'</v>
      </c>
      <c r="E196" t="str">
        <f>CONCATENATE(",","'",'[1]estoque - Copia'!$E196,"'",",")</f>
        <v>,'AXIS BLACK CAVIAR 100ML                      ',</v>
      </c>
      <c r="F196" t="str">
        <f>CONCATENATE('[1]estoque - Copia'!F196,"),")</f>
        <v>0),</v>
      </c>
    </row>
    <row r="197" spans="1:6" x14ac:dyDescent="0.25">
      <c r="A197" t="str">
        <f>CONCATENATE("(",'[1]estoque - Copia'!$A197,",")</f>
        <v>(196,</v>
      </c>
      <c r="B197" t="s">
        <v>4358</v>
      </c>
      <c r="C197" s="3" t="str">
        <f t="shared" si="3"/>
        <v>'004','</v>
      </c>
      <c r="D197" s="4" t="str">
        <f>'[1]estoque - Copia'!$D197</f>
        <v>3595472131026'</v>
      </c>
      <c r="E197" t="str">
        <f>CONCATENATE(",","'",'[1]estoque - Copia'!$E197,"'",",")</f>
        <v>,'AXIS DIAMOND F 100ML                         ',</v>
      </c>
      <c r="F197" t="str">
        <f>CONCATENATE('[1]estoque - Copia'!F197,"),")</f>
        <v>0),</v>
      </c>
    </row>
    <row r="198" spans="1:6" x14ac:dyDescent="0.25">
      <c r="A198" t="str">
        <f>CONCATENATE("(",'[1]estoque - Copia'!$A198,",")</f>
        <v>(197,</v>
      </c>
      <c r="B198" t="s">
        <v>4358</v>
      </c>
      <c r="C198" s="3" t="str">
        <f t="shared" si="3"/>
        <v>'004','</v>
      </c>
      <c r="D198" s="4" t="str">
        <f>'[1]estoque - Copia'!$D198</f>
        <v>3595472141025'</v>
      </c>
      <c r="E198" t="str">
        <f>CONCATENATE(",","'",'[1]estoque - Copia'!$E198,"'",",")</f>
        <v>,'AXIS LOVE F 100ML                            ',</v>
      </c>
      <c r="F198" t="str">
        <f>CONCATENATE('[1]estoque - Copia'!F198,"),")</f>
        <v>0),</v>
      </c>
    </row>
    <row r="199" spans="1:6" x14ac:dyDescent="0.25">
      <c r="A199" t="str">
        <f>CONCATENATE("(",'[1]estoque - Copia'!$A199,",")</f>
        <v>(198,</v>
      </c>
      <c r="B199" t="s">
        <v>4358</v>
      </c>
      <c r="C199" s="3" t="str">
        <f t="shared" si="3"/>
        <v>'004','</v>
      </c>
      <c r="D199" s="4" t="str">
        <f>'[1]estoque - Copia'!$D199</f>
        <v>3595472151017'</v>
      </c>
      <c r="E199" t="str">
        <f>CONCATENATE(",","'",'[1]estoque - Copia'!$E199,"'",",")</f>
        <v>,'AXIS MIRAGE H 100ML                          ',</v>
      </c>
      <c r="F199" t="str">
        <f>CONCATENATE('[1]estoque - Copia'!F199,"),")</f>
        <v>0),</v>
      </c>
    </row>
    <row r="200" spans="1:6" x14ac:dyDescent="0.25">
      <c r="A200" t="str">
        <f>CONCATENATE("(",'[1]estoque - Copia'!$A200,",")</f>
        <v>(199,</v>
      </c>
      <c r="B200" t="s">
        <v>4358</v>
      </c>
      <c r="C200" s="3" t="str">
        <f t="shared" si="3"/>
        <v>'004','</v>
      </c>
      <c r="D200" s="4" t="str">
        <f>'[1]estoque - Copia'!$D200</f>
        <v>3595472861015'</v>
      </c>
      <c r="E200" t="str">
        <f>CONCATENATE(",","'",'[1]estoque - Copia'!$E200,"'",",")</f>
        <v>,'AXIS PIMK CAVIAR                             ',</v>
      </c>
      <c r="F200" t="str">
        <f>CONCATENATE('[1]estoque - Copia'!F200,"),")</f>
        <v>0),</v>
      </c>
    </row>
    <row r="201" spans="1:6" x14ac:dyDescent="0.25">
      <c r="A201" t="str">
        <f>CONCATENATE("(",'[1]estoque - Copia'!$A201,",")</f>
        <v>(200,</v>
      </c>
      <c r="B201" t="s">
        <v>4358</v>
      </c>
      <c r="C201" s="3" t="str">
        <f t="shared" si="3"/>
        <v>'004','</v>
      </c>
      <c r="D201" s="4" t="str">
        <f>'[1]estoque - Copia'!$D201</f>
        <v>3595472311015'</v>
      </c>
      <c r="E201" t="str">
        <f>CONCATENATE(",","'",'[1]estoque - Copia'!$E201,"'",",")</f>
        <v>,'AXIS RED CAVIAR 100ML                        ',</v>
      </c>
      <c r="F201" t="str">
        <f>CONCATENATE('[1]estoque - Copia'!F201,"),")</f>
        <v>0),</v>
      </c>
    </row>
    <row r="202" spans="1:6" x14ac:dyDescent="0.25">
      <c r="A202" t="str">
        <f>CONCATENATE("(",'[1]estoque - Copia'!$A202,",")</f>
        <v>(201,</v>
      </c>
      <c r="B202" t="s">
        <v>4358</v>
      </c>
      <c r="C202" s="3" t="str">
        <f t="shared" si="3"/>
        <v>'004','</v>
      </c>
      <c r="D202" s="4" t="str">
        <f>'[1]estoque - Copia'!$D202</f>
        <v>3595472161016'</v>
      </c>
      <c r="E202" t="str">
        <f>CONCATENATE(",","'",'[1]estoque - Copia'!$E202,"'",",")</f>
        <v>,'AXIS SAND H 90ML                             ',</v>
      </c>
      <c r="F202" t="str">
        <f>CONCATENATE('[1]estoque - Copia'!F202,"),")</f>
        <v>0),</v>
      </c>
    </row>
    <row r="203" spans="1:6" x14ac:dyDescent="0.25">
      <c r="A203" t="str">
        <f>CONCATENATE("(",'[1]estoque - Copia'!$A203,",")</f>
        <v>(202,</v>
      </c>
      <c r="B203" t="s">
        <v>4358</v>
      </c>
      <c r="C203" s="3" t="str">
        <f t="shared" si="3"/>
        <v>'004','</v>
      </c>
      <c r="D203" s="4" t="str">
        <f>'[1]estoque - Copia'!$D203</f>
        <v>3351500011476'</v>
      </c>
      <c r="E203" t="str">
        <f>CONCATENATE(",","'",'[1]estoque - Copia'!$E203,"'",",")</f>
        <v>,'AZZARO 100ML                                 ',</v>
      </c>
      <c r="F203" t="str">
        <f>CONCATENATE('[1]estoque - Copia'!F203,"),")</f>
        <v>0),</v>
      </c>
    </row>
    <row r="204" spans="1:6" x14ac:dyDescent="0.25">
      <c r="A204" t="str">
        <f>CONCATENATE("(",'[1]estoque - Copia'!$A204,",")</f>
        <v>(203,</v>
      </c>
      <c r="B204" t="s">
        <v>4358</v>
      </c>
      <c r="C204" s="3" t="str">
        <f t="shared" si="3"/>
        <v>'004','</v>
      </c>
      <c r="D204" s="4" t="str">
        <f>'[1]estoque - Copia'!$D204</f>
        <v>3351500980086'</v>
      </c>
      <c r="E204" t="str">
        <f>CONCATENATE(",","'",'[1]estoque - Copia'!$E204,"'",",")</f>
        <v>,'AZZARO 200ML                                 ',</v>
      </c>
      <c r="F204" t="str">
        <f>CONCATENATE('[1]estoque - Copia'!F204,"),")</f>
        <v>3),</v>
      </c>
    </row>
    <row r="205" spans="1:6" x14ac:dyDescent="0.25">
      <c r="A205" t="str">
        <f>CONCATENATE("(",'[1]estoque - Copia'!$A205,",")</f>
        <v>(204,</v>
      </c>
      <c r="B205" t="s">
        <v>4358</v>
      </c>
      <c r="C205" s="3" t="str">
        <f t="shared" si="3"/>
        <v>'004','</v>
      </c>
      <c r="D205" s="4" t="str">
        <f>'[1]estoque - Copia'!$D205</f>
        <v>3351500981700'</v>
      </c>
      <c r="E205" t="str">
        <f>CONCATENATE(",","'",'[1]estoque - Copia'!$E205,"'",",")</f>
        <v>,'AZZARO 30ML                                  ',</v>
      </c>
      <c r="F205" t="str">
        <f>CONCATENATE('[1]estoque - Copia'!F205,"),")</f>
        <v>0),</v>
      </c>
    </row>
    <row r="206" spans="1:6" x14ac:dyDescent="0.25">
      <c r="A206" t="str">
        <f>CONCATENATE("(",'[1]estoque - Copia'!$A206,",")</f>
        <v>(205,</v>
      </c>
      <c r="B206" t="s">
        <v>4358</v>
      </c>
      <c r="C206" s="3" t="str">
        <f t="shared" si="3"/>
        <v>'004','</v>
      </c>
      <c r="D206" s="4" t="str">
        <f>'[1]estoque - Copia'!$D206</f>
        <v>3351500980802'</v>
      </c>
      <c r="E206" t="str">
        <f>CONCATENATE(",","'",'[1]estoque - Copia'!$E206,"'",",")</f>
        <v>,'AZZARO 50ML                                  ',</v>
      </c>
      <c r="F206" t="str">
        <f>CONCATENATE('[1]estoque - Copia'!F206,"),")</f>
        <v>0),</v>
      </c>
    </row>
    <row r="207" spans="1:6" x14ac:dyDescent="0.25">
      <c r="A207" t="str">
        <f>CONCATENATE("(",'[1]estoque - Copia'!$A207,",")</f>
        <v>(206,</v>
      </c>
      <c r="B207" t="s">
        <v>4358</v>
      </c>
      <c r="C207" s="3" t="str">
        <f t="shared" si="3"/>
        <v>'004','</v>
      </c>
      <c r="D207" s="4" t="str">
        <f>'[1]estoque - Copia'!$D207</f>
        <v>3351500948406'</v>
      </c>
      <c r="E207" t="str">
        <f>CONCATENATE(",","'",'[1]estoque - Copia'!$E207,"'",",")</f>
        <v>,'AZZARO CHROME 30ML                           ',</v>
      </c>
      <c r="F207" t="str">
        <f>CONCATENATE('[1]estoque - Copia'!F207,"),")</f>
        <v>0),</v>
      </c>
    </row>
    <row r="208" spans="1:6" x14ac:dyDescent="0.25">
      <c r="A208" t="str">
        <f>CONCATENATE("(",'[1]estoque - Copia'!$A208,",")</f>
        <v>(207,</v>
      </c>
      <c r="B208" t="s">
        <v>4358</v>
      </c>
      <c r="C208" s="3" t="str">
        <f t="shared" si="3"/>
        <v>'004','</v>
      </c>
      <c r="D208" s="4" t="str">
        <f>'[1]estoque - Copia'!$D208</f>
        <v>3351500920013'</v>
      </c>
      <c r="E208" t="str">
        <f>CONCATENATE(",","'",'[1]estoque - Copia'!$E208,"'",",")</f>
        <v>,'AZZARO CHROME 50ML                           ',</v>
      </c>
      <c r="F208" t="str">
        <f>CONCATENATE('[1]estoque - Copia'!F208,"),")</f>
        <v>0),</v>
      </c>
    </row>
    <row r="209" spans="1:6" x14ac:dyDescent="0.25">
      <c r="A209" t="str">
        <f>CONCATENATE("(",'[1]estoque - Copia'!$A209,",")</f>
        <v>(208,</v>
      </c>
      <c r="B209" t="s">
        <v>4358</v>
      </c>
      <c r="C209" s="3" t="str">
        <f t="shared" si="3"/>
        <v>'004','</v>
      </c>
      <c r="D209" s="4" t="str">
        <f>'[1]estoque - Copia'!$D209</f>
        <v>3351500020409'</v>
      </c>
      <c r="E209" t="str">
        <f>CONCATENATE(",","'",'[1]estoque - Copia'!$E209,"'",",")</f>
        <v>,'AZZARO CHROME H 100ML                        ',</v>
      </c>
      <c r="F209" t="str">
        <f>CONCATENATE('[1]estoque - Copia'!F209,"),")</f>
        <v>2),</v>
      </c>
    </row>
    <row r="210" spans="1:6" x14ac:dyDescent="0.25">
      <c r="A210" t="str">
        <f>CONCATENATE("(",'[1]estoque - Copia'!$A210,",")</f>
        <v>(209,</v>
      </c>
      <c r="B210" t="s">
        <v>4358</v>
      </c>
      <c r="C210" s="3" t="str">
        <f t="shared" si="3"/>
        <v>'004','</v>
      </c>
      <c r="D210" s="4" t="str">
        <f>'[1]estoque - Copia'!$D210</f>
        <v>3351500920068'</v>
      </c>
      <c r="E210" t="str">
        <f>CONCATENATE(",","'",'[1]estoque - Copia'!$E210,"'",",")</f>
        <v>,'AZZARO CHROME H 200ML                        ',</v>
      </c>
      <c r="F210" t="str">
        <f>CONCATENATE('[1]estoque - Copia'!F210,"),")</f>
        <v>1),</v>
      </c>
    </row>
    <row r="211" spans="1:6" x14ac:dyDescent="0.25">
      <c r="A211" t="str">
        <f>CONCATENATE("(",'[1]estoque - Copia'!$A211,",")</f>
        <v>(210,</v>
      </c>
      <c r="B211" t="s">
        <v>4358</v>
      </c>
      <c r="C211" s="3" t="str">
        <f t="shared" si="3"/>
        <v>'004','</v>
      </c>
      <c r="D211" s="4" t="str">
        <f>'[1]estoque - Copia'!$D211</f>
        <v>3351500957712'</v>
      </c>
      <c r="E211" t="str">
        <f>CONCATENATE(",","'",'[1]estoque - Copia'!$E211,"'",",")</f>
        <v>,'AZZARO CHROME UNITED 100ML                   ',</v>
      </c>
      <c r="F211" t="str">
        <f>CONCATENATE('[1]estoque - Copia'!F211,"),")</f>
        <v>0),</v>
      </c>
    </row>
    <row r="212" spans="1:6" x14ac:dyDescent="0.25">
      <c r="A212" t="str">
        <f>CONCATENATE("(",'[1]estoque - Copia'!$A212,",")</f>
        <v>(211,</v>
      </c>
      <c r="B212" t="s">
        <v>4358</v>
      </c>
      <c r="C212" s="3" t="str">
        <f t="shared" si="3"/>
        <v>'004','</v>
      </c>
      <c r="D212" s="4" t="str">
        <f>'[1]estoque - Copia'!$D212</f>
        <v>3351500957705'</v>
      </c>
      <c r="E212" t="str">
        <f>CONCATENATE(",","'",'[1]estoque - Copia'!$E212,"'",",")</f>
        <v>,'AZZARO CHROME UNITED 50ML                    ',</v>
      </c>
      <c r="F212" t="str">
        <f>CONCATENATE('[1]estoque - Copia'!F212,"),")</f>
        <v>0),</v>
      </c>
    </row>
    <row r="213" spans="1:6" x14ac:dyDescent="0.25">
      <c r="A213" t="str">
        <f>CONCATENATE("(",'[1]estoque - Copia'!$A213,",")</f>
        <v>(212,</v>
      </c>
      <c r="B213" t="s">
        <v>4358</v>
      </c>
      <c r="C213" s="3" t="str">
        <f t="shared" si="3"/>
        <v>'004','</v>
      </c>
      <c r="D213" s="4" t="str">
        <f>'[1]estoque - Copia'!$D213</f>
        <v>3351500963515'</v>
      </c>
      <c r="E213" t="str">
        <f>CONCATENATE(",","'",'[1]estoque - Copia'!$E213,"'",",")</f>
        <v>,'AZZARO CLUB MEN 75ML                         ',</v>
      </c>
      <c r="F213" t="str">
        <f>CONCATENATE('[1]estoque - Copia'!F213,"),")</f>
        <v>0),</v>
      </c>
    </row>
    <row r="214" spans="1:6" x14ac:dyDescent="0.25">
      <c r="A214" t="str">
        <f>CONCATENATE("(",'[1]estoque - Copia'!$A214,",")</f>
        <v>(213,</v>
      </c>
      <c r="B214" t="s">
        <v>4358</v>
      </c>
      <c r="C214" s="3" t="str">
        <f t="shared" si="3"/>
        <v>'004','</v>
      </c>
      <c r="D214" s="4" t="str">
        <f>'[1]estoque - Copia'!$D214</f>
        <v>3351500963416'</v>
      </c>
      <c r="E214" t="str">
        <f>CONCATENATE(",","'",'[1]estoque - Copia'!$E214,"'",",")</f>
        <v>,'AZZARO CLUB WOMEN 75ML                       ',</v>
      </c>
      <c r="F214" t="str">
        <f>CONCATENATE('[1]estoque - Copia'!F214,"),")</f>
        <v>0),</v>
      </c>
    </row>
    <row r="215" spans="1:6" x14ac:dyDescent="0.25">
      <c r="A215" t="str">
        <f>CONCATENATE("(",'[1]estoque - Copia'!$A215,",")</f>
        <v>(214,</v>
      </c>
      <c r="B215" t="s">
        <v>4358</v>
      </c>
      <c r="C215" s="3" t="str">
        <f t="shared" si="3"/>
        <v>'004','</v>
      </c>
      <c r="D215" s="4" t="str">
        <f>'[1]estoque - Copia'!$D215</f>
        <v>3351500970018'</v>
      </c>
      <c r="E215" t="str">
        <f>CONCATENATE(",","'",'[1]estoque - Copia'!$E215,"'",",")</f>
        <v>,'AZZARO DECIBEL 50ML                          ',</v>
      </c>
      <c r="F215" t="str">
        <f>CONCATENATE('[1]estoque - Copia'!F215,"),")</f>
        <v>0),</v>
      </c>
    </row>
    <row r="216" spans="1:6" x14ac:dyDescent="0.25">
      <c r="A216" t="str">
        <f>CONCATENATE("(",'[1]estoque - Copia'!$A216,",")</f>
        <v>(215,</v>
      </c>
      <c r="B216" t="s">
        <v>4358</v>
      </c>
      <c r="C216" s="3" t="str">
        <f t="shared" si="3"/>
        <v>'004','</v>
      </c>
      <c r="D216" s="4" t="str">
        <f>'[1]estoque - Copia'!$D216</f>
        <v>3351500955015'</v>
      </c>
      <c r="E216" t="str">
        <f>CONCATENATE(",","'",'[1]estoque - Copia'!$E216,"'",",")</f>
        <v>,'AZZARO INTENSE 100ML                         ',</v>
      </c>
      <c r="F216" t="str">
        <f>CONCATENATE('[1]estoque - Copia'!F216,"),")</f>
        <v>0),</v>
      </c>
    </row>
    <row r="217" spans="1:6" x14ac:dyDescent="0.25">
      <c r="A217" t="str">
        <f>CONCATENATE("(",'[1]estoque - Copia'!$A217,",")</f>
        <v>(216,</v>
      </c>
      <c r="B217" t="s">
        <v>4358</v>
      </c>
      <c r="C217" s="3" t="str">
        <f t="shared" si="3"/>
        <v>'004','</v>
      </c>
      <c r="D217" s="4" t="str">
        <f>'[1]estoque - Copia'!$D217</f>
        <v>3351500980550'</v>
      </c>
      <c r="E217" t="str">
        <f>CONCATENATE(",","'",'[1]estoque - Copia'!$E217,"'",",")</f>
        <v>,'AZZARO INTENSE H 50ML                        ',</v>
      </c>
      <c r="F217" t="str">
        <f>CONCATENATE('[1]estoque - Copia'!F217,"),")</f>
        <v>0),</v>
      </c>
    </row>
    <row r="218" spans="1:6" x14ac:dyDescent="0.25">
      <c r="A218" t="str">
        <f>CONCATENATE("(",'[1]estoque - Copia'!$A218,",")</f>
        <v>(217,</v>
      </c>
      <c r="B218" t="s">
        <v>4358</v>
      </c>
      <c r="C218" s="3" t="str">
        <f t="shared" si="3"/>
        <v>'004','</v>
      </c>
      <c r="D218" s="4" t="str">
        <f>'[1]estoque - Copia'!$D218</f>
        <v>3351500954247'</v>
      </c>
      <c r="E218" t="str">
        <f>CONCATENATE(",","'",'[1]estoque - Copia'!$E218,"'",",")</f>
        <v>,'AZZARO LEGEND 125ML                          ',</v>
      </c>
      <c r="F218" t="str">
        <f>CONCATENATE('[1]estoque - Copia'!F218,"),")</f>
        <v>0),</v>
      </c>
    </row>
    <row r="219" spans="1:6" x14ac:dyDescent="0.25">
      <c r="A219" t="str">
        <f>CONCATENATE("(",'[1]estoque - Copia'!$A219,",")</f>
        <v>(218,</v>
      </c>
      <c r="B219" t="s">
        <v>4358</v>
      </c>
      <c r="C219" s="3" t="str">
        <f t="shared" si="3"/>
        <v>'004','</v>
      </c>
      <c r="D219" s="4" t="str">
        <f>'[1]estoque - Copia'!$D219</f>
        <v>3351500001590'</v>
      </c>
      <c r="E219" t="str">
        <f>CONCATENATE(",","'",'[1]estoque - Copia'!$E219,"'",",")</f>
        <v>,'AZZARO MADEMOISELLE 30ML                     ',</v>
      </c>
      <c r="F219" t="str">
        <f>CONCATENATE('[1]estoque - Copia'!F219,"),")</f>
        <v>0),</v>
      </c>
    </row>
    <row r="220" spans="1:6" x14ac:dyDescent="0.25">
      <c r="A220" t="str">
        <f>CONCATENATE("(",'[1]estoque - Copia'!$A220,",")</f>
        <v>(219,</v>
      </c>
      <c r="B220" t="s">
        <v>4358</v>
      </c>
      <c r="C220" s="3" t="str">
        <f t="shared" si="3"/>
        <v>'004','</v>
      </c>
      <c r="D220" s="4" t="str">
        <f>'[1]estoque - Copia'!$D220</f>
        <v>3351500001606'</v>
      </c>
      <c r="E220" t="str">
        <f>CONCATENATE(",","'",'[1]estoque - Copia'!$E220,"'",",")</f>
        <v>,'AZZARO MADEMOISELLE 50ML                     ',</v>
      </c>
      <c r="F220" t="str">
        <f>CONCATENATE('[1]estoque - Copia'!F220,"),")</f>
        <v>0),</v>
      </c>
    </row>
    <row r="221" spans="1:6" x14ac:dyDescent="0.25">
      <c r="A221" t="str">
        <f>CONCATENATE("(",'[1]estoque - Copia'!$A221,",")</f>
        <v>(220,</v>
      </c>
      <c r="B221" t="s">
        <v>4358</v>
      </c>
      <c r="C221" s="3" t="str">
        <f t="shared" si="3"/>
        <v>'004','</v>
      </c>
      <c r="D221" s="4" t="str">
        <f>'[1]estoque - Copia'!$D221</f>
        <v>3351500013586'</v>
      </c>
      <c r="E221" t="str">
        <f>CONCATENATE(",","'",'[1]estoque - Copia'!$E221,"'",",")</f>
        <v>,'AZZARO MADEMOISELLE CHARMANTE 30ML           ',</v>
      </c>
      <c r="F221" t="str">
        <f>CONCATENATE('[1]estoque - Copia'!F221,"),")</f>
        <v>0),</v>
      </c>
    </row>
    <row r="222" spans="1:6" x14ac:dyDescent="0.25">
      <c r="A222" t="str">
        <f>CONCATENATE("(",'[1]estoque - Copia'!$A222,",")</f>
        <v>(221,</v>
      </c>
      <c r="B222" t="s">
        <v>4358</v>
      </c>
      <c r="C222" s="3" t="str">
        <f t="shared" si="3"/>
        <v>'004','</v>
      </c>
      <c r="D222" s="4" t="str">
        <f>'[1]estoque - Copia'!$D222</f>
        <v>3351500004713'</v>
      </c>
      <c r="E222" t="str">
        <f>CONCATENATE(",","'",'[1]estoque - Copia'!$E222,"'",",")</f>
        <v>,'AZZARO MADEMOISELLE LEAU TRES 30ML           ',</v>
      </c>
      <c r="F222" t="str">
        <f>CONCATENATE('[1]estoque - Copia'!F222,"),")</f>
        <v>0),</v>
      </c>
    </row>
    <row r="223" spans="1:6" x14ac:dyDescent="0.25">
      <c r="A223" t="str">
        <f>CONCATENATE("(",'[1]estoque - Copia'!$A223,",")</f>
        <v>(222,</v>
      </c>
      <c r="B223" t="s">
        <v>4358</v>
      </c>
      <c r="C223" s="3" t="str">
        <f t="shared" si="3"/>
        <v>'004','</v>
      </c>
      <c r="D223" s="4" t="str">
        <f>'[1]estoque - Copia'!$D223</f>
        <v>3351500972012'</v>
      </c>
      <c r="E223" t="str">
        <f>CONCATENATE(",","'",'[1]estoque - Copia'!$E223,"'",",")</f>
        <v>,'AZZARO POUR ELLE F 30ML                      ',</v>
      </c>
      <c r="F223" t="str">
        <f>CONCATENATE('[1]estoque - Copia'!F223,"),")</f>
        <v>0),</v>
      </c>
    </row>
    <row r="224" spans="1:6" x14ac:dyDescent="0.25">
      <c r="A224" t="str">
        <f>CONCATENATE("(",'[1]estoque - Copia'!$A224,",")</f>
        <v>(223,</v>
      </c>
      <c r="B224" t="s">
        <v>4358</v>
      </c>
      <c r="C224" s="3" t="str">
        <f t="shared" si="3"/>
        <v>'004','</v>
      </c>
      <c r="D224" s="4" t="str">
        <f>'[1]estoque - Copia'!$D224</f>
        <v>3351500972029'</v>
      </c>
      <c r="E224" t="str">
        <f>CONCATENATE(",","'",'[1]estoque - Copia'!$E224,"'",",")</f>
        <v>,'AZZARO POUR ELLE F 50ML                      ',</v>
      </c>
      <c r="F224" t="str">
        <f>CONCATENATE('[1]estoque - Copia'!F224,"),")</f>
        <v>0),</v>
      </c>
    </row>
    <row r="225" spans="1:6" x14ac:dyDescent="0.25">
      <c r="A225" t="str">
        <f>CONCATENATE("(",'[1]estoque - Copia'!$A225,",")</f>
        <v>(224,</v>
      </c>
      <c r="B225" t="s">
        <v>4358</v>
      </c>
      <c r="C225" s="3" t="str">
        <f t="shared" si="3"/>
        <v>'004','</v>
      </c>
      <c r="D225" s="4" t="str">
        <f>'[1]estoque - Copia'!$D225</f>
        <v>3351500972036'</v>
      </c>
      <c r="E225" t="str">
        <f>CONCATENATE(",","'",'[1]estoque - Copia'!$E225,"'",",")</f>
        <v>,'AZZARO POUR ELLE F 75ML                      ',</v>
      </c>
      <c r="F225" t="str">
        <f>CONCATENATE('[1]estoque - Copia'!F225,"),")</f>
        <v>0),</v>
      </c>
    </row>
    <row r="226" spans="1:6" x14ac:dyDescent="0.25">
      <c r="A226" t="str">
        <f>CONCATENATE("(",'[1]estoque - Copia'!$A226,",")</f>
        <v>(225,</v>
      </c>
      <c r="B226" t="s">
        <v>4358</v>
      </c>
      <c r="C226" s="3" t="str">
        <f t="shared" si="3"/>
        <v>'004','</v>
      </c>
      <c r="D226" s="4" t="str">
        <f>'[1]estoque - Copia'!$D226</f>
        <v>3351500975013'</v>
      </c>
      <c r="E226" t="str">
        <f>CONCATENATE(",","'",'[1]estoque - Copia'!$E226,"'",",")</f>
        <v>,'AZZARO SILVER 100ML                          ',</v>
      </c>
      <c r="F226" t="str">
        <f>CONCATENATE('[1]estoque - Copia'!F226,"),")</f>
        <v>0),</v>
      </c>
    </row>
    <row r="227" spans="1:6" x14ac:dyDescent="0.25">
      <c r="A227" t="str">
        <f>CONCATENATE("(",'[1]estoque - Copia'!$A227,",")</f>
        <v>(226,</v>
      </c>
      <c r="B227" t="s">
        <v>4358</v>
      </c>
      <c r="C227" s="3" t="str">
        <f t="shared" si="3"/>
        <v>'004','</v>
      </c>
      <c r="D227" s="4" t="str">
        <f>'[1]estoque - Copia'!$D227</f>
        <v>3351500002122'</v>
      </c>
      <c r="E227" t="str">
        <f>CONCATENATE(",","'",'[1]estoque - Copia'!$E227,"'",",")</f>
        <v>,'AZZARO SOLARISSIMO 75ML                      ',</v>
      </c>
      <c r="F227" t="str">
        <f>CONCATENATE('[1]estoque - Copia'!F227,"),")</f>
        <v>0),</v>
      </c>
    </row>
    <row r="228" spans="1:6" x14ac:dyDescent="0.25">
      <c r="A228" t="str">
        <f>CONCATENATE("(",'[1]estoque - Copia'!$A228,",")</f>
        <v>(227,</v>
      </c>
      <c r="B228" t="s">
        <v>4358</v>
      </c>
      <c r="C228" s="3" t="str">
        <f t="shared" si="3"/>
        <v>'004','</v>
      </c>
      <c r="D228" s="4" t="str">
        <f>'[1]estoque - Copia'!$D228</f>
        <v>3351500017997'</v>
      </c>
      <c r="E228" t="str">
        <f>CONCATENATE(",","'",'[1]estoque - Copia'!$E228,"'",",")</f>
        <v>,'AZZARO SPORT 100ML                           ',</v>
      </c>
      <c r="F228" t="str">
        <f>CONCATENATE('[1]estoque - Copia'!F228,"),")</f>
        <v>0),</v>
      </c>
    </row>
    <row r="229" spans="1:6" x14ac:dyDescent="0.25">
      <c r="A229" t="str">
        <f>CONCATENATE("(",'[1]estoque - Copia'!$A229,",")</f>
        <v>(228,</v>
      </c>
      <c r="B229" t="s">
        <v>4358</v>
      </c>
      <c r="C229" s="3" t="str">
        <f t="shared" si="3"/>
        <v>'004','</v>
      </c>
      <c r="D229" s="4" t="str">
        <f>'[1]estoque - Copia'!$D229</f>
        <v>3351500002702'</v>
      </c>
      <c r="E229" t="str">
        <f>CONCATENATE(",","'",'[1]estoque - Copia'!$E229,"'",",")</f>
        <v>,'AZZARO WANTED 100ML                          ',</v>
      </c>
      <c r="F229" t="str">
        <f>CONCATENATE('[1]estoque - Copia'!F229,"),")</f>
        <v>0),</v>
      </c>
    </row>
    <row r="230" spans="1:6" x14ac:dyDescent="0.25">
      <c r="A230" t="str">
        <f>CONCATENATE("(",'[1]estoque - Copia'!$A230,",")</f>
        <v>(229,</v>
      </c>
      <c r="B230" t="s">
        <v>4358</v>
      </c>
      <c r="C230" s="3" t="str">
        <f t="shared" si="3"/>
        <v>'004','</v>
      </c>
      <c r="D230" s="4" t="str">
        <f>'[1]estoque - Copia'!$D230</f>
        <v>3351500002696'</v>
      </c>
      <c r="E230" t="str">
        <f>CONCATENATE(",","'",'[1]estoque - Copia'!$E230,"'",",")</f>
        <v>,'AZZARO WANTED EDT 50ML                       ',</v>
      </c>
      <c r="F230" t="str">
        <f>CONCATENATE('[1]estoque - Copia'!F230,"),")</f>
        <v>0),</v>
      </c>
    </row>
    <row r="231" spans="1:6" x14ac:dyDescent="0.25">
      <c r="A231" t="str">
        <f>CONCATENATE("(",'[1]estoque - Copia'!$A231,",")</f>
        <v>(230,</v>
      </c>
      <c r="B231" t="s">
        <v>4358</v>
      </c>
      <c r="C231" s="3" t="str">
        <f t="shared" si="3"/>
        <v>'004','</v>
      </c>
      <c r="D231" s="4" t="str">
        <f>'[1]estoque - Copia'!$D231</f>
        <v>3351500013814'</v>
      </c>
      <c r="E231" t="str">
        <f>CONCATENATE(",","'",'[1]estoque - Copia'!$E231,"'",",")</f>
        <v>,'AZZARO WANTED GIRL 80ML                      ',</v>
      </c>
      <c r="F231" t="str">
        <f>CONCATENATE('[1]estoque - Copia'!F231,"),")</f>
        <v>0),</v>
      </c>
    </row>
    <row r="232" spans="1:6" x14ac:dyDescent="0.25">
      <c r="A232" t="str">
        <f>CONCATENATE("(",'[1]estoque - Copia'!$A232,",")</f>
        <v>(231,</v>
      </c>
      <c r="B232" t="s">
        <v>4358</v>
      </c>
      <c r="C232" s="3" t="str">
        <f t="shared" si="3"/>
        <v>'004','</v>
      </c>
      <c r="D232" s="4" t="str">
        <f>'[1]estoque - Copia'!$D232</f>
        <v>3351500013807'</v>
      </c>
      <c r="E232" t="str">
        <f>CONCATENATE(",","'",'[1]estoque - Copia'!$E232,"'",",")</f>
        <v>,'AZZARO WANTED GIRL EDP 50ML                  ',</v>
      </c>
      <c r="F232" t="str">
        <f>CONCATENATE('[1]estoque - Copia'!F232,"),")</f>
        <v>0),</v>
      </c>
    </row>
    <row r="233" spans="1:6" x14ac:dyDescent="0.25">
      <c r="A233" t="str">
        <f>CONCATENATE("(",'[1]estoque - Copia'!$A233,",")</f>
        <v>(232,</v>
      </c>
      <c r="B233" t="s">
        <v>4358</v>
      </c>
      <c r="C233" s="3" t="str">
        <f t="shared" si="3"/>
        <v>'004','</v>
      </c>
      <c r="D233" s="4" t="str">
        <f>'[1]estoque - Copia'!$D233</f>
        <v>3351500016617'</v>
      </c>
      <c r="E233" t="str">
        <f>CONCATENATE(",","'",'[1]estoque - Copia'!$E233,"'",",")</f>
        <v>,'AZZARO WANTED H 100ML                        ',</v>
      </c>
      <c r="F233" t="str">
        <f>CONCATENATE('[1]estoque - Copia'!F233,"),")</f>
        <v>0),</v>
      </c>
    </row>
    <row r="234" spans="1:6" x14ac:dyDescent="0.25">
      <c r="A234" t="str">
        <f>CONCATENATE("(",'[1]estoque - Copia'!$A234,",")</f>
        <v>(233,</v>
      </c>
      <c r="B234" t="s">
        <v>4358</v>
      </c>
      <c r="C234" s="3" t="str">
        <f t="shared" si="3"/>
        <v>'004','</v>
      </c>
      <c r="D234" s="4" t="str">
        <f>'[1]estoque - Copia'!$D234</f>
        <v>3351500016662'</v>
      </c>
      <c r="E234" t="str">
        <f>CONCATENATE(",","'",'[1]estoque - Copia'!$E234,"'",",")</f>
        <v>,'AZZARO WANTED H 150ML                        ',</v>
      </c>
      <c r="F234" t="str">
        <f>CONCATENATE('[1]estoque - Copia'!F234,"),")</f>
        <v>1),</v>
      </c>
    </row>
    <row r="235" spans="1:6" x14ac:dyDescent="0.25">
      <c r="A235" t="str">
        <f>CONCATENATE("(",'[1]estoque - Copia'!$A235,",")</f>
        <v>(234,</v>
      </c>
      <c r="B235" t="s">
        <v>4358</v>
      </c>
      <c r="C235" s="3" t="str">
        <f t="shared" si="3"/>
        <v>'004','</v>
      </c>
      <c r="D235" s="4" t="str">
        <f>'[1]estoque - Copia'!$D235</f>
        <v>8411061923245'</v>
      </c>
      <c r="E235" t="str">
        <f>CONCATENATE(",","'",'[1]estoque - Copia'!$E235,"'",",")</f>
        <v>,'BAD BOY H 100ML                              ',</v>
      </c>
      <c r="F235" t="str">
        <f>CONCATENATE('[1]estoque - Copia'!F235,"),")</f>
        <v>0),</v>
      </c>
    </row>
    <row r="236" spans="1:6" x14ac:dyDescent="0.25">
      <c r="A236" t="str">
        <f>CONCATENATE("(",'[1]estoque - Copia'!$A236,",")</f>
        <v>(235,</v>
      </c>
      <c r="B236" t="s">
        <v>4358</v>
      </c>
      <c r="C236" s="3" t="str">
        <f t="shared" si="3"/>
        <v>'004','</v>
      </c>
      <c r="D236" s="4" t="str">
        <f>'[1]estoque - Copia'!$D236</f>
        <v>8411061991886'</v>
      </c>
      <c r="E236" t="str">
        <f>CONCATENATE(",","'",'[1]estoque - Copia'!$E236,"'",",")</f>
        <v>,'BAD BOY LE PARFUM 100ML                      ',</v>
      </c>
      <c r="F236" t="str">
        <f>CONCATENATE('[1]estoque - Copia'!F236,"),")</f>
        <v>1),</v>
      </c>
    </row>
    <row r="237" spans="1:6" x14ac:dyDescent="0.25">
      <c r="A237" t="str">
        <f>CONCATENATE("(",'[1]estoque - Copia'!$A237,",")</f>
        <v>(236,</v>
      </c>
      <c r="B237" t="s">
        <v>4358</v>
      </c>
      <c r="C237" s="3" t="str">
        <f t="shared" si="3"/>
        <v>'004','</v>
      </c>
      <c r="D237" s="4" t="str">
        <f>'[1]estoque - Copia'!$D237</f>
        <v>4712865212592'</v>
      </c>
      <c r="E237" t="str">
        <f>CONCATENATE(",","'",'[1]estoque - Copia'!$E237,"'",",")</f>
        <v>,'BADY BRAND 034                               ',</v>
      </c>
      <c r="F237" t="str">
        <f>CONCATENATE('[1]estoque - Copia'!F237,"),")</f>
        <v>4),</v>
      </c>
    </row>
    <row r="238" spans="1:6" x14ac:dyDescent="0.25">
      <c r="A238" t="str">
        <f>CONCATENATE("(",'[1]estoque - Copia'!$A238,",")</f>
        <v>(237,</v>
      </c>
      <c r="B238" t="s">
        <v>4358</v>
      </c>
      <c r="C238" s="3" t="str">
        <f t="shared" si="3"/>
        <v>'004','</v>
      </c>
      <c r="D238" s="4" t="str">
        <f>'[1]estoque - Copia'!$D238</f>
        <v>7897186072265'</v>
      </c>
      <c r="E238" t="str">
        <f>CONCATENATE(",","'",'[1]estoque - Copia'!$E238,"'",",")</f>
        <v>,'BARBIE 100ML                                 ',</v>
      </c>
      <c r="F238" t="str">
        <f>CONCATENATE('[1]estoque - Copia'!F238,"),")</f>
        <v>0),</v>
      </c>
    </row>
    <row r="239" spans="1:6" x14ac:dyDescent="0.25">
      <c r="A239" t="str">
        <f>CONCATENATE("(",'[1]estoque - Copia'!$A239,",")</f>
        <v>(238,</v>
      </c>
      <c r="B239" t="s">
        <v>4358</v>
      </c>
      <c r="C239" s="3" t="str">
        <f t="shared" si="3"/>
        <v>'004','</v>
      </c>
      <c r="D239" s="4" t="str">
        <f>'[1]estoque - Copia'!$D239</f>
        <v>5055810007935'</v>
      </c>
      <c r="E239" t="str">
        <f>CONCATENATE(",","'",'[1]estoque - Copia'!$E239,"'",",")</f>
        <v>,'BAREEQ AL DHAHAB H 100ML                     ',</v>
      </c>
      <c r="F239" t="str">
        <f>CONCATENATE('[1]estoque - Copia'!F239,"),")</f>
        <v>10),</v>
      </c>
    </row>
    <row r="240" spans="1:6" x14ac:dyDescent="0.25">
      <c r="A240" t="str">
        <f>CONCATENATE("(",'[1]estoque - Copia'!$A240,",")</f>
        <v>(239,</v>
      </c>
      <c r="B240" t="s">
        <v>4358</v>
      </c>
      <c r="C240" s="3" t="str">
        <f t="shared" si="3"/>
        <v>'004','</v>
      </c>
      <c r="D240" s="4" t="str">
        <f>'[1]estoque - Copia'!$D240</f>
        <v>719346117722 '</v>
      </c>
      <c r="E240" t="str">
        <f>CONCATENATE(",","'",'[1]estoque - Copia'!$E240,"'",",")</f>
        <v>,'BELIEVE F 100ML                              ',</v>
      </c>
      <c r="F240" t="str">
        <f>CONCATENATE('[1]estoque - Copia'!F240,"),")</f>
        <v>0),</v>
      </c>
    </row>
    <row r="241" spans="1:6" x14ac:dyDescent="0.25">
      <c r="A241" t="str">
        <f>CONCATENATE("(",'[1]estoque - Copia'!$A241,",")</f>
        <v>(240,</v>
      </c>
      <c r="B241" t="s">
        <v>4358</v>
      </c>
      <c r="C241" s="3" t="str">
        <f t="shared" si="3"/>
        <v>'004','</v>
      </c>
      <c r="D241" s="4" t="str">
        <f>'[1]estoque - Copia'!$D241</f>
        <v>719346117708 '</v>
      </c>
      <c r="E241" t="str">
        <f>CONCATENATE(",","'",'[1]estoque - Copia'!$E241,"'",",")</f>
        <v>,'BELIEVE F 30ML                               ',</v>
      </c>
      <c r="F241" t="str">
        <f>CONCATENATE('[1]estoque - Copia'!F241,"),")</f>
        <v>0),</v>
      </c>
    </row>
    <row r="242" spans="1:6" x14ac:dyDescent="0.25">
      <c r="A242" t="str">
        <f>CONCATENATE("(",'[1]estoque - Copia'!$A242,",")</f>
        <v>(241,</v>
      </c>
      <c r="B242" t="s">
        <v>4358</v>
      </c>
      <c r="C242" s="3" t="str">
        <f t="shared" si="3"/>
        <v>'004','</v>
      </c>
      <c r="D242" s="4" t="str">
        <f>'[1]estoque - Copia'!$D242</f>
        <v>3700108350638'</v>
      </c>
      <c r="E242" t="str">
        <f>CONCATENATE(",","'",'[1]estoque - Copia'!$E242,"'",",")</f>
        <v>,'BELIZE EDP F 100ML                           ',</v>
      </c>
      <c r="F242" t="str">
        <f>CONCATENATE('[1]estoque - Copia'!F242,"),")</f>
        <v>0),</v>
      </c>
    </row>
    <row r="243" spans="1:6" x14ac:dyDescent="0.25">
      <c r="A243" t="str">
        <f>CONCATENATE("(",'[1]estoque - Copia'!$A243,",")</f>
        <v>(242,</v>
      </c>
      <c r="B243" t="s">
        <v>4358</v>
      </c>
      <c r="C243" s="3" t="str">
        <f t="shared" si="3"/>
        <v>'004','</v>
      </c>
      <c r="D243" s="4" t="str">
        <f>'[1]estoque - Copia'!$D243</f>
        <v>8433982002274'</v>
      </c>
      <c r="E243" t="str">
        <f>CONCATENATE(",","'",'[1]estoque - Copia'!$E243,"'",",")</f>
        <v>,'BENETTON AIM HIGH 60ML                       ',</v>
      </c>
      <c r="F243" t="str">
        <f>CONCATENATE('[1]estoque - Copia'!F243,"),")</f>
        <v>0),</v>
      </c>
    </row>
    <row r="244" spans="1:6" x14ac:dyDescent="0.25">
      <c r="A244" t="str">
        <f>CONCATENATE("(",'[1]estoque - Copia'!$A244,",")</f>
        <v>(243,</v>
      </c>
      <c r="B244" t="s">
        <v>4358</v>
      </c>
      <c r="C244" s="3" t="str">
        <f t="shared" si="3"/>
        <v>'004','</v>
      </c>
      <c r="D244" s="4" t="str">
        <f>'[1]estoque - Copia'!$D244</f>
        <v>8433982002281'</v>
      </c>
      <c r="E244" t="str">
        <f>CONCATENATE(",","'",'[1]estoque - Copia'!$E244,"'",",")</f>
        <v>,'BENETTON BE STRONG 60ML                      ',</v>
      </c>
      <c r="F244" t="str">
        <f>CONCATENATE('[1]estoque - Copia'!F244,"),")</f>
        <v>0),</v>
      </c>
    </row>
    <row r="245" spans="1:6" x14ac:dyDescent="0.25">
      <c r="A245" t="str">
        <f>CONCATENATE("(",'[1]estoque - Copia'!$A245,",")</f>
        <v>(244,</v>
      </c>
      <c r="B245" t="s">
        <v>4358</v>
      </c>
      <c r="C245" s="3" t="str">
        <f t="shared" si="3"/>
        <v>'004','</v>
      </c>
      <c r="D245" s="4" t="str">
        <f>'[1]estoque - Copia'!$D245</f>
        <v>8433982011276'</v>
      </c>
      <c r="E245" t="str">
        <f>CONCATENATE(",","'",'[1]estoque - Copia'!$E245,"'",",")</f>
        <v>,'BENETTON COLORS BLUE 100ML                   ',</v>
      </c>
      <c r="F245" t="str">
        <f>CONCATENATE('[1]estoque - Copia'!F245,"),")</f>
        <v>0),</v>
      </c>
    </row>
    <row r="246" spans="1:6" x14ac:dyDescent="0.25">
      <c r="A246" t="str">
        <f>CONCATENATE("(",'[1]estoque - Copia'!$A246,",")</f>
        <v>(245,</v>
      </c>
      <c r="B246" t="s">
        <v>4358</v>
      </c>
      <c r="C246" s="3" t="str">
        <f t="shared" si="3"/>
        <v>'004','</v>
      </c>
      <c r="D246" s="4" t="str">
        <f>'[1]estoque - Copia'!$D246</f>
        <v>8433982011245'</v>
      </c>
      <c r="E246" t="str">
        <f>CONCATENATE(",","'",'[1]estoque - Copia'!$E246,"'",",")</f>
        <v>,'BENETTON COLORS GREEN 100ML                  ',</v>
      </c>
      <c r="F246" t="str">
        <f>CONCATENATE('[1]estoque - Copia'!F246,"),")</f>
        <v>0),</v>
      </c>
    </row>
    <row r="247" spans="1:6" x14ac:dyDescent="0.25">
      <c r="A247" t="str">
        <f>CONCATENATE("(",'[1]estoque - Copia'!$A247,",")</f>
        <v>(246,</v>
      </c>
      <c r="B247" t="s">
        <v>4358</v>
      </c>
      <c r="C247" s="3" t="str">
        <f t="shared" si="3"/>
        <v>'004','</v>
      </c>
      <c r="D247" s="4" t="str">
        <f>'[1]estoque - Copia'!$D247</f>
        <v>8433982002267'</v>
      </c>
      <c r="E247" t="str">
        <f>CONCATENATE(",","'",'[1]estoque - Copia'!$E247,"'",",")</f>
        <v>,'BENETTON GO FAR 60ML                         ',</v>
      </c>
      <c r="F247" t="str">
        <f>CONCATENATE('[1]estoque - Copia'!F247,"),")</f>
        <v>0),</v>
      </c>
    </row>
    <row r="248" spans="1:6" x14ac:dyDescent="0.25">
      <c r="A248" t="str">
        <f>CONCATENATE("(",'[1]estoque - Copia'!$A248,",")</f>
        <v>(247,</v>
      </c>
      <c r="B248" t="s">
        <v>4358</v>
      </c>
      <c r="C248" s="3" t="str">
        <f t="shared" si="3"/>
        <v>'004','</v>
      </c>
      <c r="D248" s="4" t="str">
        <f>'[1]estoque - Copia'!$D248</f>
        <v>8433982000546'</v>
      </c>
      <c r="E248" t="str">
        <f>CONCATENATE(",","'",'[1]estoque - Copia'!$E248,"'",",")</f>
        <v>,'BENETTON LOVE YOUSEFF                        ',</v>
      </c>
      <c r="F248" t="str">
        <f>CONCATENATE('[1]estoque - Copia'!F248,"),")</f>
        <v>0),</v>
      </c>
    </row>
    <row r="249" spans="1:6" x14ac:dyDescent="0.25">
      <c r="A249" t="str">
        <f>CONCATENATE("(",'[1]estoque - Copia'!$A249,",")</f>
        <v>(248,</v>
      </c>
      <c r="B249" t="s">
        <v>4358</v>
      </c>
      <c r="C249" s="3" t="str">
        <f t="shared" si="3"/>
        <v>'004','</v>
      </c>
      <c r="D249" s="4" t="str">
        <f>'[1]estoque - Copia'!$D249</f>
        <v>8433982018756'</v>
      </c>
      <c r="E249" t="str">
        <f>CONCATENATE(",","'",'[1]estoque - Copia'!$E249,"'",",")</f>
        <v>,'BENETTON PINK RASPBERRY 80ML                 ',</v>
      </c>
      <c r="F249" t="str">
        <f>CONCATENATE('[1]estoque - Copia'!F249,"),")</f>
        <v>0),</v>
      </c>
    </row>
    <row r="250" spans="1:6" x14ac:dyDescent="0.25">
      <c r="A250" t="str">
        <f>CONCATENATE("(",'[1]estoque - Copia'!$A250,",")</f>
        <v>(249,</v>
      </c>
      <c r="B250" t="s">
        <v>4358</v>
      </c>
      <c r="C250" s="3" t="str">
        <f t="shared" si="3"/>
        <v>'004','</v>
      </c>
      <c r="D250" s="4" t="str">
        <f>'[1]estoque - Copia'!$D250</f>
        <v>8433982018749'</v>
      </c>
      <c r="E250" t="str">
        <f>CONCATENATE(",","'",'[1]estoque - Copia'!$E250,"'",",")</f>
        <v>,'BENETTON RED ROSE 80ML                       ',</v>
      </c>
      <c r="F250" t="str">
        <f>CONCATENATE('[1]estoque - Copia'!F250,"),")</f>
        <v>1),</v>
      </c>
    </row>
    <row r="251" spans="1:6" x14ac:dyDescent="0.25">
      <c r="A251" t="str">
        <f>CONCATENATE("(",'[1]estoque - Copia'!$A251,",")</f>
        <v>(250,</v>
      </c>
      <c r="B251" t="s">
        <v>4358</v>
      </c>
      <c r="C251" s="3" t="str">
        <f t="shared" si="3"/>
        <v>'004','</v>
      </c>
      <c r="D251" s="4" t="str">
        <f>'[1]estoque - Copia'!$D251</f>
        <v>3607340302602'</v>
      </c>
      <c r="E251" t="str">
        <f>CONCATENATE(",","'",'[1]estoque - Copia'!$E251,"'",",")</f>
        <v>,'BEYONCE HEAT 30ML                            ',</v>
      </c>
      <c r="F251" t="str">
        <f>CONCATENATE('[1]estoque - Copia'!F251,"),")</f>
        <v>0),</v>
      </c>
    </row>
    <row r="252" spans="1:6" x14ac:dyDescent="0.25">
      <c r="A252" t="str">
        <f>CONCATENATE("(",'[1]estoque - Copia'!$A252,",")</f>
        <v>(251,</v>
      </c>
      <c r="B252" t="s">
        <v>4358</v>
      </c>
      <c r="C252" s="3" t="str">
        <f t="shared" si="3"/>
        <v>'004','</v>
      </c>
      <c r="D252" s="4" t="str">
        <f>'[1]estoque - Copia'!$D252</f>
        <v>7898672490174'</v>
      </c>
      <c r="E252" t="str">
        <f>CONCATENATE(",","'",'[1]estoque - Copia'!$E252,"'",",")</f>
        <v>,'BEYOUNG ANTI AGING                           ',</v>
      </c>
      <c r="F252" t="str">
        <f>CONCATENATE('[1]estoque - Copia'!F252,"),")</f>
        <v>0),</v>
      </c>
    </row>
    <row r="253" spans="1:6" x14ac:dyDescent="0.25">
      <c r="A253" t="str">
        <f>CONCATENATE("(",'[1]estoque - Copia'!$A253,",")</f>
        <v>(252,</v>
      </c>
      <c r="B253" t="s">
        <v>4358</v>
      </c>
      <c r="C253" s="3" t="str">
        <f t="shared" si="3"/>
        <v>'004','</v>
      </c>
      <c r="D253" s="4" t="str">
        <f>'[1]estoque - Copia'!$D253</f>
        <v>7898672490587'</v>
      </c>
      <c r="E253" t="str">
        <f>CONCATENATE(",","'",'[1]estoque - Copia'!$E253,"'",",")</f>
        <v>,'BEYOUNG BOOSTER                              ',</v>
      </c>
      <c r="F253" t="str">
        <f>CONCATENATE('[1]estoque - Copia'!F253,"),")</f>
        <v>0),</v>
      </c>
    </row>
    <row r="254" spans="1:6" x14ac:dyDescent="0.25">
      <c r="A254" t="str">
        <f>CONCATENATE("(",'[1]estoque - Copia'!$A254,",")</f>
        <v>(253,</v>
      </c>
      <c r="B254" t="s">
        <v>4358</v>
      </c>
      <c r="C254" s="3" t="str">
        <f t="shared" si="3"/>
        <v>'004','</v>
      </c>
      <c r="D254" s="4" t="str">
        <f>'[1]estoque - Copia'!$D254</f>
        <v>7898672490679'</v>
      </c>
      <c r="E254" t="str">
        <f>CONCATENATE(",","'",'[1]estoque - Copia'!$E254,"'",",")</f>
        <v>,'BEYOUNG COLORS SECOND                        ',</v>
      </c>
      <c r="F254" t="str">
        <f>CONCATENATE('[1]estoque - Copia'!F254,"),")</f>
        <v>0),</v>
      </c>
    </row>
    <row r="255" spans="1:6" x14ac:dyDescent="0.25">
      <c r="A255" t="str">
        <f>CONCATENATE("(",'[1]estoque - Copia'!$A255,",")</f>
        <v>(254,</v>
      </c>
      <c r="B255" t="s">
        <v>4358</v>
      </c>
      <c r="C255" s="3" t="str">
        <f t="shared" si="3"/>
        <v>'004','</v>
      </c>
      <c r="D255" s="4" t="str">
        <f>'[1]estoque - Copia'!$D255</f>
        <v>7898672490631'</v>
      </c>
      <c r="E255" t="str">
        <f>CONCATENATE(",","'",'[1]estoque - Copia'!$E255,"'",",")</f>
        <v>,'BEYOUNG GENTLE                               ',</v>
      </c>
      <c r="F255" t="str">
        <f>CONCATENATE('[1]estoque - Copia'!F255,"),")</f>
        <v>0),</v>
      </c>
    </row>
    <row r="256" spans="1:6" x14ac:dyDescent="0.25">
      <c r="A256" t="str">
        <f>CONCATENATE("(",'[1]estoque - Copia'!$A256,",")</f>
        <v>(255,</v>
      </c>
      <c r="B256" t="s">
        <v>4358</v>
      </c>
      <c r="C256" s="3" t="str">
        <f t="shared" si="3"/>
        <v>'004','</v>
      </c>
      <c r="D256" s="4" t="str">
        <f>'[1]estoque - Copia'!$D256</f>
        <v>7898672490662'</v>
      </c>
      <c r="E256" t="str">
        <f>CONCATENATE(",","'",'[1]estoque - Copia'!$E256,"'",",")</f>
        <v>,'BEYOUNG MECELLAR                             ',</v>
      </c>
      <c r="F256" t="str">
        <f>CONCATENATE('[1]estoque - Copia'!F256,"),")</f>
        <v>0),</v>
      </c>
    </row>
    <row r="257" spans="1:6" x14ac:dyDescent="0.25">
      <c r="A257" t="str">
        <f>CONCATENATE("(",'[1]estoque - Copia'!$A257,",")</f>
        <v>(256,</v>
      </c>
      <c r="B257" t="s">
        <v>4358</v>
      </c>
      <c r="C257" s="3" t="str">
        <f t="shared" si="3"/>
        <v>'004','</v>
      </c>
      <c r="D257" s="4" t="str">
        <f>'[1]estoque - Copia'!$D257</f>
        <v>8411061695951'</v>
      </c>
      <c r="E257" t="str">
        <f>CONCATENATE(",","'",'[1]estoque - Copia'!$E257,"'",",")</f>
        <v>,'BLACK IN SEDUCTION 100ML                     ',</v>
      </c>
      <c r="F257" t="str">
        <f>CONCATENATE('[1]estoque - Copia'!F257,"),")</f>
        <v>0),</v>
      </c>
    </row>
    <row r="258" spans="1:6" x14ac:dyDescent="0.25">
      <c r="A258" t="str">
        <f>CONCATENATE("(",'[1]estoque - Copia'!$A258,",")</f>
        <v>(257,</v>
      </c>
      <c r="B258" t="s">
        <v>4358</v>
      </c>
      <c r="C258" s="3" t="str">
        <f t="shared" si="3"/>
        <v>'004','</v>
      </c>
      <c r="D258" s="4" t="str">
        <f>'[1]estoque - Copia'!$D258</f>
        <v>8411061930878'</v>
      </c>
      <c r="E258" t="str">
        <f>CONCATENATE(",","'",'[1]estoque - Copia'!$E258,"'",",")</f>
        <v>,'BLACK IN SEDUCTION H 200ML                   ',</v>
      </c>
      <c r="F258" t="str">
        <f>CONCATENATE('[1]estoque - Copia'!F258,"),")</f>
        <v>0),</v>
      </c>
    </row>
    <row r="259" spans="1:6" x14ac:dyDescent="0.25">
      <c r="A259" t="str">
        <f>CONCATENATE("(",'[1]estoque - Copia'!$A259,",")</f>
        <v>(258,</v>
      </c>
      <c r="B259" t="s">
        <v>4358</v>
      </c>
      <c r="C259" s="3" t="str">
        <f t="shared" ref="C259:C322" si="4">"'"&amp;"004"&amp;"'"&amp;","&amp;"'"</f>
        <v>'004','</v>
      </c>
      <c r="D259" s="4" t="str">
        <f>'[1]estoque - Copia'!$D259</f>
        <v>875990000756 '</v>
      </c>
      <c r="E259" t="str">
        <f>CONCATENATE(",","'",'[1]estoque - Copia'!$E259,"'",",")</f>
        <v>,'BLACK IS BLACK H 100ML                       ',</v>
      </c>
      <c r="F259" t="str">
        <f>CONCATENATE('[1]estoque - Copia'!F259,"),")</f>
        <v>0),</v>
      </c>
    </row>
    <row r="260" spans="1:6" x14ac:dyDescent="0.25">
      <c r="A260" t="str">
        <f>CONCATENATE("(",'[1]estoque - Copia'!$A260,",")</f>
        <v>(259,</v>
      </c>
      <c r="B260" t="s">
        <v>4358</v>
      </c>
      <c r="C260" s="3" t="str">
        <f t="shared" si="4"/>
        <v>'004','</v>
      </c>
      <c r="D260" s="4" t="str">
        <f>'[1]estoque - Copia'!$D260</f>
        <v>3365440787858'</v>
      </c>
      <c r="E260" t="str">
        <f>CONCATENATE(",","'",'[1]estoque - Copia'!$E260,"'",",")</f>
        <v>,'BLACK OPIUM EDP 30ML                         ',</v>
      </c>
      <c r="F260" t="str">
        <f>CONCATENATE('[1]estoque - Copia'!F260,"),")</f>
        <v>0),</v>
      </c>
    </row>
    <row r="261" spans="1:6" x14ac:dyDescent="0.25">
      <c r="A261" t="str">
        <f>CONCATENATE("(",'[1]estoque - Copia'!$A261,",")</f>
        <v>(260,</v>
      </c>
      <c r="B261" t="s">
        <v>4358</v>
      </c>
      <c r="C261" s="3" t="str">
        <f t="shared" si="4"/>
        <v>'004','</v>
      </c>
      <c r="D261" s="4" t="str">
        <f>'[1]estoque - Copia'!$D261</f>
        <v>3365440787971'</v>
      </c>
      <c r="E261" t="str">
        <f>CONCATENATE(",","'",'[1]estoque - Copia'!$E261,"'",",")</f>
        <v>,'BLACK OPIUM EDP 90ML                         ',</v>
      </c>
      <c r="F261" t="str">
        <f>CONCATENATE('[1]estoque - Copia'!F261,"),")</f>
        <v>0),</v>
      </c>
    </row>
    <row r="262" spans="1:6" x14ac:dyDescent="0.25">
      <c r="A262" t="str">
        <f>CONCATENATE("(",'[1]estoque - Copia'!$A262,",")</f>
        <v>(261,</v>
      </c>
      <c r="B262" t="s">
        <v>4358</v>
      </c>
      <c r="C262" s="3" t="str">
        <f t="shared" si="4"/>
        <v>'004','</v>
      </c>
      <c r="D262" s="4" t="str">
        <f>'[1]estoque - Copia'!$D262</f>
        <v>3614272824966'</v>
      </c>
      <c r="E262" t="str">
        <f>CONCATENATE(",","'",'[1]estoque - Copia'!$E262,"'",",")</f>
        <v>,'BLACK OPIUM PARFUM NEON 30ML                 ',</v>
      </c>
      <c r="F262" t="str">
        <f>CONCATENATE('[1]estoque - Copia'!F262,"),")</f>
        <v>0),</v>
      </c>
    </row>
    <row r="263" spans="1:6" x14ac:dyDescent="0.25">
      <c r="A263" t="str">
        <f>CONCATENATE("(",'[1]estoque - Copia'!$A263,",")</f>
        <v>(262,</v>
      </c>
      <c r="B263" t="s">
        <v>4358</v>
      </c>
      <c r="C263" s="3" t="str">
        <f t="shared" si="4"/>
        <v>'004','</v>
      </c>
      <c r="D263" s="4" t="str">
        <f>'[1]estoque - Copia'!$D263</f>
        <v>8411061805008'</v>
      </c>
      <c r="E263" t="str">
        <f>CONCATENATE(",","'",'[1]estoque - Copia'!$E263,"'",",")</f>
        <v>,'BLACK SEDUCTION DESODORANTE                  ',</v>
      </c>
      <c r="F263" t="str">
        <f>CONCATENATE('[1]estoque - Copia'!F263,"),")</f>
        <v>0),</v>
      </c>
    </row>
    <row r="264" spans="1:6" x14ac:dyDescent="0.25">
      <c r="A264" t="str">
        <f>CONCATENATE("(",'[1]estoque - Copia'!$A264,",")</f>
        <v>(263,</v>
      </c>
      <c r="B264" t="s">
        <v>4358</v>
      </c>
      <c r="C264" s="3" t="str">
        <f t="shared" si="4"/>
        <v>'004','</v>
      </c>
      <c r="D264" s="4" t="str">
        <f>'[1]estoque - Copia'!$D264</f>
        <v>3349666007792'</v>
      </c>
      <c r="E264" t="str">
        <f>CONCATENATE(",","'",'[1]estoque - Copia'!$E264,"'",",")</f>
        <v>,'BLACK XS 30ML                                ',</v>
      </c>
      <c r="F264" t="str">
        <f>CONCATENATE('[1]estoque - Copia'!F264,"),")</f>
        <v>0),</v>
      </c>
    </row>
    <row r="265" spans="1:6" x14ac:dyDescent="0.25">
      <c r="A265" t="str">
        <f>CONCATENATE("(",'[1]estoque - Copia'!$A265,",")</f>
        <v>(264,</v>
      </c>
      <c r="B265" t="s">
        <v>4358</v>
      </c>
      <c r="C265" s="3" t="str">
        <f t="shared" si="4"/>
        <v>'004','</v>
      </c>
      <c r="D265" s="4" t="str">
        <f>'[1]estoque - Copia'!$D265</f>
        <v>3349668161546'</v>
      </c>
      <c r="E265" t="str">
        <f>CONCATENATE(",","'",'[1]estoque - Copia'!$E265,"'",",")</f>
        <v>,'BLACK XS 50ML                                ',</v>
      </c>
      <c r="F265" t="str">
        <f>CONCATENATE('[1]estoque - Copia'!F265,"),")</f>
        <v>0),</v>
      </c>
    </row>
    <row r="266" spans="1:6" x14ac:dyDescent="0.25">
      <c r="A266" t="str">
        <f>CONCATENATE("(",'[1]estoque - Copia'!$A266,",")</f>
        <v>(265,</v>
      </c>
      <c r="B266" t="s">
        <v>4358</v>
      </c>
      <c r="C266" s="3" t="str">
        <f t="shared" si="4"/>
        <v>'004','</v>
      </c>
      <c r="D266" s="4" t="str">
        <f>'[1]estoque - Copia'!$D266</f>
        <v>3349668550654'</v>
      </c>
      <c r="E266" t="str">
        <f>CONCATENATE(",","'",'[1]estoque - Copia'!$E266,"'",",")</f>
        <v>,'BLACK XS BLACK EXCESS H 100ML                ',</v>
      </c>
      <c r="F266" t="str">
        <f>CONCATENATE('[1]estoque - Copia'!F266,"),")</f>
        <v>0),</v>
      </c>
    </row>
    <row r="267" spans="1:6" x14ac:dyDescent="0.25">
      <c r="A267" t="str">
        <f>CONCATENATE("(",'[1]estoque - Copia'!$A267,",")</f>
        <v>(266,</v>
      </c>
      <c r="B267" t="s">
        <v>4358</v>
      </c>
      <c r="C267" s="3" t="str">
        <f t="shared" si="4"/>
        <v>'004','</v>
      </c>
      <c r="D267" s="4" t="str">
        <f>'[1]estoque - Copia'!$D267</f>
        <v>3349668555093'</v>
      </c>
      <c r="E267" t="str">
        <f>CONCATENATE(",","'",'[1]estoque - Copia'!$E267,"'",",")</f>
        <v>,'BLACK XS EXCESS EDP F 50ML                   ',</v>
      </c>
      <c r="F267" t="str">
        <f>CONCATENATE('[1]estoque - Copia'!F267,"),")</f>
        <v>0),</v>
      </c>
    </row>
    <row r="268" spans="1:6" x14ac:dyDescent="0.25">
      <c r="A268" t="str">
        <f>CONCATENATE("(",'[1]estoque - Copia'!$A268,",")</f>
        <v>(267,</v>
      </c>
      <c r="B268" t="s">
        <v>4358</v>
      </c>
      <c r="C268" s="3" t="str">
        <f t="shared" si="4"/>
        <v>'004','</v>
      </c>
      <c r="D268" s="4" t="str">
        <f>'[1]estoque - Copia'!$D268</f>
        <v>3349668555062'</v>
      </c>
      <c r="E268" t="str">
        <f>CONCATENATE(",","'",'[1]estoque - Copia'!$E268,"'",",")</f>
        <v>,'BLACK XS EXCESS F EDP 80ML                   ',</v>
      </c>
      <c r="F268" t="str">
        <f>CONCATENATE('[1]estoque - Copia'!F268,"),")</f>
        <v>1),</v>
      </c>
    </row>
    <row r="269" spans="1:6" x14ac:dyDescent="0.25">
      <c r="A269" t="str">
        <f>CONCATENATE("(",'[1]estoque - Copia'!$A269,",")</f>
        <v>(268,</v>
      </c>
      <c r="B269" t="s">
        <v>4358</v>
      </c>
      <c r="C269" s="3" t="str">
        <f t="shared" si="4"/>
        <v>'004','</v>
      </c>
      <c r="D269" s="4" t="str">
        <f>'[1]estoque - Copia'!$D269</f>
        <v>3349666002742'</v>
      </c>
      <c r="E269" t="str">
        <f>CONCATENATE(",","'",'[1]estoque - Copia'!$E269,"'",",")</f>
        <v>,'BLACK XS F 30ML                              ',</v>
      </c>
      <c r="F269" t="str">
        <f>CONCATENATE('[1]estoque - Copia'!F269,"),")</f>
        <v>0),</v>
      </c>
    </row>
    <row r="270" spans="1:6" x14ac:dyDescent="0.25">
      <c r="A270" t="str">
        <f>CONCATENATE("(",'[1]estoque - Copia'!$A270,",")</f>
        <v>(269,</v>
      </c>
      <c r="B270" t="s">
        <v>4358</v>
      </c>
      <c r="C270" s="3" t="str">
        <f t="shared" si="4"/>
        <v>'004','</v>
      </c>
      <c r="D270" s="4" t="str">
        <f>'[1]estoque - Copia'!$D270</f>
        <v>3349668555123'</v>
      </c>
      <c r="E270" t="str">
        <f>CONCATENATE(",","'",'[1]estoque - Copia'!$E270,"'",",")</f>
        <v>,'BLACK XS F 30ML                              ',</v>
      </c>
      <c r="F270" t="str">
        <f>CONCATENATE('[1]estoque - Copia'!F270,"),")</f>
        <v>0),</v>
      </c>
    </row>
    <row r="271" spans="1:6" x14ac:dyDescent="0.25">
      <c r="A271" t="str">
        <f>CONCATENATE("(",'[1]estoque - Copia'!$A271,",")</f>
        <v>(270,</v>
      </c>
      <c r="B271" t="s">
        <v>4358</v>
      </c>
      <c r="C271" s="3" t="str">
        <f t="shared" si="4"/>
        <v>'004','</v>
      </c>
      <c r="D271" s="4" t="str">
        <f>'[1]estoque - Copia'!$D271</f>
        <v>3349666002506'</v>
      </c>
      <c r="E271" t="str">
        <f>CONCATENATE(",","'",'[1]estoque - Copia'!$E271,"'",",")</f>
        <v>,'BLACK XS F 50ML                              ',</v>
      </c>
      <c r="F271" t="str">
        <f>CONCATENATE('[1]estoque - Copia'!F271,"),")</f>
        <v>0),</v>
      </c>
    </row>
    <row r="272" spans="1:6" x14ac:dyDescent="0.25">
      <c r="A272" t="str">
        <f>CONCATENATE("(",'[1]estoque - Copia'!$A272,",")</f>
        <v>(271,</v>
      </c>
      <c r="B272" t="s">
        <v>4358</v>
      </c>
      <c r="C272" s="3" t="str">
        <f t="shared" si="4"/>
        <v>'004','</v>
      </c>
      <c r="D272" s="4" t="str">
        <f>'[1]estoque - Copia'!$D272</f>
        <v>3349666005330'</v>
      </c>
      <c r="E272" t="str">
        <f>CONCATENATE(",","'",'[1]estoque - Copia'!$E272,"'",",")</f>
        <v>,'BLACK XS F 80ML                              ',</v>
      </c>
      <c r="F272" t="str">
        <f>CONCATENATE('[1]estoque - Copia'!F272,"),")</f>
        <v>0),</v>
      </c>
    </row>
    <row r="273" spans="1:6" x14ac:dyDescent="0.25">
      <c r="A273" t="str">
        <f>CONCATENATE("(",'[1]estoque - Copia'!$A273,",")</f>
        <v>(272,</v>
      </c>
      <c r="B273" t="s">
        <v>4358</v>
      </c>
      <c r="C273" s="3" t="str">
        <f t="shared" si="4"/>
        <v>'004','</v>
      </c>
      <c r="D273" s="4" t="str">
        <f>'[1]estoque - Copia'!$D273</f>
        <v>3349668161348'</v>
      </c>
      <c r="E273" t="str">
        <f>CONCATENATE(",","'",'[1]estoque - Copia'!$E273,"'",",")</f>
        <v>,'BLACK XS H 100ML                             ',</v>
      </c>
      <c r="F273" t="str">
        <f>CONCATENATE('[1]estoque - Copia'!F273,"),")</f>
        <v>0),</v>
      </c>
    </row>
    <row r="274" spans="1:6" x14ac:dyDescent="0.25">
      <c r="A274" t="str">
        <f>CONCATENATE("(",'[1]estoque - Copia'!$A274,",")</f>
        <v>(273,</v>
      </c>
      <c r="B274" t="s">
        <v>4358</v>
      </c>
      <c r="C274" s="3" t="str">
        <f t="shared" si="4"/>
        <v>'004','</v>
      </c>
      <c r="D274" s="4" t="str">
        <f>'[1]estoque - Copia'!$D274</f>
        <v>3349668514809'</v>
      </c>
      <c r="E274" t="str">
        <f>CONCATENATE(",","'",'[1]estoque - Copia'!$E274,"'",",")</f>
        <v>,'BLACK XS LEXCES 50ML                         ',</v>
      </c>
      <c r="F274" t="str">
        <f>CONCATENATE('[1]estoque - Copia'!F274,"),")</f>
        <v>0),</v>
      </c>
    </row>
    <row r="275" spans="1:6" x14ac:dyDescent="0.25">
      <c r="A275" t="str">
        <f>CONCATENATE("(",'[1]estoque - Copia'!$A275,",")</f>
        <v>(274,</v>
      </c>
      <c r="B275" t="s">
        <v>4358</v>
      </c>
      <c r="C275" s="3" t="str">
        <f t="shared" si="4"/>
        <v>'004','</v>
      </c>
      <c r="D275" s="4" t="str">
        <f>'[1]estoque - Copia'!$D275</f>
        <v>3349668526420'</v>
      </c>
      <c r="E275" t="str">
        <f>CONCATENATE(",","'",'[1]estoque - Copia'!$E275,"'",",")</f>
        <v>,'BLACK XS LEXCES BODY F 250ML                 ',</v>
      </c>
      <c r="F275" t="str">
        <f>CONCATENATE('[1]estoque - Copia'!F275,"),")</f>
        <v>0),</v>
      </c>
    </row>
    <row r="276" spans="1:6" x14ac:dyDescent="0.25">
      <c r="A276" t="str">
        <f>CONCATENATE("(",'[1]estoque - Copia'!$A276,",")</f>
        <v>(275,</v>
      </c>
      <c r="B276" t="s">
        <v>4358</v>
      </c>
      <c r="C276" s="3" t="str">
        <f t="shared" si="4"/>
        <v>'004','</v>
      </c>
      <c r="D276" s="4" t="str">
        <f>'[1]estoque - Copia'!$D276</f>
        <v>3349668514847'</v>
      </c>
      <c r="E276" t="str">
        <f>CONCATENATE(",","'",'[1]estoque - Copia'!$E276,"'",",")</f>
        <v>,'BLACK XS LEXCES F 50ML                       ',</v>
      </c>
      <c r="F276" t="str">
        <f>CONCATENATE('[1]estoque - Copia'!F276,"),")</f>
        <v>0),</v>
      </c>
    </row>
    <row r="277" spans="1:6" x14ac:dyDescent="0.25">
      <c r="A277" t="str">
        <f>CONCATENATE("(",'[1]estoque - Copia'!$A277,",")</f>
        <v>(276,</v>
      </c>
      <c r="B277" t="s">
        <v>4358</v>
      </c>
      <c r="C277" s="3" t="str">
        <f t="shared" si="4"/>
        <v>'004','</v>
      </c>
      <c r="D277" s="4" t="str">
        <f>'[1]estoque - Copia'!$D277</f>
        <v>3349668514830'</v>
      </c>
      <c r="E277" t="str">
        <f>CONCATENATE(",","'",'[1]estoque - Copia'!$E277,"'",",")</f>
        <v>,'BLACK XS LEXCES F 80ML                       ',</v>
      </c>
      <c r="F277" t="str">
        <f>CONCATENATE('[1]estoque - Copia'!F277,"),")</f>
        <v>0),</v>
      </c>
    </row>
    <row r="278" spans="1:6" x14ac:dyDescent="0.25">
      <c r="A278" t="str">
        <f>CONCATENATE("(",'[1]estoque - Copia'!$A278,",")</f>
        <v>(277,</v>
      </c>
      <c r="B278" t="s">
        <v>4358</v>
      </c>
      <c r="C278" s="3" t="str">
        <f t="shared" si="4"/>
        <v>'004','</v>
      </c>
      <c r="D278" s="4" t="str">
        <f>'[1]estoque - Copia'!$D278</f>
        <v>3349668514793'</v>
      </c>
      <c r="E278" t="str">
        <f>CONCATENATE(",","'",'[1]estoque - Copia'!$E278,"'",",")</f>
        <v>,'BLACK XS LEXCES H 100ML                      ',</v>
      </c>
      <c r="F278" t="str">
        <f>CONCATENATE('[1]estoque - Copia'!F278,"),")</f>
        <v>0),</v>
      </c>
    </row>
    <row r="279" spans="1:6" x14ac:dyDescent="0.25">
      <c r="A279" t="str">
        <f>CONCATENATE("(",'[1]estoque - Copia'!$A279,",")</f>
        <v>(278,</v>
      </c>
      <c r="B279" t="s">
        <v>4358</v>
      </c>
      <c r="C279" s="3" t="str">
        <f t="shared" si="4"/>
        <v>'004','</v>
      </c>
      <c r="D279" s="4" t="str">
        <f>'[1]estoque - Copia'!$D279</f>
        <v>3145891073706'</v>
      </c>
      <c r="E279" t="str">
        <f>CONCATENATE(",","'",'[1]estoque - Copia'!$E279,"'",",")</f>
        <v>,'BLEU CHANEL EDP H 150ML                      ',</v>
      </c>
      <c r="F279" t="str">
        <f>CONCATENATE('[1]estoque - Copia'!F279,"),")</f>
        <v>0),</v>
      </c>
    </row>
    <row r="280" spans="1:6" x14ac:dyDescent="0.25">
      <c r="A280" t="str">
        <f>CONCATENATE("(",'[1]estoque - Copia'!$A280,",")</f>
        <v>(279,</v>
      </c>
      <c r="B280" t="s">
        <v>4358</v>
      </c>
      <c r="C280" s="3" t="str">
        <f t="shared" si="4"/>
        <v>'004','</v>
      </c>
      <c r="D280" s="4" t="str">
        <f>'[1]estoque - Copia'!$D280</f>
        <v>3145891074604'</v>
      </c>
      <c r="E280" t="str">
        <f>CONCATENATE(",","'",'[1]estoque - Copia'!$E280,"'",",")</f>
        <v>,'BLEU CHANEL EDT H 100ML                      ',</v>
      </c>
      <c r="F280" t="str">
        <f>CONCATENATE('[1]estoque - Copia'!F280,"),")</f>
        <v>0),</v>
      </c>
    </row>
    <row r="281" spans="1:6" x14ac:dyDescent="0.25">
      <c r="A281" t="str">
        <f>CONCATENATE("(",'[1]estoque - Copia'!$A281,",")</f>
        <v>(280,</v>
      </c>
      <c r="B281" t="s">
        <v>4358</v>
      </c>
      <c r="C281" s="3" t="str">
        <f t="shared" si="4"/>
        <v>'004','</v>
      </c>
      <c r="D281" s="4" t="str">
        <f>'[1]estoque - Copia'!$D281</f>
        <v>3145891071801'</v>
      </c>
      <c r="E281" t="str">
        <f>CONCATENATE(",","'",'[1]estoque - Copia'!$E281,"'",",")</f>
        <v>,'BLEU DE CHANEL EDP DOURADO 100ML             ',</v>
      </c>
      <c r="F281" t="str">
        <f>CONCATENATE('[1]estoque - Copia'!F281,"),")</f>
        <v>0),</v>
      </c>
    </row>
    <row r="282" spans="1:6" x14ac:dyDescent="0.25">
      <c r="A282" t="str">
        <f>CONCATENATE("(",'[1]estoque - Copia'!$A282,",")</f>
        <v>(281,</v>
      </c>
      <c r="B282" t="s">
        <v>4358</v>
      </c>
      <c r="C282" s="3" t="str">
        <f t="shared" si="4"/>
        <v>'004','</v>
      </c>
      <c r="D282" s="4" t="str">
        <f>'[1]estoque - Copia'!$D282</f>
        <v>3494800370031'</v>
      </c>
      <c r="E282" t="str">
        <f>CONCATENATE(",","'",'[1]estoque - Copia'!$E282,"'",",")</f>
        <v>,'BLEU ROYAL F 100ML                           ',</v>
      </c>
      <c r="F282" t="str">
        <f>CONCATENATE('[1]estoque - Copia'!F282,"),")</f>
        <v>0),</v>
      </c>
    </row>
    <row r="283" spans="1:6" x14ac:dyDescent="0.25">
      <c r="A283" t="str">
        <f>CONCATENATE("(",'[1]estoque - Copia'!$A283,",")</f>
        <v>(282,</v>
      </c>
      <c r="B283" t="s">
        <v>4358</v>
      </c>
      <c r="C283" s="3" t="str">
        <f t="shared" si="4"/>
        <v>'004','</v>
      </c>
      <c r="D283" s="4" t="str">
        <f>'[1]estoque - Copia'!$D283</f>
        <v>3494800370048'</v>
      </c>
      <c r="E283" t="str">
        <f>CONCATENATE(",","'",'[1]estoque - Copia'!$E283,"'",",")</f>
        <v>,'BLEU ROYAL F 30ML                            ',</v>
      </c>
      <c r="F283" t="str">
        <f>CONCATENATE('[1]estoque - Copia'!F283,"),")</f>
        <v>0),</v>
      </c>
    </row>
    <row r="284" spans="1:6" x14ac:dyDescent="0.25">
      <c r="A284" t="str">
        <f>CONCATENATE("(",'[1]estoque - Copia'!$A284,",")</f>
        <v>(283,</v>
      </c>
      <c r="B284" t="s">
        <v>4358</v>
      </c>
      <c r="C284" s="3" t="str">
        <f t="shared" si="4"/>
        <v>'004','</v>
      </c>
      <c r="D284" s="4" t="str">
        <f>'[1]estoque - Copia'!$D284</f>
        <v>8411061804988'</v>
      </c>
      <c r="E284" t="str">
        <f>CONCATENATE(",","'",'[1]estoque - Copia'!$E284,"'",",")</f>
        <v>,'BLUE SEDUCTION DEO  150ML                    ',</v>
      </c>
      <c r="F284" t="str">
        <f>CONCATENATE('[1]estoque - Copia'!F284,"),")</f>
        <v>0),</v>
      </c>
    </row>
    <row r="285" spans="1:6" x14ac:dyDescent="0.25">
      <c r="A285" t="str">
        <f>CONCATENATE("(",'[1]estoque - Copia'!$A285,",")</f>
        <v>(284,</v>
      </c>
      <c r="B285" t="s">
        <v>4358</v>
      </c>
      <c r="C285" s="3" t="str">
        <f t="shared" si="4"/>
        <v>'004','</v>
      </c>
      <c r="D285" s="4" t="str">
        <f>'[1]estoque - Copia'!$D285</f>
        <v>8411061636190'</v>
      </c>
      <c r="E285" t="str">
        <f>CONCATENATE(",","'",'[1]estoque - Copia'!$E285,"'",",")</f>
        <v>,'BLUE SEDUCTION F 100ML                       ',</v>
      </c>
      <c r="F285" t="str">
        <f>CONCATENATE('[1]estoque - Copia'!F285,"),")</f>
        <v>0),</v>
      </c>
    </row>
    <row r="286" spans="1:6" x14ac:dyDescent="0.25">
      <c r="A286" t="str">
        <f>CONCATENATE("(",'[1]estoque - Copia'!$A286,",")</f>
        <v>(285,</v>
      </c>
      <c r="B286" t="s">
        <v>4358</v>
      </c>
      <c r="C286" s="3" t="str">
        <f t="shared" si="4"/>
        <v>'004','</v>
      </c>
      <c r="D286" s="4" t="str">
        <f>'[1]estoque - Copia'!$D286</f>
        <v>8411061839669'</v>
      </c>
      <c r="E286" t="str">
        <f>CONCATENATE(",","'",'[1]estoque - Copia'!$E286,"'",",")</f>
        <v>,'BLUE SEDUCTION F 80ML                        ',</v>
      </c>
      <c r="F286" t="str">
        <f>CONCATENATE('[1]estoque - Copia'!F286,"),")</f>
        <v>0),</v>
      </c>
    </row>
    <row r="287" spans="1:6" x14ac:dyDescent="0.25">
      <c r="A287" t="str">
        <f>CONCATENATE("(",'[1]estoque - Copia'!$A287,",")</f>
        <v>(286,</v>
      </c>
      <c r="B287" t="s">
        <v>4358</v>
      </c>
      <c r="C287" s="3" t="str">
        <f t="shared" si="4"/>
        <v>'004','</v>
      </c>
      <c r="D287" s="4" t="str">
        <f>'[1]estoque - Copia'!$D287</f>
        <v>8411061636268'</v>
      </c>
      <c r="E287" t="str">
        <f>CONCATENATE(",","'",'[1]estoque - Copia'!$E287,"'",",")</f>
        <v>,'BLUE SEDUCTION H 100ML                       ',</v>
      </c>
      <c r="F287" t="str">
        <f>CONCATENATE('[1]estoque - Copia'!F287,"),")</f>
        <v>0),</v>
      </c>
    </row>
    <row r="288" spans="1:6" x14ac:dyDescent="0.25">
      <c r="A288" t="str">
        <f>CONCATENATE("(",'[1]estoque - Copia'!$A288,",")</f>
        <v>(287,</v>
      </c>
      <c r="B288" t="s">
        <v>4358</v>
      </c>
      <c r="C288" s="3" t="str">
        <f t="shared" si="4"/>
        <v>'004','</v>
      </c>
      <c r="D288" s="4" t="str">
        <f>'[1]estoque - Copia'!$D288</f>
        <v>8411061737835'</v>
      </c>
      <c r="E288" t="str">
        <f>CONCATENATE(",","'",'[1]estoque - Copia'!$E288,"'",",")</f>
        <v>,'BLUE SEDUCTION H 200ML                       ',</v>
      </c>
      <c r="F288" t="str">
        <f>CONCATENATE('[1]estoque - Copia'!F288,"),")</f>
        <v>0),</v>
      </c>
    </row>
    <row r="289" spans="1:6" x14ac:dyDescent="0.25">
      <c r="A289" t="str">
        <f>CONCATENATE("(",'[1]estoque - Copia'!$A289,",")</f>
        <v>(288,</v>
      </c>
      <c r="B289" t="s">
        <v>4358</v>
      </c>
      <c r="C289" s="3" t="str">
        <f t="shared" si="4"/>
        <v>'004','</v>
      </c>
      <c r="D289" s="4" t="str">
        <f>'[1]estoque - Copia'!$D289</f>
        <v>3454090002791'</v>
      </c>
      <c r="E289" t="str">
        <f>CONCATENATE(",","'",'[1]estoque - Copia'!$E289,"'",",")</f>
        <v>,'BLUE SPIRIT 100                              ',</v>
      </c>
      <c r="F289" t="str">
        <f>CONCATENATE('[1]estoque - Copia'!F289,"),")</f>
        <v>0),</v>
      </c>
    </row>
    <row r="290" spans="1:6" x14ac:dyDescent="0.25">
      <c r="A290" t="str">
        <f>CONCATENATE("(",'[1]estoque - Copia'!$A290,",")</f>
        <v>(289,</v>
      </c>
      <c r="B290" t="s">
        <v>4358</v>
      </c>
      <c r="C290" s="3" t="str">
        <f t="shared" si="4"/>
        <v>'004','</v>
      </c>
      <c r="D290" s="4" t="str">
        <f>'[1]estoque - Copia'!$D290</f>
        <v>4712865212004'</v>
      </c>
      <c r="E290" t="str">
        <f>CONCATENATE(",","'",'[1]estoque - Copia'!$E290,"'",",")</f>
        <v>,'BODY 177                                     ',</v>
      </c>
      <c r="F290" t="str">
        <f>CONCATENATE('[1]estoque - Copia'!F290,"),")</f>
        <v>4),</v>
      </c>
    </row>
    <row r="291" spans="1:6" x14ac:dyDescent="0.25">
      <c r="A291" t="str">
        <f>CONCATENATE("(",'[1]estoque - Copia'!$A291,",")</f>
        <v>(290,</v>
      </c>
      <c r="B291" t="s">
        <v>4358</v>
      </c>
      <c r="C291" s="3" t="str">
        <f t="shared" si="4"/>
        <v>'004','</v>
      </c>
      <c r="D291" s="4" t="str">
        <f>'[1]estoque - Copia'!$D291</f>
        <v>4712865211953'</v>
      </c>
      <c r="E291" t="str">
        <f>CONCATENATE(",","'",'[1]estoque - Copia'!$E291,"'",",")</f>
        <v>,'BODY BRAND 012                               ',</v>
      </c>
      <c r="F291" t="str">
        <f>CONCATENATE('[1]estoque - Copia'!F291,"),")</f>
        <v>2),</v>
      </c>
    </row>
    <row r="292" spans="1:6" x14ac:dyDescent="0.25">
      <c r="A292" t="str">
        <f>CONCATENATE("(",'[1]estoque - Copia'!$A292,",")</f>
        <v>(291,</v>
      </c>
      <c r="B292" t="s">
        <v>4358</v>
      </c>
      <c r="C292" s="3" t="str">
        <f t="shared" si="4"/>
        <v>'004','</v>
      </c>
      <c r="D292" s="4" t="str">
        <f>'[1]estoque - Copia'!$D292</f>
        <v>4712865212653'</v>
      </c>
      <c r="E292" t="str">
        <f>CONCATENATE(",","'",'[1]estoque - Copia'!$E292,"'",",")</f>
        <v>,'BODY BRAND 021                               ',</v>
      </c>
      <c r="F292" t="str">
        <f>CONCATENATE('[1]estoque - Copia'!F292,"),")</f>
        <v>0),</v>
      </c>
    </row>
    <row r="293" spans="1:6" x14ac:dyDescent="0.25">
      <c r="A293" t="str">
        <f>CONCATENATE("(",'[1]estoque - Copia'!$A293,",")</f>
        <v>(292,</v>
      </c>
      <c r="B293" t="s">
        <v>4358</v>
      </c>
      <c r="C293" s="3" t="str">
        <f t="shared" si="4"/>
        <v>'004','</v>
      </c>
      <c r="D293" s="4" t="str">
        <f>'[1]estoque - Copia'!$D293</f>
        <v>4712865211946'</v>
      </c>
      <c r="E293" t="str">
        <f>CONCATENATE(",","'",'[1]estoque - Copia'!$E293,"'",",")</f>
        <v>,'BODY BRAND 087                               ',</v>
      </c>
      <c r="F293" t="str">
        <f>CONCATENATE('[1]estoque - Copia'!F293,"),")</f>
        <v>3),</v>
      </c>
    </row>
    <row r="294" spans="1:6" x14ac:dyDescent="0.25">
      <c r="A294" t="str">
        <f>CONCATENATE("(",'[1]estoque - Copia'!$A294,",")</f>
        <v>(293,</v>
      </c>
      <c r="B294" t="s">
        <v>4358</v>
      </c>
      <c r="C294" s="3" t="str">
        <f t="shared" si="4"/>
        <v>'004','</v>
      </c>
      <c r="D294" s="4" t="str">
        <f>'[1]estoque - Copia'!$D294</f>
        <v>4712865212646'</v>
      </c>
      <c r="E294" t="str">
        <f>CONCATENATE(",","'",'[1]estoque - Copia'!$E294,"'",",")</f>
        <v>,'BODY BRAND 093                               ',</v>
      </c>
      <c r="F294" t="str">
        <f>CONCATENATE('[1]estoque - Copia'!F294,"),")</f>
        <v>2),</v>
      </c>
    </row>
    <row r="295" spans="1:6" x14ac:dyDescent="0.25">
      <c r="A295" t="str">
        <f>CONCATENATE("(",'[1]estoque - Copia'!$A295,",")</f>
        <v>(294,</v>
      </c>
      <c r="B295" t="s">
        <v>4358</v>
      </c>
      <c r="C295" s="3" t="str">
        <f t="shared" si="4"/>
        <v>'004','</v>
      </c>
      <c r="D295" s="4" t="str">
        <f>'[1]estoque - Copia'!$D295</f>
        <v>4712865211991'</v>
      </c>
      <c r="E295" t="str">
        <f>CONCATENATE(",","'",'[1]estoque - Copia'!$E295,"'",",")</f>
        <v>,'BODY BRAND 126                               ',</v>
      </c>
      <c r="F295" t="str">
        <f>CONCATENATE('[1]estoque - Copia'!F295,"),")</f>
        <v>3),</v>
      </c>
    </row>
    <row r="296" spans="1:6" x14ac:dyDescent="0.25">
      <c r="A296" t="str">
        <f>CONCATENATE("(",'[1]estoque - Copia'!$A296,",")</f>
        <v>(295,</v>
      </c>
      <c r="B296" t="s">
        <v>4358</v>
      </c>
      <c r="C296" s="3" t="str">
        <f t="shared" si="4"/>
        <v>'004','</v>
      </c>
      <c r="D296" s="4" t="str">
        <f>'[1]estoque - Copia'!$D296</f>
        <v>4712865211939'</v>
      </c>
      <c r="E296" t="str">
        <f>CONCATENATE(",","'",'[1]estoque - Copia'!$E296,"'",",")</f>
        <v>,'BODY BRAND 136                               ',</v>
      </c>
      <c r="F296" t="str">
        <f>CONCATENATE('[1]estoque - Copia'!F296,"),")</f>
        <v>3),</v>
      </c>
    </row>
    <row r="297" spans="1:6" x14ac:dyDescent="0.25">
      <c r="A297" t="str">
        <f>CONCATENATE("(",'[1]estoque - Copia'!$A297,",")</f>
        <v>(296,</v>
      </c>
      <c r="B297" t="s">
        <v>4358</v>
      </c>
      <c r="C297" s="3" t="str">
        <f t="shared" si="4"/>
        <v>'004','</v>
      </c>
      <c r="D297" s="4" t="str">
        <f>'[1]estoque - Copia'!$D297</f>
        <v>4712865211977'</v>
      </c>
      <c r="E297" t="str">
        <f>CONCATENATE(",","'",'[1]estoque - Copia'!$E297,"'",",")</f>
        <v>,'BODY BRAND 168                               ',</v>
      </c>
      <c r="F297" t="str">
        <f>CONCATENATE('[1]estoque - Copia'!F297,"),")</f>
        <v>3),</v>
      </c>
    </row>
    <row r="298" spans="1:6" x14ac:dyDescent="0.25">
      <c r="A298" t="str">
        <f>CONCATENATE("(",'[1]estoque - Copia'!$A298,",")</f>
        <v>(297,</v>
      </c>
      <c r="B298" t="s">
        <v>4358</v>
      </c>
      <c r="C298" s="3" t="str">
        <f t="shared" si="4"/>
        <v>'004','</v>
      </c>
      <c r="D298" s="4" t="str">
        <f>'[1]estoque - Copia'!$D298</f>
        <v>4712865211984'</v>
      </c>
      <c r="E298" t="str">
        <f>CONCATENATE(",","'",'[1]estoque - Copia'!$E298,"'",",")</f>
        <v>,'BODY BRAND 194                               ',</v>
      </c>
      <c r="F298" t="str">
        <f>CONCATENATE('[1]estoque - Copia'!F298,"),")</f>
        <v>4),</v>
      </c>
    </row>
    <row r="299" spans="1:6" x14ac:dyDescent="0.25">
      <c r="A299" t="str">
        <f>CONCATENATE("(",'[1]estoque - Copia'!$A299,",")</f>
        <v>(298,</v>
      </c>
      <c r="B299" t="s">
        <v>4358</v>
      </c>
      <c r="C299" s="3" t="str">
        <f t="shared" si="4"/>
        <v>'004','</v>
      </c>
      <c r="D299" s="4" t="str">
        <f>'[1]estoque - Copia'!$D299</f>
        <v>085805554927 '</v>
      </c>
      <c r="E299" t="str">
        <f>CONCATENATE(",","'",'[1]estoque - Copia'!$E299,"'",",")</f>
        <v>,'BODY ELIZABATH                               ',</v>
      </c>
      <c r="F299" t="str">
        <f>CONCATENATE('[1]estoque - Copia'!F299,"),")</f>
        <v>0),</v>
      </c>
    </row>
    <row r="300" spans="1:6" x14ac:dyDescent="0.25">
      <c r="A300" t="str">
        <f>CONCATENATE("(",'[1]estoque - Copia'!$A300,",")</f>
        <v>(299,</v>
      </c>
      <c r="B300" t="s">
        <v>4358</v>
      </c>
      <c r="C300" s="3" t="str">
        <f t="shared" si="4"/>
        <v>'004','</v>
      </c>
      <c r="D300" s="4" t="str">
        <f>'[1]estoque - Copia'!$D300</f>
        <v>719346630856 '</v>
      </c>
      <c r="E300" t="str">
        <f>CONCATENATE(",","'",'[1]estoque - Copia'!$E300,"'",",")</f>
        <v>,'BODY ISLAND FANTASY                          ',</v>
      </c>
      <c r="F300" t="str">
        <f>CONCATENATE('[1]estoque - Copia'!F300,"),")</f>
        <v>1),</v>
      </c>
    </row>
    <row r="301" spans="1:6" x14ac:dyDescent="0.25">
      <c r="A301" t="str">
        <f>CONCATENATE("(",'[1]estoque - Copia'!$A301,",")</f>
        <v>(300,</v>
      </c>
      <c r="B301" t="s">
        <v>4358</v>
      </c>
      <c r="C301" s="3" t="str">
        <f t="shared" si="4"/>
        <v>'004','</v>
      </c>
      <c r="D301" s="4" t="str">
        <f>'[1]estoque - Copia'!$D301</f>
        <v>3365440098244'</v>
      </c>
      <c r="E301" t="str">
        <f>CONCATENATE(",","'",'[1]estoque - Copia'!$E301,"'",",")</f>
        <v>,'BODY KOUROS 100ML                            ',</v>
      </c>
      <c r="F301" t="str">
        <f>CONCATENATE('[1]estoque - Copia'!F301,"),")</f>
        <v>0),</v>
      </c>
    </row>
    <row r="302" spans="1:6" x14ac:dyDescent="0.25">
      <c r="A302" t="str">
        <f>CONCATENATE("(",'[1]estoque - Copia'!$A302,",")</f>
        <v>(301,</v>
      </c>
      <c r="B302" t="s">
        <v>4358</v>
      </c>
      <c r="C302" s="3" t="str">
        <f t="shared" si="4"/>
        <v>'004','</v>
      </c>
      <c r="D302" s="4" t="str">
        <f>'[1]estoque - Copia'!$D302</f>
        <v>7898936770714'</v>
      </c>
      <c r="E302" t="str">
        <f>CONCATENATE(",","'",'[1]estoque - Copia'!$E302,"'",",")</f>
        <v>,'BODY SPLASH CICLO                            ',</v>
      </c>
      <c r="F302" t="str">
        <f>CONCATENATE('[1]estoque - Copia'!F302,"),")</f>
        <v>0),</v>
      </c>
    </row>
    <row r="303" spans="1:6" x14ac:dyDescent="0.25">
      <c r="A303" t="str">
        <f>CONCATENATE("(",'[1]estoque - Copia'!$A303,",")</f>
        <v>(302,</v>
      </c>
      <c r="B303" t="s">
        <v>4358</v>
      </c>
      <c r="C303" s="3" t="str">
        <f t="shared" si="4"/>
        <v>'004','</v>
      </c>
      <c r="D303" s="4" t="str">
        <f>'[1]estoque - Copia'!$D303</f>
        <v>8411061984734'</v>
      </c>
      <c r="E303" t="str">
        <f>CONCATENATE(",","'",'[1]estoque - Copia'!$E303,"'",",")</f>
        <v>,'BODY SPRAY POWER OF SEDUCTION                ',</v>
      </c>
      <c r="F303" t="str">
        <f>CONCATENATE('[1]estoque - Copia'!F303,"),")</f>
        <v>0),</v>
      </c>
    </row>
    <row r="304" spans="1:6" x14ac:dyDescent="0.25">
      <c r="A304" t="str">
        <f>CONCATENATE("(",'[1]estoque - Copia'!$A304,",")</f>
        <v>(303,</v>
      </c>
      <c r="B304" t="s">
        <v>4358</v>
      </c>
      <c r="C304" s="3" t="str">
        <f t="shared" si="4"/>
        <v>'004','</v>
      </c>
      <c r="D304" s="4" t="str">
        <f>'[1]estoque - Copia'!$D304</f>
        <v>8411061984710'</v>
      </c>
      <c r="E304" t="str">
        <f>CONCATENATE(",","'",'[1]estoque - Copia'!$E304,"'",",")</f>
        <v>,'BODY SPRAY THE GOLDEN                        ',</v>
      </c>
      <c r="F304" t="str">
        <f>CONCATENATE('[1]estoque - Copia'!F304,"),")</f>
        <v>0),</v>
      </c>
    </row>
    <row r="305" spans="1:6" x14ac:dyDescent="0.25">
      <c r="A305" t="str">
        <f>CONCATENATE("(",'[1]estoque - Copia'!$A305,",")</f>
        <v>(304,</v>
      </c>
      <c r="B305" t="s">
        <v>4358</v>
      </c>
      <c r="C305" s="3" t="str">
        <f t="shared" si="4"/>
        <v>'004','</v>
      </c>
      <c r="D305" s="4" t="str">
        <f>'[1]estoque - Copia'!$D305</f>
        <v>8411061984703'</v>
      </c>
      <c r="E305" t="str">
        <f>CONCATENATE(",","'",'[1]estoque - Copia'!$E305,"'",",")</f>
        <v>,'BODY SPRAY THE SECRET TEMPTATION             ',</v>
      </c>
      <c r="F305" t="str">
        <f>CONCATENATE('[1]estoque - Copia'!F305,"),")</f>
        <v>0),</v>
      </c>
    </row>
    <row r="306" spans="1:6" x14ac:dyDescent="0.25">
      <c r="A306" t="str">
        <f>CONCATENATE("(",'[1]estoque - Copia'!$A306,",")</f>
        <v>(305,</v>
      </c>
      <c r="B306" t="s">
        <v>4358</v>
      </c>
      <c r="C306" s="3" t="str">
        <f t="shared" si="4"/>
        <v>'004','</v>
      </c>
      <c r="D306" s="4" t="str">
        <f>'[1]estoque - Copia'!$D306</f>
        <v>719346636957 '</v>
      </c>
      <c r="E306" t="str">
        <f>CONCATENATE(",","'",'[1]estoque - Copia'!$E306,"'",",")</f>
        <v>,'BODY WHITE ELIZABET                          ',</v>
      </c>
      <c r="F306" t="str">
        <f>CONCATENATE('[1]estoque - Copia'!F306,"),")</f>
        <v>0),</v>
      </c>
    </row>
    <row r="307" spans="1:6" x14ac:dyDescent="0.25">
      <c r="A307" t="str">
        <f>CONCATENATE("(",'[1]estoque - Copia'!$A307,",")</f>
        <v>(306,</v>
      </c>
      <c r="B307" t="s">
        <v>4358</v>
      </c>
      <c r="C307" s="3" t="str">
        <f t="shared" si="4"/>
        <v>'004','</v>
      </c>
      <c r="D307" s="4" t="str">
        <f>'[1]estoque - Copia'!$D307</f>
        <v>0000000000011'</v>
      </c>
      <c r="E307" t="str">
        <f>CONCATENATE(",","'",'[1]estoque - Copia'!$E307,"'",",")</f>
        <v>,'BOLSA                                        ',</v>
      </c>
      <c r="F307" t="str">
        <f>CONCATENATE('[1]estoque - Copia'!F307,"),")</f>
        <v>0),</v>
      </c>
    </row>
    <row r="308" spans="1:6" x14ac:dyDescent="0.25">
      <c r="A308" t="str">
        <f>CONCATENATE("(",'[1]estoque - Copia'!$A308,",")</f>
        <v>(307,</v>
      </c>
      <c r="B308" t="s">
        <v>4358</v>
      </c>
      <c r="C308" s="3" t="str">
        <f t="shared" si="4"/>
        <v>'004','</v>
      </c>
      <c r="D308" s="4" t="str">
        <f>'[1]estoque - Copia'!$D308</f>
        <v>737052351018 '</v>
      </c>
      <c r="E308" t="str">
        <f>CONCATENATE(",","'",'[1]estoque - Copia'!$E308,"'",",")</f>
        <v>,'BOSS BOTTLED 50ML                            ',</v>
      </c>
      <c r="F308" t="str">
        <f>CONCATENATE('[1]estoque - Copia'!F308,"),")</f>
        <v>0),</v>
      </c>
    </row>
    <row r="309" spans="1:6" x14ac:dyDescent="0.25">
      <c r="A309" t="str">
        <f>CONCATENATE("(",'[1]estoque - Copia'!$A309,",")</f>
        <v>(308,</v>
      </c>
      <c r="B309" t="s">
        <v>4358</v>
      </c>
      <c r="C309" s="3" t="str">
        <f t="shared" si="4"/>
        <v>'004','</v>
      </c>
      <c r="D309" s="4" t="str">
        <f>'[1]estoque - Copia'!$D309</f>
        <v>3614229828535'</v>
      </c>
      <c r="E309" t="str">
        <f>CONCATENATE(",","'",'[1]estoque - Copia'!$E309,"'",",")</f>
        <v>,'BOSS BOTTLED EAU PARFUM 100ML                ',</v>
      </c>
      <c r="F309" t="str">
        <f>CONCATENATE('[1]estoque - Copia'!F309,"),")</f>
        <v>0),</v>
      </c>
    </row>
    <row r="310" spans="1:6" x14ac:dyDescent="0.25">
      <c r="A310" t="str">
        <f>CONCATENATE("(",'[1]estoque - Copia'!$A310,",")</f>
        <v>(309,</v>
      </c>
      <c r="B310" t="s">
        <v>4358</v>
      </c>
      <c r="C310" s="3" t="str">
        <f t="shared" si="4"/>
        <v>'004','</v>
      </c>
      <c r="D310" s="4" t="str">
        <f>'[1]estoque - Copia'!$D310</f>
        <v>3614228220897'</v>
      </c>
      <c r="E310" t="str">
        <f>CONCATENATE(",","'",'[1]estoque - Copia'!$E310,"'",",")</f>
        <v>,'BOSS BOTTLED INFINITE 100ML                  ',</v>
      </c>
      <c r="F310" t="str">
        <f>CONCATENATE('[1]estoque - Copia'!F310,"),")</f>
        <v>0),</v>
      </c>
    </row>
    <row r="311" spans="1:6" x14ac:dyDescent="0.25">
      <c r="A311" t="str">
        <f>CONCATENATE("(",'[1]estoque - Copia'!$A311,",")</f>
        <v>(310,</v>
      </c>
      <c r="B311" t="s">
        <v>4358</v>
      </c>
      <c r="C311" s="3" t="str">
        <f t="shared" si="4"/>
        <v>'004','</v>
      </c>
      <c r="D311" s="4" t="str">
        <f>'[1]estoque - Copia'!$D311</f>
        <v>8005610258461'</v>
      </c>
      <c r="E311" t="str">
        <f>CONCATENATE(",","'",'[1]estoque - Copia'!$E311,"'",",")</f>
        <v>,'BOSS BOTTLED INTENSE H 100ML                 ',</v>
      </c>
      <c r="F311" t="str">
        <f>CONCATENATE('[1]estoque - Copia'!F311,"),")</f>
        <v>0),</v>
      </c>
    </row>
    <row r="312" spans="1:6" x14ac:dyDescent="0.25">
      <c r="A312" t="str">
        <f>CONCATENATE("(",'[1]estoque - Copia'!$A312,",")</f>
        <v>(311,</v>
      </c>
      <c r="B312" t="s">
        <v>4358</v>
      </c>
      <c r="C312" s="3" t="str">
        <f t="shared" si="4"/>
        <v>'004','</v>
      </c>
      <c r="D312" s="4" t="str">
        <f>'[1]estoque - Copia'!$D312</f>
        <v>737052352084 '</v>
      </c>
      <c r="E312" t="str">
        <f>CONCATENATE(",","'",'[1]estoque - Copia'!$E312,"'",",")</f>
        <v>,'BOSS BOTTLED NIGHT 50ML                      ',</v>
      </c>
      <c r="F312" t="str">
        <f>CONCATENATE('[1]estoque - Copia'!F312,"),")</f>
        <v>0),</v>
      </c>
    </row>
    <row r="313" spans="1:6" x14ac:dyDescent="0.25">
      <c r="A313" t="str">
        <f>CONCATENATE("(",'[1]estoque - Copia'!$A313,",")</f>
        <v>(312,</v>
      </c>
      <c r="B313" t="s">
        <v>4358</v>
      </c>
      <c r="C313" s="3" t="str">
        <f t="shared" si="4"/>
        <v>'004','</v>
      </c>
      <c r="D313" s="4" t="str">
        <f>'[1]estoque - Copia'!$D313</f>
        <v>3614229828559'</v>
      </c>
      <c r="E313" t="str">
        <f>CONCATENATE(",","'",'[1]estoque - Copia'!$E313,"'",",")</f>
        <v>,'BOSS BOTTLER EDP 50ML                        ',</v>
      </c>
      <c r="F313" t="str">
        <f>CONCATENATE('[1]estoque - Copia'!F313,"),")</f>
        <v>1),</v>
      </c>
    </row>
    <row r="314" spans="1:6" x14ac:dyDescent="0.25">
      <c r="A314" t="str">
        <f>CONCATENATE("(",'[1]estoque - Copia'!$A314,",")</f>
        <v>(313,</v>
      </c>
      <c r="B314" t="s">
        <v>4358</v>
      </c>
      <c r="C314" s="3" t="str">
        <f t="shared" si="4"/>
        <v>'004','</v>
      </c>
      <c r="D314" s="4" t="str">
        <f>'[1]estoque - Copia'!$D314</f>
        <v>737052351100 '</v>
      </c>
      <c r="E314" t="str">
        <f>CONCATENATE(",","'",'[1]estoque - Copia'!$E314,"'",",")</f>
        <v>,'BOSS H 100ML                                 ',</v>
      </c>
      <c r="F314" t="str">
        <f>CONCATENATE('[1]estoque - Copia'!F314,"),")</f>
        <v>0),</v>
      </c>
    </row>
    <row r="315" spans="1:6" x14ac:dyDescent="0.25">
      <c r="A315" t="str">
        <f>CONCATENATE("(",'[1]estoque - Copia'!$A315,",")</f>
        <v>(314,</v>
      </c>
      <c r="B315" t="s">
        <v>4358</v>
      </c>
      <c r="C315" s="3" t="str">
        <f t="shared" si="4"/>
        <v>'004','</v>
      </c>
      <c r="D315" s="4" t="str">
        <f>'[1]estoque - Copia'!$D315</f>
        <v>737052189765 '</v>
      </c>
      <c r="E315" t="str">
        <f>CONCATENATE(",","'",'[1]estoque - Copia'!$E315,"'",",")</f>
        <v>,'BOSS H 200ML                                 ',</v>
      </c>
      <c r="F315" t="str">
        <f>CONCATENATE('[1]estoque - Copia'!F315,"),")</f>
        <v>0),</v>
      </c>
    </row>
    <row r="316" spans="1:6" x14ac:dyDescent="0.25">
      <c r="A316" t="str">
        <f>CONCATENATE("(",'[1]estoque - Copia'!$A316,",")</f>
        <v>(315,</v>
      </c>
      <c r="B316" t="s">
        <v>4358</v>
      </c>
      <c r="C316" s="3" t="str">
        <f t="shared" si="4"/>
        <v>'004','</v>
      </c>
      <c r="D316" s="4" t="str">
        <f>'[1]estoque - Copia'!$D316</f>
        <v>3616301623311'</v>
      </c>
      <c r="E316" t="str">
        <f>CONCATENATE(",","'",'[1]estoque - Copia'!$E316,"'",",")</f>
        <v>,'BOSS IN MOTION 100ML                         ',</v>
      </c>
      <c r="F316" t="str">
        <f>CONCATENATE('[1]estoque - Copia'!F316,"),")</f>
        <v>0),</v>
      </c>
    </row>
    <row r="317" spans="1:6" x14ac:dyDescent="0.25">
      <c r="A317" t="str">
        <f>CONCATENATE("(",'[1]estoque - Copia'!$A317,",")</f>
        <v>(316,</v>
      </c>
      <c r="B317" t="s">
        <v>4358</v>
      </c>
      <c r="C317" s="3" t="str">
        <f t="shared" si="4"/>
        <v>'004','</v>
      </c>
      <c r="D317" s="4" t="str">
        <f>'[1]estoque - Copia'!$D317</f>
        <v>4084500357150'</v>
      </c>
      <c r="E317" t="str">
        <f>CONCATENATE(",","'",'[1]estoque - Copia'!$E317,"'",",")</f>
        <v>,'BOSS N1 125ML                                ',</v>
      </c>
      <c r="F317" t="str">
        <f>CONCATENATE('[1]estoque - Copia'!F317,"),")</f>
        <v>0),</v>
      </c>
    </row>
    <row r="318" spans="1:6" x14ac:dyDescent="0.25">
      <c r="A318" t="str">
        <f>CONCATENATE("(",'[1]estoque - Copia'!$A318,",")</f>
        <v>(317,</v>
      </c>
      <c r="B318" t="s">
        <v>4358</v>
      </c>
      <c r="C318" s="3" t="str">
        <f t="shared" si="4"/>
        <v>'004','</v>
      </c>
      <c r="D318" s="4" t="str">
        <f>'[1]estoque - Copia'!$D318</f>
        <v>737052352060 '</v>
      </c>
      <c r="E318" t="str">
        <f>CONCATENATE(",","'",'[1]estoque - Copia'!$E318,"'",",")</f>
        <v>,'BOSS NIGHT H 100ML                           ',</v>
      </c>
      <c r="F318" t="str">
        <f>CONCATENATE('[1]estoque - Copia'!F318,"),")</f>
        <v>0),</v>
      </c>
    </row>
    <row r="319" spans="1:6" x14ac:dyDescent="0.25">
      <c r="A319" t="str">
        <f>CONCATENATE("(",'[1]estoque - Copia'!$A319,",")</f>
        <v>(318,</v>
      </c>
      <c r="B319" t="s">
        <v>4358</v>
      </c>
      <c r="C319" s="3" t="str">
        <f t="shared" si="4"/>
        <v>'004','</v>
      </c>
      <c r="D319" s="4" t="str">
        <f>'[1]estoque - Copia'!$D319</f>
        <v>8005610325422'</v>
      </c>
      <c r="E319" t="str">
        <f>CONCATENATE(",","'",'[1]estoque - Copia'!$E319,"'",",")</f>
        <v>,'BOSS NUMBER ONE 125ML                        ',</v>
      </c>
      <c r="F319" t="str">
        <f>CONCATENATE('[1]estoque - Copia'!F319,"),")</f>
        <v>2),</v>
      </c>
    </row>
    <row r="320" spans="1:6" x14ac:dyDescent="0.25">
      <c r="A320" t="str">
        <f>CONCATENATE("(",'[1]estoque - Copia'!$A320,",")</f>
        <v>(319,</v>
      </c>
      <c r="B320" t="s">
        <v>4358</v>
      </c>
      <c r="C320" s="3" t="str">
        <f t="shared" si="4"/>
        <v>'004','</v>
      </c>
      <c r="D320" s="4" t="str">
        <f>'[1]estoque - Copia'!$D320</f>
        <v>737052238128 '</v>
      </c>
      <c r="E320" t="str">
        <f>CONCATENATE(",","'",'[1]estoque - Copia'!$E320,"'",",")</f>
        <v>,'BOSS ORANGE F 75ML                           ',</v>
      </c>
      <c r="F320" t="str">
        <f>CONCATENATE('[1]estoque - Copia'!F320,"),")</f>
        <v>0),</v>
      </c>
    </row>
    <row r="321" spans="1:6" x14ac:dyDescent="0.25">
      <c r="A321" t="str">
        <f>CONCATENATE("(",'[1]estoque - Copia'!$A321,",")</f>
        <v>(320,</v>
      </c>
      <c r="B321" t="s">
        <v>4358</v>
      </c>
      <c r="C321" s="3" t="str">
        <f t="shared" si="4"/>
        <v>'004','</v>
      </c>
      <c r="D321" s="4" t="str">
        <f>'[1]estoque - Copia'!$D321</f>
        <v>737052347974 '</v>
      </c>
      <c r="E321" t="str">
        <f>CONCATENATE(",","'",'[1]estoque - Copia'!$E321,"'",",")</f>
        <v>,'BOSS ORANGE H 100ML                          ',</v>
      </c>
      <c r="F321" t="str">
        <f>CONCATENATE('[1]estoque - Copia'!F321,"),")</f>
        <v>0),</v>
      </c>
    </row>
    <row r="322" spans="1:6" x14ac:dyDescent="0.25">
      <c r="A322" t="str">
        <f>CONCATENATE("(",'[1]estoque - Copia'!$A322,",")</f>
        <v>(321,</v>
      </c>
      <c r="B322" t="s">
        <v>4358</v>
      </c>
      <c r="C322" s="3" t="str">
        <f t="shared" si="4"/>
        <v>'004','</v>
      </c>
      <c r="D322" s="4" t="str">
        <f>'[1]estoque - Copia'!$D322</f>
        <v>0737052373034'</v>
      </c>
      <c r="E322" t="str">
        <f>CONCATENATE(",","'",'[1]estoque - Copia'!$E322,"'",",")</f>
        <v>,'BOSS SOUL 90ML                               ',</v>
      </c>
      <c r="F322" t="str">
        <f>CONCATENATE('[1]estoque - Copia'!F322,"),")</f>
        <v>0),</v>
      </c>
    </row>
    <row r="323" spans="1:6" x14ac:dyDescent="0.25">
      <c r="A323" t="str">
        <f>CONCATENATE("(",'[1]estoque - Copia'!$A323,",")</f>
        <v>(322,</v>
      </c>
      <c r="B323" t="s">
        <v>4358</v>
      </c>
      <c r="C323" s="3" t="str">
        <f t="shared" ref="C323:C386" si="5">"'"&amp;"004"&amp;"'"&amp;","&amp;"'"</f>
        <v>'004','</v>
      </c>
      <c r="D323" s="4" t="str">
        <f>'[1]estoque - Copia'!$D323</f>
        <v>8005610298894'</v>
      </c>
      <c r="E323" t="str">
        <f>CONCATENATE(",","'",'[1]estoque - Copia'!$E323,"'",",")</f>
        <v>,'BOSS THE SCENT EDP F 50ML                    ',</v>
      </c>
      <c r="F323" t="str">
        <f>CONCATENATE('[1]estoque - Copia'!F323,"),")</f>
        <v>0),</v>
      </c>
    </row>
    <row r="324" spans="1:6" x14ac:dyDescent="0.25">
      <c r="A324" t="str">
        <f>CONCATENATE("(",'[1]estoque - Copia'!$A324,",")</f>
        <v>(323,</v>
      </c>
      <c r="B324" t="s">
        <v>4358</v>
      </c>
      <c r="C324" s="3" t="str">
        <f t="shared" si="5"/>
        <v>'004','</v>
      </c>
      <c r="D324" s="4" t="str">
        <f>'[1]estoque - Copia'!$D324</f>
        <v>730870196885 '</v>
      </c>
      <c r="E324" t="str">
        <f>CONCATENATE(",","'",'[1]estoque - Copia'!$E324,"'",",")</f>
        <v>,'BOSS THE SCENT F EDP 100ML                   ',</v>
      </c>
      <c r="F324" t="str">
        <f>CONCATENATE('[1]estoque - Copia'!F324,"),")</f>
        <v>2),</v>
      </c>
    </row>
    <row r="325" spans="1:6" x14ac:dyDescent="0.25">
      <c r="A325" t="str">
        <f>CONCATENATE("(",'[1]estoque - Copia'!$A325,",")</f>
        <v>(324,</v>
      </c>
      <c r="B325" t="s">
        <v>4358</v>
      </c>
      <c r="C325" s="3" t="str">
        <f t="shared" si="5"/>
        <v>'004','</v>
      </c>
      <c r="D325" s="4" t="str">
        <f>'[1]estoque - Copia'!$D325</f>
        <v>8005610255668'</v>
      </c>
      <c r="E325" t="str">
        <f>CONCATENATE(",","'",'[1]estoque - Copia'!$E325,"'",",")</f>
        <v>,'BOSS TONIC 100ML                             ',</v>
      </c>
      <c r="F325" t="str">
        <f>CONCATENATE('[1]estoque - Copia'!F325,"),")</f>
        <v>1),</v>
      </c>
    </row>
    <row r="326" spans="1:6" x14ac:dyDescent="0.25">
      <c r="A326" t="str">
        <f>CONCATENATE("(",'[1]estoque - Copia'!$A326,",")</f>
        <v>(325,</v>
      </c>
      <c r="B326" t="s">
        <v>4358</v>
      </c>
      <c r="C326" s="3" t="str">
        <f t="shared" si="5"/>
        <v>'004','</v>
      </c>
      <c r="D326" s="4" t="str">
        <f>'[1]estoque - Copia'!$D326</f>
        <v>737052218212 '</v>
      </c>
      <c r="E326" t="str">
        <f>CONCATENATE(",","'",'[1]estoque - Copia'!$E326,"'",",")</f>
        <v>,'BOSS WHITE EDITION 90ML                      ',</v>
      </c>
      <c r="F326" t="str">
        <f>CONCATENATE('[1]estoque - Copia'!F326,"),")</f>
        <v>0),</v>
      </c>
    </row>
    <row r="327" spans="1:6" x14ac:dyDescent="0.25">
      <c r="A327" t="str">
        <f>CONCATENATE("(",'[1]estoque - Copia'!$A327,",")</f>
        <v>(326,</v>
      </c>
      <c r="B327" t="s">
        <v>4358</v>
      </c>
      <c r="C327" s="3" t="str">
        <f t="shared" si="5"/>
        <v>'004','</v>
      </c>
      <c r="D327" s="4" t="str">
        <f>'[1]estoque - Copia'!$D327</f>
        <v>4712865211472'</v>
      </c>
      <c r="E327" t="str">
        <f>CONCATENATE(",","'",'[1]estoque - Copia'!$E327,"'",",")</f>
        <v>,'BRAND 003                                    ',</v>
      </c>
      <c r="F327" t="str">
        <f>CONCATENATE('[1]estoque - Copia'!F327,"),")</f>
        <v>0),</v>
      </c>
    </row>
    <row r="328" spans="1:6" x14ac:dyDescent="0.25">
      <c r="A328" t="str">
        <f>CONCATENATE("(",'[1]estoque - Copia'!$A328,",")</f>
        <v>(327,</v>
      </c>
      <c r="B328" t="s">
        <v>4358</v>
      </c>
      <c r="C328" s="3" t="str">
        <f t="shared" si="5"/>
        <v>'004','</v>
      </c>
      <c r="D328" s="4" t="str">
        <f>'[1]estoque - Copia'!$D328</f>
        <v>6936711891450'</v>
      </c>
      <c r="E328" t="str">
        <f>CONCATENATE(",","'",'[1]estoque - Copia'!$E328,"'",",")</f>
        <v>,'BRAND 021                                    ',</v>
      </c>
      <c r="F328" t="str">
        <f>CONCATENATE('[1]estoque - Copia'!F328,"),")</f>
        <v>0),</v>
      </c>
    </row>
    <row r="329" spans="1:6" x14ac:dyDescent="0.25">
      <c r="A329" t="str">
        <f>CONCATENATE("(",'[1]estoque - Copia'!$A329,",")</f>
        <v>(328,</v>
      </c>
      <c r="B329" t="s">
        <v>4358</v>
      </c>
      <c r="C329" s="3" t="str">
        <f t="shared" si="5"/>
        <v>'004','</v>
      </c>
      <c r="D329" s="4" t="str">
        <f>'[1]estoque - Copia'!$D329</f>
        <v>6936711891580'</v>
      </c>
      <c r="E329" t="str">
        <f>CONCATENATE(",","'",'[1]estoque - Copia'!$E329,"'",",")</f>
        <v>,'BRAND 034                                    ',</v>
      </c>
      <c r="F329" t="str">
        <f>CONCATENATE('[1]estoque - Copia'!F329,"),")</f>
        <v>1),</v>
      </c>
    </row>
    <row r="330" spans="1:6" x14ac:dyDescent="0.25">
      <c r="A330" t="str">
        <f>CONCATENATE("(",'[1]estoque - Copia'!$A330,",")</f>
        <v>(329,</v>
      </c>
      <c r="B330" t="s">
        <v>4358</v>
      </c>
      <c r="C330" s="3" t="str">
        <f t="shared" si="5"/>
        <v>'004','</v>
      </c>
      <c r="D330" s="4" t="str">
        <f>'[1]estoque - Copia'!$D330</f>
        <v>6936711892143'</v>
      </c>
      <c r="E330" t="str">
        <f>CONCATENATE(",","'",'[1]estoque - Copia'!$E330,"'",",")</f>
        <v>,'BRAND 087                                    ',</v>
      </c>
      <c r="F330" t="str">
        <f>CONCATENATE('[1]estoque - Copia'!F330,"),")</f>
        <v>0),</v>
      </c>
    </row>
    <row r="331" spans="1:6" x14ac:dyDescent="0.25">
      <c r="A331" t="str">
        <f>CONCATENATE("(",'[1]estoque - Copia'!$A331,",")</f>
        <v>(330,</v>
      </c>
      <c r="B331" t="s">
        <v>4358</v>
      </c>
      <c r="C331" s="3" t="str">
        <f t="shared" si="5"/>
        <v>'004','</v>
      </c>
      <c r="D331" s="4" t="str">
        <f>'[1]estoque - Copia'!$D331</f>
        <v>6936711893041'</v>
      </c>
      <c r="E331" t="str">
        <f>CONCATENATE(",","'",'[1]estoque - Copia'!$E331,"'",",")</f>
        <v>,'BRAND 136                                    ',</v>
      </c>
      <c r="F331" t="str">
        <f>CONCATENATE('[1]estoque - Copia'!F331,"),")</f>
        <v>0),</v>
      </c>
    </row>
    <row r="332" spans="1:6" x14ac:dyDescent="0.25">
      <c r="A332" t="str">
        <f>CONCATENATE("(",'[1]estoque - Copia'!$A332,",")</f>
        <v>(331,</v>
      </c>
      <c r="B332" t="s">
        <v>4358</v>
      </c>
      <c r="C332" s="3" t="str">
        <f t="shared" si="5"/>
        <v>'004','</v>
      </c>
      <c r="D332" s="4" t="str">
        <f>'[1]estoque - Copia'!$D332</f>
        <v>6936711893560'</v>
      </c>
      <c r="E332" t="str">
        <f>CONCATENATE(",","'",'[1]estoque - Copia'!$E332,"'",",")</f>
        <v>,'BRAND 188                                    ',</v>
      </c>
      <c r="F332" t="str">
        <f>CONCATENATE('[1]estoque - Copia'!F332,"),")</f>
        <v>1),</v>
      </c>
    </row>
    <row r="333" spans="1:6" x14ac:dyDescent="0.25">
      <c r="A333" t="str">
        <f>CONCATENATE("(",'[1]estoque - Copia'!$A333,",")</f>
        <v>(332,</v>
      </c>
      <c r="B333" t="s">
        <v>4358</v>
      </c>
      <c r="C333" s="3" t="str">
        <f t="shared" si="5"/>
        <v>'004','</v>
      </c>
      <c r="D333" s="4" t="str">
        <f>'[1]estoque - Copia'!$D333</f>
        <v>6936711894079'</v>
      </c>
      <c r="E333" t="str">
        <f>CONCATENATE(",","'",'[1]estoque - Copia'!$E333,"'",",")</f>
        <v>,'BRAND 238                                    ',</v>
      </c>
      <c r="F333" t="str">
        <f>CONCATENATE('[1]estoque - Copia'!F333,"),")</f>
        <v>0),</v>
      </c>
    </row>
    <row r="334" spans="1:6" x14ac:dyDescent="0.25">
      <c r="A334" t="str">
        <f>CONCATENATE("(",'[1]estoque - Copia'!$A334,",")</f>
        <v>(333,</v>
      </c>
      <c r="B334" t="s">
        <v>4358</v>
      </c>
      <c r="C334" s="3" t="str">
        <f t="shared" si="5"/>
        <v>'004','</v>
      </c>
      <c r="D334" s="4" t="str">
        <f>'[1]estoque - Copia'!$D334</f>
        <v>6936711894680'</v>
      </c>
      <c r="E334" t="str">
        <f>CONCATENATE(",","'",'[1]estoque - Copia'!$E334,"'",",")</f>
        <v>,'BRAND 272                                    ',</v>
      </c>
      <c r="F334" t="str">
        <f>CONCATENATE('[1]estoque - Copia'!F334,"),")</f>
        <v>6),</v>
      </c>
    </row>
    <row r="335" spans="1:6" x14ac:dyDescent="0.25">
      <c r="A335" t="str">
        <f>CONCATENATE("(",'[1]estoque - Copia'!$A335,",")</f>
        <v>(334,</v>
      </c>
      <c r="B335" t="s">
        <v>4358</v>
      </c>
      <c r="C335" s="3" t="str">
        <f t="shared" si="5"/>
        <v>'004','</v>
      </c>
      <c r="D335" s="4" t="str">
        <f>'[1]estoque - Copia'!$D335</f>
        <v>4712865211311'</v>
      </c>
      <c r="E335" t="str">
        <f>CONCATENATE(",","'",'[1]estoque - Copia'!$E335,"'",",")</f>
        <v>,'BRAND COLLECTION 25ML                        ',</v>
      </c>
      <c r="F335" t="str">
        <f>CONCATENATE('[1]estoque - Copia'!F335,"),")</f>
        <v>0),</v>
      </c>
    </row>
    <row r="336" spans="1:6" x14ac:dyDescent="0.25">
      <c r="A336" t="str">
        <f>CONCATENATE("(",'[1]estoque - Copia'!$A336,",")</f>
        <v>(335,</v>
      </c>
      <c r="B336" t="s">
        <v>4358</v>
      </c>
      <c r="C336" s="3" t="str">
        <f t="shared" si="5"/>
        <v>'004','</v>
      </c>
      <c r="D336" s="4" t="str">
        <f>'[1]estoque - Copia'!$D336</f>
        <v>3614228236362'</v>
      </c>
      <c r="E336" t="str">
        <f>CONCATENATE(",","'",'[1]estoque - Copia'!$E336,"'",",")</f>
        <v>,'BURBERRY BLOSSOM EDT 50ML                    ',</v>
      </c>
      <c r="F336" t="str">
        <f>CONCATENATE('[1]estoque - Copia'!F336,"),")</f>
        <v>0),</v>
      </c>
    </row>
    <row r="337" spans="1:6" x14ac:dyDescent="0.25">
      <c r="A337" t="str">
        <f>CONCATENATE("(",'[1]estoque - Copia'!$A337,",")</f>
        <v>(336,</v>
      </c>
      <c r="B337" t="s">
        <v>4358</v>
      </c>
      <c r="C337" s="3" t="str">
        <f t="shared" si="5"/>
        <v>'004','</v>
      </c>
      <c r="D337" s="4" t="str">
        <f>'[1]estoque - Copia'!$D337</f>
        <v>3614226905147'</v>
      </c>
      <c r="E337" t="str">
        <f>CONCATENATE(",","'",'[1]estoque - Copia'!$E337,"'",",")</f>
        <v>,'BURBERRY BRIT SHEER EDT 50ML                 ',</v>
      </c>
      <c r="F337" t="str">
        <f>CONCATENATE('[1]estoque - Copia'!F337,"),")</f>
        <v>0),</v>
      </c>
    </row>
    <row r="338" spans="1:6" x14ac:dyDescent="0.25">
      <c r="A338" t="str">
        <f>CONCATENATE("(",'[1]estoque - Copia'!$A338,",")</f>
        <v>(337,</v>
      </c>
      <c r="B338" t="s">
        <v>4358</v>
      </c>
      <c r="C338" s="3" t="str">
        <f t="shared" si="5"/>
        <v>'004','</v>
      </c>
      <c r="D338" s="4" t="str">
        <f>'[1]estoque - Copia'!$D338</f>
        <v>3614226905031'</v>
      </c>
      <c r="E338" t="str">
        <f>CONCATENATE(",","'",'[1]estoque - Copia'!$E338,"'",",")</f>
        <v>,'BURBERRY BRIT SHEER F EDT 30ML               ',</v>
      </c>
      <c r="F338" t="str">
        <f>CONCATENATE('[1]estoque - Copia'!F338,"),")</f>
        <v>0),</v>
      </c>
    </row>
    <row r="339" spans="1:6" x14ac:dyDescent="0.25">
      <c r="A339" t="str">
        <f>CONCATENATE("(",'[1]estoque - Copia'!$A339,",")</f>
        <v>(338,</v>
      </c>
      <c r="B339" t="s">
        <v>4358</v>
      </c>
      <c r="C339" s="3" t="str">
        <f t="shared" si="5"/>
        <v>'004','</v>
      </c>
      <c r="D339" s="4" t="str">
        <f>'[1]estoque - Copia'!$D339</f>
        <v>5045252667309'</v>
      </c>
      <c r="E339" t="str">
        <f>CONCATENATE(",","'",'[1]estoque - Copia'!$E339,"'",",")</f>
        <v>,'BURBERRY F 100ML EDP                         ',</v>
      </c>
      <c r="F339" t="str">
        <f>CONCATENATE('[1]estoque - Copia'!F339,"),")</f>
        <v>0),</v>
      </c>
    </row>
    <row r="340" spans="1:6" x14ac:dyDescent="0.25">
      <c r="A340" t="str">
        <f>CONCATENATE("(",'[1]estoque - Copia'!$A340,",")</f>
        <v>(339,</v>
      </c>
      <c r="B340" t="s">
        <v>4358</v>
      </c>
      <c r="C340" s="3" t="str">
        <f t="shared" si="5"/>
        <v>'004','</v>
      </c>
      <c r="D340" s="4" t="str">
        <f>'[1]estoque - Copia'!$D340</f>
        <v>3614226905758'</v>
      </c>
      <c r="E340" t="str">
        <f>CONCATENATE(",","'",'[1]estoque - Copia'!$E340,"'",",")</f>
        <v>,'BURBERRY FOR MEN 100ML                       ',</v>
      </c>
      <c r="F340" t="str">
        <f>CONCATENATE('[1]estoque - Copia'!F340,"),")</f>
        <v>0),</v>
      </c>
    </row>
    <row r="341" spans="1:6" x14ac:dyDescent="0.25">
      <c r="A341" t="str">
        <f>CONCATENATE("(",'[1]estoque - Copia'!$A341,",")</f>
        <v>(340,</v>
      </c>
      <c r="B341" t="s">
        <v>4358</v>
      </c>
      <c r="C341" s="3" t="str">
        <f t="shared" si="5"/>
        <v>'004','</v>
      </c>
      <c r="D341" s="4" t="str">
        <f>'[1]estoque - Copia'!$D341</f>
        <v>3614226905666'</v>
      </c>
      <c r="E341" t="str">
        <f>CONCATENATE(",","'",'[1]estoque - Copia'!$E341,"'",",")</f>
        <v>,'BURBERRY FOR WOMAN EDP 100ML                 ',</v>
      </c>
      <c r="F341" t="str">
        <f>CONCATENATE('[1]estoque - Copia'!F341,"),")</f>
        <v>0),</v>
      </c>
    </row>
    <row r="342" spans="1:6" x14ac:dyDescent="0.25">
      <c r="A342" t="str">
        <f>CONCATENATE("(",'[1]estoque - Copia'!$A342,",")</f>
        <v>(341,</v>
      </c>
      <c r="B342" t="s">
        <v>4358</v>
      </c>
      <c r="C342" s="3" t="str">
        <f t="shared" si="5"/>
        <v>'004','</v>
      </c>
      <c r="D342" s="4" t="str">
        <f>'[1]estoque - Copia'!$D342</f>
        <v>3386460080033'</v>
      </c>
      <c r="E342" t="str">
        <f>CONCATENATE(",","'",'[1]estoque - Copia'!$E342,"'",",")</f>
        <v>,'BURBERRY H 30ML                              ',</v>
      </c>
      <c r="F342" t="str">
        <f>CONCATENATE('[1]estoque - Copia'!F342,"),")</f>
        <v>0),</v>
      </c>
    </row>
    <row r="343" spans="1:6" x14ac:dyDescent="0.25">
      <c r="A343" t="str">
        <f>CONCATENATE("(",'[1]estoque - Copia'!$A343,",")</f>
        <v>(342,</v>
      </c>
      <c r="B343" t="s">
        <v>4358</v>
      </c>
      <c r="C343" s="3" t="str">
        <f t="shared" si="5"/>
        <v>'004','</v>
      </c>
      <c r="D343" s="4" t="str">
        <f>'[1]estoque - Copia'!$D343</f>
        <v>0000000000224'</v>
      </c>
      <c r="E343" t="str">
        <f>CONCATENATE(",","'",'[1]estoque - Copia'!$E343,"'",",")</f>
        <v>,'BURBERRY H 50ML                              ',</v>
      </c>
      <c r="F343" t="str">
        <f>CONCATENATE('[1]estoque - Copia'!F343,"),")</f>
        <v>0),</v>
      </c>
    </row>
    <row r="344" spans="1:6" x14ac:dyDescent="0.25">
      <c r="A344" t="str">
        <f>CONCATENATE("(",'[1]estoque - Copia'!$A344,",")</f>
        <v>(343,</v>
      </c>
      <c r="B344" t="s">
        <v>4358</v>
      </c>
      <c r="C344" s="3" t="str">
        <f t="shared" si="5"/>
        <v>'004','</v>
      </c>
      <c r="D344" s="4" t="str">
        <f>'[1]estoque - Copia'!$D344</f>
        <v>3614227693876'</v>
      </c>
      <c r="E344" t="str">
        <f>CONCATENATE(",","'",'[1]estoque - Copia'!$E344,"'",",")</f>
        <v>,'BURBERRY HER EDP 100ML                       ',</v>
      </c>
      <c r="F344" t="str">
        <f>CONCATENATE('[1]estoque - Copia'!F344,"),")</f>
        <v>0),</v>
      </c>
    </row>
    <row r="345" spans="1:6" x14ac:dyDescent="0.25">
      <c r="A345" t="str">
        <f>CONCATENATE("(",'[1]estoque - Copia'!$A345,",")</f>
        <v>(344,</v>
      </c>
      <c r="B345" t="s">
        <v>4358</v>
      </c>
      <c r="C345" s="3" t="str">
        <f t="shared" si="5"/>
        <v>'004','</v>
      </c>
      <c r="D345" s="4" t="str">
        <f>'[1]estoque - Copia'!$D345</f>
        <v>3614227693241'</v>
      </c>
      <c r="E345" t="str">
        <f>CONCATENATE(",","'",'[1]estoque - Copia'!$E345,"'",",")</f>
        <v>,'BURBERRY HER EDP 30ML                        ',</v>
      </c>
      <c r="F345" t="str">
        <f>CONCATENATE('[1]estoque - Copia'!F345,"),")</f>
        <v>0),</v>
      </c>
    </row>
    <row r="346" spans="1:6" x14ac:dyDescent="0.25">
      <c r="A346" t="str">
        <f>CONCATENATE("(",'[1]estoque - Copia'!$A346,",")</f>
        <v>(345,</v>
      </c>
      <c r="B346" t="s">
        <v>4358</v>
      </c>
      <c r="C346" s="3" t="str">
        <f t="shared" si="5"/>
        <v>'004','</v>
      </c>
      <c r="D346" s="4" t="str">
        <f>'[1]estoque - Copia'!$D346</f>
        <v>3614227633920'</v>
      </c>
      <c r="E346" t="str">
        <f>CONCATENATE(",","'",'[1]estoque - Copia'!$E346,"'",",")</f>
        <v>,'BURBERRY HER EDP 50ML                        ',</v>
      </c>
      <c r="F346" t="str">
        <f>CONCATENATE('[1]estoque - Copia'!F346,"),")</f>
        <v>1),</v>
      </c>
    </row>
    <row r="347" spans="1:6" x14ac:dyDescent="0.25">
      <c r="A347" t="str">
        <f>CONCATENATE("(",'[1]estoque - Copia'!$A347,",")</f>
        <v>(346,</v>
      </c>
      <c r="B347" t="s">
        <v>4358</v>
      </c>
      <c r="C347" s="3" t="str">
        <f t="shared" si="5"/>
        <v>'004','</v>
      </c>
      <c r="D347" s="4" t="str">
        <f>'[1]estoque - Copia'!$D347</f>
        <v>3614229820799'</v>
      </c>
      <c r="E347" t="str">
        <f>CONCATENATE(",","'",'[1]estoque - Copia'!$E347,"'",",")</f>
        <v>,'BURBERRY HERO 100ML                          ',</v>
      </c>
      <c r="F347" t="str">
        <f>CONCATENATE('[1]estoque - Copia'!F347,"),")</f>
        <v>2),</v>
      </c>
    </row>
    <row r="348" spans="1:6" x14ac:dyDescent="0.25">
      <c r="A348" t="str">
        <f>CONCATENATE("(",'[1]estoque - Copia'!$A348,",")</f>
        <v>(347,</v>
      </c>
      <c r="B348" t="s">
        <v>4358</v>
      </c>
      <c r="C348" s="3" t="str">
        <f t="shared" si="5"/>
        <v>'004','</v>
      </c>
      <c r="D348" s="4" t="str">
        <f>'[1]estoque - Copia'!$D348</f>
        <v>5045419039635'</v>
      </c>
      <c r="E348" t="str">
        <f>CONCATENATE(",","'",'[1]estoque - Copia'!$E348,"'",",")</f>
        <v>,'BURBERRY MY EDP 30ML                         ',</v>
      </c>
      <c r="F348" t="str">
        <f>CONCATENATE('[1]estoque - Copia'!F348,"),")</f>
        <v>0),</v>
      </c>
    </row>
    <row r="349" spans="1:6" x14ac:dyDescent="0.25">
      <c r="A349" t="str">
        <f>CONCATENATE("(",'[1]estoque - Copia'!$A349,",")</f>
        <v>(348,</v>
      </c>
      <c r="B349" t="s">
        <v>4358</v>
      </c>
      <c r="C349" s="3" t="str">
        <f t="shared" si="5"/>
        <v>'004','</v>
      </c>
      <c r="D349" s="4" t="str">
        <f>'[1]estoque - Copia'!$D349</f>
        <v>5045456747685'</v>
      </c>
      <c r="E349" t="str">
        <f>CONCATENATE(",","'",'[1]estoque - Copia'!$E349,"'",",")</f>
        <v>,'BURBERRY MY H 100ML                          ',</v>
      </c>
      <c r="F349" t="str">
        <f>CONCATENATE('[1]estoque - Copia'!F349,"),")</f>
        <v>0),</v>
      </c>
    </row>
    <row r="350" spans="1:6" x14ac:dyDescent="0.25">
      <c r="A350" t="str">
        <f>CONCATENATE("(",'[1]estoque - Copia'!$A350,",")</f>
        <v>(349,</v>
      </c>
      <c r="B350" t="s">
        <v>4358</v>
      </c>
      <c r="C350" s="3" t="str">
        <f t="shared" si="5"/>
        <v>'004','</v>
      </c>
      <c r="D350" s="4" t="str">
        <f>'[1]estoque - Copia'!$D350</f>
        <v>783320413698 '</v>
      </c>
      <c r="E350" t="str">
        <f>CONCATENATE(",","'",'[1]estoque - Copia'!$E350,"'",",")</f>
        <v>,'BV ACQUA 100ML                               ',</v>
      </c>
      <c r="F350" t="str">
        <f>CONCATENATE('[1]estoque - Copia'!F350,"),")</f>
        <v>2),</v>
      </c>
    </row>
    <row r="351" spans="1:6" x14ac:dyDescent="0.25">
      <c r="A351" t="str">
        <f>CONCATENATE("(",'[1]estoque - Copia'!$A351,",")</f>
        <v>(350,</v>
      </c>
      <c r="B351" t="s">
        <v>4358</v>
      </c>
      <c r="C351" s="3" t="str">
        <f t="shared" si="5"/>
        <v>'004','</v>
      </c>
      <c r="D351" s="4" t="str">
        <f>'[1]estoque - Copia'!$D351</f>
        <v>783320851896 '</v>
      </c>
      <c r="E351" t="str">
        <f>CONCATENATE(",","'",'[1]estoque - Copia'!$E351,"'",",")</f>
        <v>,'BV BLACK 40ML                                ',</v>
      </c>
      <c r="F351" t="str">
        <f>CONCATENATE('[1]estoque - Copia'!F351,"),")</f>
        <v>0),</v>
      </c>
    </row>
    <row r="352" spans="1:6" x14ac:dyDescent="0.25">
      <c r="A352" t="str">
        <f>CONCATENATE("(",'[1]estoque - Copia'!$A352,",")</f>
        <v>(351,</v>
      </c>
      <c r="B352" t="s">
        <v>4358</v>
      </c>
      <c r="C352" s="3" t="str">
        <f t="shared" si="5"/>
        <v>'004','</v>
      </c>
      <c r="D352" s="4" t="str">
        <f>'[1]estoque - Copia'!$D352</f>
        <v>783320851094 '</v>
      </c>
      <c r="E352" t="str">
        <f>CONCATENATE(",","'",'[1]estoque - Copia'!$E352,"'",",")</f>
        <v>,'BV BLACK H 75ML                              ',</v>
      </c>
      <c r="F352" t="str">
        <f>CONCATENATE('[1]estoque - Copia'!F352,"),")</f>
        <v>0),</v>
      </c>
    </row>
    <row r="353" spans="1:6" x14ac:dyDescent="0.25">
      <c r="A353" t="str">
        <f>CONCATENATE("(",'[1]estoque - Copia'!$A353,",")</f>
        <v>(352,</v>
      </c>
      <c r="B353" t="s">
        <v>4358</v>
      </c>
      <c r="C353" s="3" t="str">
        <f t="shared" si="5"/>
        <v>'004','</v>
      </c>
      <c r="D353" s="4" t="str">
        <f>'[1]estoque - Copia'!$D353</f>
        <v>783320402739 '</v>
      </c>
      <c r="E353" t="str">
        <f>CONCATENATE(",","'",'[1]estoque - Copia'!$E353,"'",",")</f>
        <v>,'BV BLV POUR HOMME H 100ML                    ',</v>
      </c>
      <c r="F353" t="str">
        <f>CONCATENATE('[1]estoque - Copia'!F353,"),")</f>
        <v>2),</v>
      </c>
    </row>
    <row r="354" spans="1:6" x14ac:dyDescent="0.25">
      <c r="A354" t="str">
        <f>CONCATENATE("(",'[1]estoque - Copia'!$A354,",")</f>
        <v>(353,</v>
      </c>
      <c r="B354" t="s">
        <v>4358</v>
      </c>
      <c r="C354" s="3" t="str">
        <f t="shared" si="5"/>
        <v>'004','</v>
      </c>
      <c r="D354" s="4" t="str">
        <f>'[1]estoque - Copia'!$D354</f>
        <v>783320971563 '</v>
      </c>
      <c r="E354" t="str">
        <f>CONCATENATE(",","'",'[1]estoque - Copia'!$E354,"'",",")</f>
        <v>,'BV MAN IN BLACK H 100ML                      ',</v>
      </c>
      <c r="F354" t="str">
        <f>CONCATENATE('[1]estoque - Copia'!F354,"),")</f>
        <v>0),</v>
      </c>
    </row>
    <row r="355" spans="1:6" x14ac:dyDescent="0.25">
      <c r="A355" t="str">
        <f>CONCATENATE("(",'[1]estoque - Copia'!$A355,",")</f>
        <v>(354,</v>
      </c>
      <c r="B355" t="s">
        <v>4358</v>
      </c>
      <c r="C355" s="3" t="str">
        <f t="shared" si="5"/>
        <v>'004','</v>
      </c>
      <c r="D355" s="4" t="str">
        <f>'[1]estoque - Copia'!$D355</f>
        <v>783320952111 '</v>
      </c>
      <c r="E355" t="str">
        <f>CONCATENATE(",","'",'[1]estoque - Copia'!$E355,"'",",")</f>
        <v>,'BV OMINIA AMETHYST 40ML                      ',</v>
      </c>
      <c r="F355" t="str">
        <f>CONCATENATE('[1]estoque - Copia'!F355,"),")</f>
        <v>0),</v>
      </c>
    </row>
    <row r="356" spans="1:6" x14ac:dyDescent="0.25">
      <c r="A356" t="str">
        <f>CONCATENATE("(",'[1]estoque - Copia'!$A356,",")</f>
        <v>(355,</v>
      </c>
      <c r="B356" t="s">
        <v>4358</v>
      </c>
      <c r="C356" s="3" t="str">
        <f t="shared" si="5"/>
        <v>'004','</v>
      </c>
      <c r="D356" s="4" t="str">
        <f>'[1]estoque - Copia'!$D356</f>
        <v>783320402586 '</v>
      </c>
      <c r="E356" t="str">
        <f>CONCATENATE(",","'",'[1]estoque - Copia'!$E356,"'",",")</f>
        <v>,'BV OMINIA AMETHYSTE F 65ML                   ',</v>
      </c>
      <c r="F356" t="str">
        <f>CONCATENATE('[1]estoque - Copia'!F356,"),")</f>
        <v>0),</v>
      </c>
    </row>
    <row r="357" spans="1:6" x14ac:dyDescent="0.25">
      <c r="A357" t="str">
        <f>CONCATENATE("(",'[1]estoque - Copia'!$A357,",")</f>
        <v>(356,</v>
      </c>
      <c r="B357" t="s">
        <v>4358</v>
      </c>
      <c r="C357" s="3" t="str">
        <f t="shared" si="5"/>
        <v>'004','</v>
      </c>
      <c r="D357" s="4" t="str">
        <f>'[1]estoque - Copia'!$D357</f>
        <v>783320442506 '</v>
      </c>
      <c r="E357" t="str">
        <f>CONCATENATE(",","'",'[1]estoque - Copia'!$E357,"'",",")</f>
        <v>,'BV OMINIA CORAL 65ML                         ',</v>
      </c>
      <c r="F357" t="str">
        <f>CONCATENATE('[1]estoque - Copia'!F357,"),")</f>
        <v>0),</v>
      </c>
    </row>
    <row r="358" spans="1:6" x14ac:dyDescent="0.25">
      <c r="A358" t="str">
        <f>CONCATENATE("(",'[1]estoque - Copia'!$A358,",")</f>
        <v>(357,</v>
      </c>
      <c r="B358" t="s">
        <v>4358</v>
      </c>
      <c r="C358" s="3" t="str">
        <f t="shared" si="5"/>
        <v>'004','</v>
      </c>
      <c r="D358" s="4" t="str">
        <f>'[1]estoque - Copia'!$D358</f>
        <v>783320402906 '</v>
      </c>
      <c r="E358" t="str">
        <f>CONCATENATE(",","'",'[1]estoque - Copia'!$E358,"'",",")</f>
        <v>,'BV OMINIA CRYSTALIE 25ML                     ',</v>
      </c>
      <c r="F358" t="str">
        <f>CONCATENATE('[1]estoque - Copia'!F358,"),")</f>
        <v>0),</v>
      </c>
    </row>
    <row r="359" spans="1:6" x14ac:dyDescent="0.25">
      <c r="A359" t="str">
        <f>CONCATENATE("(",'[1]estoque - Copia'!$A359,",")</f>
        <v>(358,</v>
      </c>
      <c r="B359" t="s">
        <v>4358</v>
      </c>
      <c r="C359" s="3" t="str">
        <f t="shared" si="5"/>
        <v>'004','</v>
      </c>
      <c r="D359" s="4" t="str">
        <f>'[1]estoque - Copia'!$D359</f>
        <v>783320402852 '</v>
      </c>
      <c r="E359" t="str">
        <f>CONCATENATE(",","'",'[1]estoque - Copia'!$E359,"'",",")</f>
        <v>,'BV OMINIA CRYSTALINE 65ML                    ',</v>
      </c>
      <c r="F359" t="str">
        <f>CONCATENATE('[1]estoque - Copia'!F359,"),")</f>
        <v>0),</v>
      </c>
    </row>
    <row r="360" spans="1:6" x14ac:dyDescent="0.25">
      <c r="A360" t="str">
        <f>CONCATENATE("(",'[1]estoque - Copia'!$A360,",")</f>
        <v>(359,</v>
      </c>
      <c r="B360" t="s">
        <v>4358</v>
      </c>
      <c r="C360" s="3" t="str">
        <f t="shared" si="5"/>
        <v>'004','</v>
      </c>
      <c r="D360" s="4" t="str">
        <f>'[1]estoque - Copia'!$D360</f>
        <v>783320922121 '</v>
      </c>
      <c r="E360" t="str">
        <f>CONCATENATE(",","'",'[1]estoque - Copia'!$E360,"'",",")</f>
        <v>,'BV OMINIA CRYSTALLINE 40ML                   ',</v>
      </c>
      <c r="F360" t="str">
        <f>CONCATENATE('[1]estoque - Copia'!F360,"),")</f>
        <v>0),</v>
      </c>
    </row>
    <row r="361" spans="1:6" x14ac:dyDescent="0.25">
      <c r="A361" t="str">
        <f>CONCATENATE("(",'[1]estoque - Copia'!$A361,",")</f>
        <v>(360,</v>
      </c>
      <c r="B361" t="s">
        <v>4358</v>
      </c>
      <c r="C361" s="3" t="str">
        <f t="shared" si="5"/>
        <v>'004','</v>
      </c>
      <c r="D361" s="4" t="str">
        <f>'[1]estoque - Copia'!$D361</f>
        <v>783320410895 '</v>
      </c>
      <c r="E361" t="str">
        <f>CONCATENATE(",","'",'[1]estoque - Copia'!$E361,"'",",")</f>
        <v>,'BV OMINIA GOLDEN CITRINE 40ML                ',</v>
      </c>
      <c r="F361" t="str">
        <f>CONCATENATE('[1]estoque - Copia'!F361,"),")</f>
        <v>0),</v>
      </c>
    </row>
    <row r="362" spans="1:6" x14ac:dyDescent="0.25">
      <c r="A362" t="str">
        <f>CONCATENATE("(",'[1]estoque - Copia'!$A362,",")</f>
        <v>(361,</v>
      </c>
      <c r="B362" t="s">
        <v>4358</v>
      </c>
      <c r="C362" s="3" t="str">
        <f t="shared" si="5"/>
        <v>'004','</v>
      </c>
      <c r="D362" s="4" t="str">
        <f>'[1]estoque - Copia'!$D362</f>
        <v>783320410888 '</v>
      </c>
      <c r="E362" t="str">
        <f>CONCATENATE(",","'",'[1]estoque - Copia'!$E362,"'",",")</f>
        <v>,'BV OMINIA GOLDEN CITRINE 65ML                ',</v>
      </c>
      <c r="F362" t="str">
        <f>CONCATENATE('[1]estoque - Copia'!F362,"),")</f>
        <v>0),</v>
      </c>
    </row>
    <row r="363" spans="1:6" x14ac:dyDescent="0.25">
      <c r="A363" t="str">
        <f>CONCATENATE("(",'[1]estoque - Copia'!$A363,",")</f>
        <v>(362,</v>
      </c>
      <c r="B363" t="s">
        <v>4358</v>
      </c>
      <c r="C363" s="3" t="str">
        <f t="shared" si="5"/>
        <v>'004','</v>
      </c>
      <c r="D363" s="4" t="str">
        <f>'[1]estoque - Copia'!$D363</f>
        <v>783320502019 '</v>
      </c>
      <c r="E363" t="str">
        <f>CONCATENATE(",","'",'[1]estoque - Copia'!$E363,"'",",")</f>
        <v>,'BV ROSE GOLDEA 25ML                          ',</v>
      </c>
      <c r="F363" t="str">
        <f>CONCATENATE('[1]estoque - Copia'!F363,"),")</f>
        <v>0),</v>
      </c>
    </row>
    <row r="364" spans="1:6" x14ac:dyDescent="0.25">
      <c r="A364" t="str">
        <f>CONCATENATE("(",'[1]estoque - Copia'!$A364,",")</f>
        <v>(363,</v>
      </c>
      <c r="B364" t="s">
        <v>4358</v>
      </c>
      <c r="C364" s="3" t="str">
        <f t="shared" si="5"/>
        <v>'004','</v>
      </c>
      <c r="D364" s="4" t="str">
        <f>'[1]estoque - Copia'!$D364</f>
        <v>783320502118 '</v>
      </c>
      <c r="E364" t="str">
        <f>CONCATENATE(",","'",'[1]estoque - Copia'!$E364,"'",",")</f>
        <v>,'BV ROSE GOLDEA 50ML                          ',</v>
      </c>
      <c r="F364" t="str">
        <f>CONCATENATE('[1]estoque - Copia'!F364,"),")</f>
        <v>0),</v>
      </c>
    </row>
    <row r="365" spans="1:6" x14ac:dyDescent="0.25">
      <c r="A365" t="str">
        <f>CONCATENATE("(",'[1]estoque - Copia'!$A365,",")</f>
        <v>(364,</v>
      </c>
      <c r="B365" t="s">
        <v>4358</v>
      </c>
      <c r="C365" s="3" t="str">
        <f t="shared" si="5"/>
        <v>'004','</v>
      </c>
      <c r="D365" s="4" t="str">
        <f>'[1]estoque - Copia'!$D365</f>
        <v>783320502514 '</v>
      </c>
      <c r="E365" t="str">
        <f>CONCATENATE(",","'",'[1]estoque - Copia'!$E365,"'",",")</f>
        <v>,'BV ROSE GOLDEA EDP                           ',</v>
      </c>
      <c r="F365" t="str">
        <f>CONCATENATE('[1]estoque - Copia'!F365,"),")</f>
        <v>0),</v>
      </c>
    </row>
    <row r="366" spans="1:6" x14ac:dyDescent="0.25">
      <c r="A366" t="str">
        <f>CONCATENATE("(",'[1]estoque - Copia'!$A366,",")</f>
        <v>(365,</v>
      </c>
      <c r="B366" t="s">
        <v>4358</v>
      </c>
      <c r="C366" s="3" t="str">
        <f t="shared" si="5"/>
        <v>'004','</v>
      </c>
      <c r="D366" s="4" t="str">
        <f>'[1]estoque - Copia'!$D366</f>
        <v>783320977312 '</v>
      </c>
      <c r="E366" t="str">
        <f>CONCATENATE(",","'",'[1]estoque - Copia'!$E366,"'",",")</f>
        <v>,'BV SPLENDIDA EDP 100ML                       ',</v>
      </c>
      <c r="F366" t="str">
        <f>CONCATENATE('[1]estoque - Copia'!F366,"),")</f>
        <v>0),</v>
      </c>
    </row>
    <row r="367" spans="1:6" x14ac:dyDescent="0.25">
      <c r="A367" t="str">
        <f>CONCATENATE("(",'[1]estoque - Copia'!$A367,",")</f>
        <v>(366,</v>
      </c>
      <c r="B367" t="s">
        <v>4358</v>
      </c>
      <c r="C367" s="3" t="str">
        <f t="shared" si="5"/>
        <v>'004','</v>
      </c>
      <c r="D367" s="4" t="str">
        <f>'[1]estoque - Copia'!$D367</f>
        <v>783320977350 '</v>
      </c>
      <c r="E367" t="str">
        <f>CONCATENATE(",","'",'[1]estoque - Copia'!$E367,"'",",")</f>
        <v>,'BV SPLENDIDA EDP 50ML                        ',</v>
      </c>
      <c r="F367" t="str">
        <f>CONCATENATE('[1]estoque - Copia'!F367,"),")</f>
        <v>0),</v>
      </c>
    </row>
    <row r="368" spans="1:6" x14ac:dyDescent="0.25">
      <c r="A368" t="str">
        <f>CONCATENATE("(",'[1]estoque - Copia'!$A368,",")</f>
        <v>(367,</v>
      </c>
      <c r="B368" t="s">
        <v>4358</v>
      </c>
      <c r="C368" s="3" t="str">
        <f t="shared" si="5"/>
        <v>'004','</v>
      </c>
      <c r="D368" s="4" t="str">
        <f>'[1]estoque - Copia'!$D368</f>
        <v>0783320833625'</v>
      </c>
      <c r="E368" t="str">
        <f>CONCATENATE(",","'",'[1]estoque - Copia'!$E368,"'",",")</f>
        <v>,'BVLGARI EXTREME H 100ML                      ',</v>
      </c>
      <c r="F368" t="str">
        <f>CONCATENATE('[1]estoque - Copia'!F368,"),")</f>
        <v>0),</v>
      </c>
    </row>
    <row r="369" spans="1:6" x14ac:dyDescent="0.25">
      <c r="A369" t="str">
        <f>CONCATENATE("(",'[1]estoque - Copia'!$A369,",")</f>
        <v>(368,</v>
      </c>
      <c r="B369" t="s">
        <v>4358</v>
      </c>
      <c r="C369" s="3" t="str">
        <f t="shared" si="5"/>
        <v>'004','</v>
      </c>
      <c r="D369" s="4" t="str">
        <f>'[1]estoque - Copia'!$D369</f>
        <v>0000000000081'</v>
      </c>
      <c r="E369" t="str">
        <f>CONCATENATE(",","'",'[1]estoque - Copia'!$E369,"'",",")</f>
        <v>,'BVLGARI F EDP 100ML                          ',</v>
      </c>
      <c r="F369" t="str">
        <f>CONCATENATE('[1]estoque - Copia'!F369,"),")</f>
        <v>0),</v>
      </c>
    </row>
    <row r="370" spans="1:6" x14ac:dyDescent="0.25">
      <c r="A370" t="str">
        <f>CONCATENATE("(",'[1]estoque - Copia'!$A370,",")</f>
        <v>(369,</v>
      </c>
      <c r="B370" t="s">
        <v>4358</v>
      </c>
      <c r="C370" s="3" t="str">
        <f t="shared" si="5"/>
        <v>'004','</v>
      </c>
      <c r="D370" s="4" t="str">
        <f>'[1]estoque - Copia'!$D370</f>
        <v>783320831508 '</v>
      </c>
      <c r="E370" t="str">
        <f>CONCATENATE(",","'",'[1]estoque - Copia'!$E370,"'",",")</f>
        <v>,'BVLGARI H 100ML                              ',</v>
      </c>
      <c r="F370" t="str">
        <f>CONCATENATE('[1]estoque - Copia'!F370,"),")</f>
        <v>0),</v>
      </c>
    </row>
    <row r="371" spans="1:6" x14ac:dyDescent="0.25">
      <c r="A371" t="str">
        <f>CONCATENATE("(",'[1]estoque - Copia'!$A371,",")</f>
        <v>(370,</v>
      </c>
      <c r="B371" t="s">
        <v>4358</v>
      </c>
      <c r="C371" s="3" t="str">
        <f t="shared" si="5"/>
        <v>'004','</v>
      </c>
      <c r="D371" s="4" t="str">
        <f>'[1]estoque - Copia'!$D371</f>
        <v>0783320831027'</v>
      </c>
      <c r="E371" t="str">
        <f>CONCATENATE(",","'",'[1]estoque - Copia'!$E371,"'",",")</f>
        <v>,'BVLGARI H 50ML                               ',</v>
      </c>
      <c r="F371" t="str">
        <f>CONCATENATE('[1]estoque - Copia'!F371,"),")</f>
        <v>0),</v>
      </c>
    </row>
    <row r="372" spans="1:6" x14ac:dyDescent="0.25">
      <c r="A372" t="str">
        <f>CONCATENATE("(",'[1]estoque - Copia'!$A372,",")</f>
        <v>(371,</v>
      </c>
      <c r="B372" t="s">
        <v>4358</v>
      </c>
      <c r="C372" s="3" t="str">
        <f t="shared" si="5"/>
        <v>'004','</v>
      </c>
      <c r="D372" s="4" t="str">
        <f>'[1]estoque - Copia'!$D372</f>
        <v>783320822704 '</v>
      </c>
      <c r="E372" t="str">
        <f>CONCATENATE(",","'",'[1]estoque - Copia'!$E372,"'",",")</f>
        <v>,'BVLGARI JASMIN NOIR F 50ML                   ',</v>
      </c>
      <c r="F372" t="str">
        <f>CONCATENATE('[1]estoque - Copia'!F372,"),")</f>
        <v>0),</v>
      </c>
    </row>
    <row r="373" spans="1:6" x14ac:dyDescent="0.25">
      <c r="A373" t="str">
        <f>CONCATENATE("(",'[1]estoque - Copia'!$A373,",")</f>
        <v>(372,</v>
      </c>
      <c r="B373" t="s">
        <v>4358</v>
      </c>
      <c r="C373" s="3" t="str">
        <f t="shared" si="5"/>
        <v>'004','</v>
      </c>
      <c r="D373" s="4" t="str">
        <f>'[1]estoque - Copia'!$D373</f>
        <v>783320971624 '</v>
      </c>
      <c r="E373" t="str">
        <f>CONCATENATE(",","'",'[1]estoque - Copia'!$E373,"'",",")</f>
        <v>,'BVLGARI MAN 150ML                            ',</v>
      </c>
      <c r="F373" t="str">
        <f>CONCATENATE('[1]estoque - Copia'!F373,"),")</f>
        <v>0),</v>
      </c>
    </row>
    <row r="374" spans="1:6" x14ac:dyDescent="0.25">
      <c r="A374" t="str">
        <f>CONCATENATE("(",'[1]estoque - Copia'!$A374,",")</f>
        <v>(373,</v>
      </c>
      <c r="B374" t="s">
        <v>4358</v>
      </c>
      <c r="C374" s="3" t="str">
        <f t="shared" si="5"/>
        <v>'004','</v>
      </c>
      <c r="D374" s="4" t="str">
        <f>'[1]estoque - Copia'!$D374</f>
        <v>783320971020 '</v>
      </c>
      <c r="E374" t="str">
        <f>CONCATENATE(",","'",'[1]estoque - Copia'!$E374,"'",",")</f>
        <v>,'BVLGARI MAN 60ML                             ',</v>
      </c>
      <c r="F374" t="str">
        <f>CONCATENATE('[1]estoque - Copia'!F374,"),")</f>
        <v>0),</v>
      </c>
    </row>
    <row r="375" spans="1:6" x14ac:dyDescent="0.25">
      <c r="A375" t="str">
        <f>CONCATENATE("(",'[1]estoque - Copia'!$A375,",")</f>
        <v>(374,</v>
      </c>
      <c r="B375" t="s">
        <v>4358</v>
      </c>
      <c r="C375" s="3" t="str">
        <f t="shared" si="5"/>
        <v>'004','</v>
      </c>
      <c r="D375" s="4" t="str">
        <f>'[1]estoque - Copia'!$D375</f>
        <v>783320971556 '</v>
      </c>
      <c r="E375" t="str">
        <f>CONCATENATE(",","'",'[1]estoque - Copia'!$E375,"'",",")</f>
        <v>,'BVLGARI MAN EXTREME 100ML                    ',</v>
      </c>
      <c r="F375" t="str">
        <f>CONCATENATE('[1]estoque - Copia'!F375,"),")</f>
        <v>0),</v>
      </c>
    </row>
    <row r="376" spans="1:6" x14ac:dyDescent="0.25">
      <c r="A376" t="str">
        <f>CONCATENATE("(",'[1]estoque - Copia'!$A376,",")</f>
        <v>(375,</v>
      </c>
      <c r="B376" t="s">
        <v>4358</v>
      </c>
      <c r="C376" s="3" t="str">
        <f t="shared" si="5"/>
        <v>'004','</v>
      </c>
      <c r="D376" s="4" t="str">
        <f>'[1]estoque - Copia'!$D376</f>
        <v>783320971051 '</v>
      </c>
      <c r="E376" t="str">
        <f>CONCATENATE(",","'",'[1]estoque - Copia'!$E376,"'",",")</f>
        <v>,'BVLGARI MAN EXTREME 60ML                     ',</v>
      </c>
      <c r="F376" t="str">
        <f>CONCATENATE('[1]estoque - Copia'!F376,"),")</f>
        <v>0),</v>
      </c>
    </row>
    <row r="377" spans="1:6" x14ac:dyDescent="0.25">
      <c r="A377" t="str">
        <f>CONCATENATE("(",'[1]estoque - Copia'!$A377,",")</f>
        <v>(376,</v>
      </c>
      <c r="B377" t="s">
        <v>4358</v>
      </c>
      <c r="C377" s="3" t="str">
        <f t="shared" si="5"/>
        <v>'004','</v>
      </c>
      <c r="D377" s="4" t="str">
        <f>'[1]estoque - Copia'!$D377</f>
        <v>783320411946 '</v>
      </c>
      <c r="E377" t="str">
        <f>CONCATENATE(",","'",'[1]estoque - Copia'!$E377,"'",",")</f>
        <v>,'BVLGARI MAN GLACIAL EDP H 100ML              ',</v>
      </c>
      <c r="F377" t="str">
        <f>CONCATENATE('[1]estoque - Copia'!F377,"),")</f>
        <v>0),</v>
      </c>
    </row>
    <row r="378" spans="1:6" x14ac:dyDescent="0.25">
      <c r="A378" t="str">
        <f>CONCATENATE("(",'[1]estoque - Copia'!$A378,",")</f>
        <v>(377,</v>
      </c>
      <c r="B378" t="s">
        <v>4358</v>
      </c>
      <c r="C378" s="3" t="str">
        <f t="shared" si="5"/>
        <v>'004','</v>
      </c>
      <c r="D378" s="4" t="str">
        <f>'[1]estoque - Copia'!$D378</f>
        <v>783320971525 '</v>
      </c>
      <c r="E378" t="str">
        <f>CONCATENATE(",","'",'[1]estoque - Copia'!$E378,"'",",")</f>
        <v>,'BVLGARI MAN H 100ML                          ',</v>
      </c>
      <c r="F378" t="str">
        <f>CONCATENATE('[1]estoque - Copia'!F378,"),")</f>
        <v>0),</v>
      </c>
    </row>
    <row r="379" spans="1:6" x14ac:dyDescent="0.25">
      <c r="A379" t="str">
        <f>CONCATENATE("(",'[1]estoque - Copia'!$A379,",")</f>
        <v>(378,</v>
      </c>
      <c r="B379" t="s">
        <v>4358</v>
      </c>
      <c r="C379" s="3" t="str">
        <f t="shared" si="5"/>
        <v>'004','</v>
      </c>
      <c r="D379" s="4" t="str">
        <f>'[1]estoque - Copia'!$D379</f>
        <v>783320922565 '</v>
      </c>
      <c r="E379" t="str">
        <f>CONCATENATE(",","'",'[1]estoque - Copia'!$E379,"'",",")</f>
        <v>,'BVLGARI OMINIA CRYSTALINE 65ML               ',</v>
      </c>
      <c r="F379" t="str">
        <f>CONCATENATE('[1]estoque - Copia'!F379,"),")</f>
        <v>2),</v>
      </c>
    </row>
    <row r="380" spans="1:6" x14ac:dyDescent="0.25">
      <c r="A380" t="str">
        <f>CONCATENATE("(",'[1]estoque - Copia'!$A380,",")</f>
        <v>(379,</v>
      </c>
      <c r="B380" t="s">
        <v>4358</v>
      </c>
      <c r="C380" s="3" t="str">
        <f t="shared" si="5"/>
        <v>'004','</v>
      </c>
      <c r="D380" s="4" t="str">
        <f>'[1]estoque - Copia'!$D380</f>
        <v>783320411298 '</v>
      </c>
      <c r="E380" t="str">
        <f>CONCATENATE(",","'",'[1]estoque - Copia'!$E380,"'",",")</f>
        <v>,'BVLGARI PETITS MAMANS 100ML                  ',</v>
      </c>
      <c r="F380" t="str">
        <f>CONCATENATE('[1]estoque - Copia'!F380,"),")</f>
        <v>2),</v>
      </c>
    </row>
    <row r="381" spans="1:6" x14ac:dyDescent="0.25">
      <c r="A381" t="str">
        <f>CONCATENATE("(",'[1]estoque - Copia'!$A381,",")</f>
        <v>(380,</v>
      </c>
      <c r="B381" t="s">
        <v>4358</v>
      </c>
      <c r="C381" s="3" t="str">
        <f t="shared" si="5"/>
        <v>'004','</v>
      </c>
      <c r="D381" s="4" t="str">
        <f>'[1]estoque - Copia'!$D381</f>
        <v>8411061061107'</v>
      </c>
      <c r="E381" t="str">
        <f>CONCATENATE(",","'",'[1]estoque - Copia'!$E381,"'",",")</f>
        <v>,'C.HERRERA EDT F 100ML                        ',</v>
      </c>
      <c r="F381" t="str">
        <f>CONCATENATE('[1]estoque - Copia'!F381,"),")</f>
        <v>0),</v>
      </c>
    </row>
    <row r="382" spans="1:6" x14ac:dyDescent="0.25">
      <c r="A382" t="str">
        <f>CONCATENATE("(",'[1]estoque - Copia'!$A382,",")</f>
        <v>(381,</v>
      </c>
      <c r="B382" t="s">
        <v>4358</v>
      </c>
      <c r="C382" s="3" t="str">
        <f t="shared" si="5"/>
        <v>'004','</v>
      </c>
      <c r="D382" s="4" t="str">
        <f>'[1]estoque - Copia'!$D382</f>
        <v>8411061061206'</v>
      </c>
      <c r="E382" t="str">
        <f>CONCATENATE(",","'",'[1]estoque - Copia'!$E382,"'",",")</f>
        <v>,'C.HERRERA EDT F 50ML                         ',</v>
      </c>
      <c r="F382" t="str">
        <f>CONCATENATE('[1]estoque - Copia'!F382,"),")</f>
        <v>0),</v>
      </c>
    </row>
    <row r="383" spans="1:6" x14ac:dyDescent="0.25">
      <c r="A383" t="str">
        <f>CONCATENATE("(",'[1]estoque - Copia'!$A383,",")</f>
        <v>(382,</v>
      </c>
      <c r="B383" t="s">
        <v>4358</v>
      </c>
      <c r="C383" s="3" t="str">
        <f t="shared" si="5"/>
        <v>'004','</v>
      </c>
      <c r="D383" s="4" t="str">
        <f>'[1]estoque - Copia'!$D383</f>
        <v>718122930081 '</v>
      </c>
      <c r="E383" t="str">
        <f>CONCATENATE(",","'",'[1]estoque - Copia'!$E383,"'",",")</f>
        <v>,'CADILLAC COUPE H 100ML                       ',</v>
      </c>
      <c r="F383" t="str">
        <f>CONCATENATE('[1]estoque - Copia'!F383,"),")</f>
        <v>0),</v>
      </c>
    </row>
    <row r="384" spans="1:6" x14ac:dyDescent="0.25">
      <c r="A384" t="str">
        <f>CONCATENATE("(",'[1]estoque - Copia'!$A384,",")</f>
        <v>(383,</v>
      </c>
      <c r="B384" t="s">
        <v>4358</v>
      </c>
      <c r="C384" s="3" t="str">
        <f t="shared" si="5"/>
        <v>'004','</v>
      </c>
      <c r="D384" s="4" t="str">
        <f>'[1]estoque - Copia'!$D384</f>
        <v>718122931989 '</v>
      </c>
      <c r="E384" t="str">
        <f>CONCATENATE(",","'",'[1]estoque - Copia'!$E384,"'",",")</f>
        <v>,'CADILLAC XTREME H 100ML                      ',</v>
      </c>
      <c r="F384" t="str">
        <f>CONCATENATE('[1]estoque - Copia'!F384,"),")</f>
        <v>0),</v>
      </c>
    </row>
    <row r="385" spans="1:6" x14ac:dyDescent="0.25">
      <c r="A385" t="str">
        <f>CONCATENATE("(",'[1]estoque - Copia'!$A385,",")</f>
        <v>(384,</v>
      </c>
      <c r="B385" t="s">
        <v>4358</v>
      </c>
      <c r="C385" s="3" t="str">
        <f t="shared" si="5"/>
        <v>'004','</v>
      </c>
      <c r="D385" s="4" t="str">
        <f>'[1]estoque - Copia'!$D385</f>
        <v>3331432800300'</v>
      </c>
      <c r="E385" t="str">
        <f>CONCATENATE(",","'",'[1]estoque - Copia'!$E385,"'",",")</f>
        <v>,'CAFE INTENSO 100ML                           ',</v>
      </c>
      <c r="F385" t="str">
        <f>CONCATENATE('[1]estoque - Copia'!F385,"),")</f>
        <v>0),</v>
      </c>
    </row>
    <row r="386" spans="1:6" x14ac:dyDescent="0.25">
      <c r="A386" t="str">
        <f>CONCATENATE("(",'[1]estoque - Copia'!$A386,",")</f>
        <v>(385,</v>
      </c>
      <c r="B386" t="s">
        <v>4358</v>
      </c>
      <c r="C386" s="3" t="str">
        <f t="shared" si="5"/>
        <v>'004','</v>
      </c>
      <c r="D386" s="4" t="str">
        <f>'[1]estoque - Copia'!$D386</f>
        <v>618131009450 '</v>
      </c>
      <c r="E386" t="str">
        <f>CONCATENATE(",","'",'[1]estoque - Copia'!$E386,"'",",")</f>
        <v>,'CARRERA H 100ML EDT                          ',</v>
      </c>
      <c r="F386" t="str">
        <f>CONCATENATE('[1]estoque - Copia'!F386,"),")</f>
        <v>2),</v>
      </c>
    </row>
    <row r="387" spans="1:6" x14ac:dyDescent="0.25">
      <c r="A387" t="str">
        <f>CONCATENATE("(",'[1]estoque - Copia'!$A387,",")</f>
        <v>(386,</v>
      </c>
      <c r="B387" t="s">
        <v>4358</v>
      </c>
      <c r="C387" s="3" t="str">
        <f t="shared" ref="C387:C450" si="6">"'"&amp;"004"&amp;"'"&amp;","&amp;"'"</f>
        <v>'004','</v>
      </c>
      <c r="D387" s="4" t="str">
        <f>'[1]estoque - Copia'!$D387</f>
        <v>5410908000029'</v>
      </c>
      <c r="E387" t="str">
        <f>CONCATENATE(",","'",'[1]estoque - Copia'!$E387,"'",",")</f>
        <v>,'CERVEJA CHIMAY                               ',</v>
      </c>
      <c r="F387" t="str">
        <f>CONCATENATE('[1]estoque - Copia'!F387,"),")</f>
        <v>0),</v>
      </c>
    </row>
    <row r="388" spans="1:6" x14ac:dyDescent="0.25">
      <c r="A388" t="str">
        <f>CONCATENATE("(",'[1]estoque - Copia'!$A388,",")</f>
        <v>(387,</v>
      </c>
      <c r="B388" t="s">
        <v>4358</v>
      </c>
      <c r="C388" s="3" t="str">
        <f t="shared" si="6"/>
        <v>'004','</v>
      </c>
      <c r="D388" s="4" t="str">
        <f>'[1]estoque - Copia'!$D388</f>
        <v>8411061975749'</v>
      </c>
      <c r="E388" t="str">
        <f>CONCATENATE(",","'",'[1]estoque - Copia'!$E388,"'",",")</f>
        <v>,'CH BEAUTIES EDICAO LIMITADA F 100ML          ',</v>
      </c>
      <c r="F388" t="str">
        <f>CONCATENATE('[1]estoque - Copia'!F388,"),")</f>
        <v>0),</v>
      </c>
    </row>
    <row r="389" spans="1:6" x14ac:dyDescent="0.25">
      <c r="A389" t="str">
        <f>CONCATENATE("(",'[1]estoque - Copia'!$A389,",")</f>
        <v>(388,</v>
      </c>
      <c r="B389" t="s">
        <v>4358</v>
      </c>
      <c r="C389" s="3" t="str">
        <f t="shared" si="6"/>
        <v>'004','</v>
      </c>
      <c r="D389" s="4" t="str">
        <f>'[1]estoque - Copia'!$D389</f>
        <v>8411061665022'</v>
      </c>
      <c r="E389" t="str">
        <f>CONCATENATE(",","'",'[1]estoque - Copia'!$E389,"'",",")</f>
        <v>,'CH C.HERRERA H 100ML                         ',</v>
      </c>
      <c r="F389" t="str">
        <f>CONCATENATE('[1]estoque - Copia'!F389,"),")</f>
        <v>0),</v>
      </c>
    </row>
    <row r="390" spans="1:6" x14ac:dyDescent="0.25">
      <c r="A390" t="str">
        <f>CONCATENATE("(",'[1]estoque - Copia'!$A390,",")</f>
        <v>(389,</v>
      </c>
      <c r="B390" t="s">
        <v>4358</v>
      </c>
      <c r="C390" s="3" t="str">
        <f t="shared" si="6"/>
        <v>'004','</v>
      </c>
      <c r="D390" s="4" t="str">
        <f>'[1]estoque - Copia'!$D390</f>
        <v>8411061786161'</v>
      </c>
      <c r="E390" t="str">
        <f>CONCATENATE(",","'",'[1]estoque - Copia'!$E390,"'",",")</f>
        <v>,'CH C.HERRERA H 200ML                         ',</v>
      </c>
      <c r="F390" t="str">
        <f>CONCATENATE('[1]estoque - Copia'!F390,"),")</f>
        <v>0),</v>
      </c>
    </row>
    <row r="391" spans="1:6" x14ac:dyDescent="0.25">
      <c r="A391" t="str">
        <f>CONCATENATE("(",'[1]estoque - Copia'!$A391,",")</f>
        <v>(390,</v>
      </c>
      <c r="B391" t="s">
        <v>4358</v>
      </c>
      <c r="C391" s="3" t="str">
        <f t="shared" si="6"/>
        <v>'004','</v>
      </c>
      <c r="D391" s="4" t="str">
        <f>'[1]estoque - Copia'!$D391</f>
        <v>8411061665039'</v>
      </c>
      <c r="E391" t="str">
        <f>CONCATENATE(",","'",'[1]estoque - Copia'!$E391,"'",",")</f>
        <v>,'CH C.HERRERA H 50ML                          ',</v>
      </c>
      <c r="F391" t="str">
        <f>CONCATENATE('[1]estoque - Copia'!F391,"),")</f>
        <v>0),</v>
      </c>
    </row>
    <row r="392" spans="1:6" x14ac:dyDescent="0.25">
      <c r="A392" t="str">
        <f>CONCATENATE("(",'[1]estoque - Copia'!$A392,",")</f>
        <v>(391,</v>
      </c>
      <c r="B392" t="s">
        <v>4358</v>
      </c>
      <c r="C392" s="3" t="str">
        <f t="shared" si="6"/>
        <v>'004','</v>
      </c>
      <c r="D392" s="4" t="str">
        <f>'[1]estoque - Copia'!$D392</f>
        <v>8411061786338'</v>
      </c>
      <c r="E392" t="str">
        <f>CONCATENATE(",","'",'[1]estoque - Copia'!$E392,"'",",")</f>
        <v>,'CH C.HERRERA PRIVE H 100ML                   ',</v>
      </c>
      <c r="F392" t="str">
        <f>CONCATENATE('[1]estoque - Copia'!F392,"),")</f>
        <v>0),</v>
      </c>
    </row>
    <row r="393" spans="1:6" x14ac:dyDescent="0.25">
      <c r="A393" t="str">
        <f>CONCATENATE("(",'[1]estoque - Copia'!$A393,",")</f>
        <v>(392,</v>
      </c>
      <c r="B393" t="s">
        <v>4358</v>
      </c>
      <c r="C393" s="3" t="str">
        <f t="shared" si="6"/>
        <v>'004','</v>
      </c>
      <c r="D393" s="4" t="str">
        <f>'[1]estoque - Copia'!$D393</f>
        <v>8411061746196'</v>
      </c>
      <c r="E393" t="str">
        <f>CONCATENATE(",","'",'[1]estoque - Copia'!$E393,"'",",")</f>
        <v>,'CH C.HERRERA SPORT H 100 ML                  ',</v>
      </c>
      <c r="F393" t="str">
        <f>CONCATENATE('[1]estoque - Copia'!F393,"),")</f>
        <v>0),</v>
      </c>
    </row>
    <row r="394" spans="1:6" x14ac:dyDescent="0.25">
      <c r="A394" t="str">
        <f>CONCATENATE("(",'[1]estoque - Copia'!$A394,",")</f>
        <v>(393,</v>
      </c>
      <c r="B394" t="s">
        <v>4358</v>
      </c>
      <c r="C394" s="3" t="str">
        <f t="shared" si="6"/>
        <v>'004','</v>
      </c>
      <c r="D394" s="4" t="str">
        <f>'[1]estoque - Copia'!$D394</f>
        <v>8411061746219'</v>
      </c>
      <c r="E394" t="str">
        <f>CONCATENATE(",","'",'[1]estoque - Copia'!$E394,"'",",")</f>
        <v>,'CH C.HERRERA SPORT H 50ML                    ',</v>
      </c>
      <c r="F394" t="str">
        <f>CONCATENATE('[1]estoque - Copia'!F394,"),")</f>
        <v>0),</v>
      </c>
    </row>
    <row r="395" spans="1:6" x14ac:dyDescent="0.25">
      <c r="A395" t="str">
        <f>CONCATENATE("(",'[1]estoque - Copia'!$A395,",")</f>
        <v>(394,</v>
      </c>
      <c r="B395" t="s">
        <v>4358</v>
      </c>
      <c r="C395" s="3" t="str">
        <f t="shared" si="6"/>
        <v>'004','</v>
      </c>
      <c r="D395" s="4" t="str">
        <f>'[1]estoque - Copia'!$D395</f>
        <v>8411061805879'</v>
      </c>
      <c r="E395" t="str">
        <f>CONCATENATE(",","'",'[1]estoque - Copia'!$E395,"'",",")</f>
        <v>,'CH DESODORANTE H 150ML                       ',</v>
      </c>
      <c r="F395" t="str">
        <f>CONCATENATE('[1]estoque - Copia'!F395,"),")</f>
        <v>2),</v>
      </c>
    </row>
    <row r="396" spans="1:6" x14ac:dyDescent="0.25">
      <c r="A396" t="str">
        <f>CONCATENATE("(",'[1]estoque - Copia'!$A396,",")</f>
        <v>(395,</v>
      </c>
      <c r="B396" t="s">
        <v>4358</v>
      </c>
      <c r="C396" s="3" t="str">
        <f t="shared" si="6"/>
        <v>'004','</v>
      </c>
      <c r="D396" s="4" t="str">
        <f>'[1]estoque - Copia'!$D396</f>
        <v>8411061958483'</v>
      </c>
      <c r="E396" t="str">
        <f>CONCATENATE(",","'",'[1]estoque - Copia'!$E396,"'",",")</f>
        <v>,'CH GOOD GIRL 150ML                           ',</v>
      </c>
      <c r="F396" t="str">
        <f>CONCATENATE('[1]estoque - Copia'!F396,"),")</f>
        <v>2),</v>
      </c>
    </row>
    <row r="397" spans="1:6" x14ac:dyDescent="0.25">
      <c r="A397" t="str">
        <f>CONCATENATE("(",'[1]estoque - Copia'!$A397,",")</f>
        <v>(396,</v>
      </c>
      <c r="B397" t="s">
        <v>4358</v>
      </c>
      <c r="C397" s="3" t="str">
        <f t="shared" si="6"/>
        <v>'004','</v>
      </c>
      <c r="D397" s="4" t="str">
        <f>'[1]estoque - Copia'!$D397</f>
        <v>8411061944691'</v>
      </c>
      <c r="E397" t="str">
        <f>CONCATENATE(",","'",'[1]estoque - Copia'!$E397,"'",",")</f>
        <v>,'CH GOOD GIRL DRAMA 80ML                      ',</v>
      </c>
      <c r="F397" t="str">
        <f>CONCATENATE('[1]estoque - Copia'!F397,"),")</f>
        <v>0),</v>
      </c>
    </row>
    <row r="398" spans="1:6" x14ac:dyDescent="0.25">
      <c r="A398" t="str">
        <f>CONCATENATE("(",'[1]estoque - Copia'!$A398,",")</f>
        <v>(397,</v>
      </c>
      <c r="B398" t="s">
        <v>4358</v>
      </c>
      <c r="C398" s="3" t="str">
        <f t="shared" si="6"/>
        <v>'004','</v>
      </c>
      <c r="D398" s="4" t="str">
        <f>'[1]estoque - Copia'!$D398</f>
        <v>8411061823514'</v>
      </c>
      <c r="E398" t="str">
        <f>CONCATENATE(",","'",'[1]estoque - Copia'!$E398,"'",",")</f>
        <v>,'CH GOOD GIRL EDP 30ML                        ',</v>
      </c>
      <c r="F398" t="str">
        <f>CONCATENATE('[1]estoque - Copia'!F398,"),")</f>
        <v>0),</v>
      </c>
    </row>
    <row r="399" spans="1:6" x14ac:dyDescent="0.25">
      <c r="A399" t="str">
        <f>CONCATENATE("(",'[1]estoque - Copia'!$A399,",")</f>
        <v>(398,</v>
      </c>
      <c r="B399" t="s">
        <v>4358</v>
      </c>
      <c r="C399" s="3" t="str">
        <f t="shared" si="6"/>
        <v>'004','</v>
      </c>
      <c r="D399" s="4" t="str">
        <f>'[1]estoque - Copia'!$D399</f>
        <v>8411061819838'</v>
      </c>
      <c r="E399" t="str">
        <f>CONCATENATE(",","'",'[1]estoque - Copia'!$E399,"'",",")</f>
        <v>,'CH GOOD GIRL EDP 50ML                        ',</v>
      </c>
      <c r="F399" t="str">
        <f>CONCATENATE('[1]estoque - Copia'!F399,"),")</f>
        <v>0),</v>
      </c>
    </row>
    <row r="400" spans="1:6" x14ac:dyDescent="0.25">
      <c r="A400" t="str">
        <f>CONCATENATE("(",'[1]estoque - Copia'!$A400,",")</f>
        <v>(399,</v>
      </c>
      <c r="B400" t="s">
        <v>4358</v>
      </c>
      <c r="C400" s="3" t="str">
        <f t="shared" si="6"/>
        <v>'004','</v>
      </c>
      <c r="D400" s="4" t="str">
        <f>'[1]estoque - Copia'!$D400</f>
        <v>8411061818961'</v>
      </c>
      <c r="E400" t="str">
        <f>CONCATENATE(",","'",'[1]estoque - Copia'!$E400,"'",",")</f>
        <v>,'CH GOOD GIRL EDP 80ML                        ',</v>
      </c>
      <c r="F400" t="str">
        <f>CONCATENATE('[1]estoque - Copia'!F400,"),")</f>
        <v>2),</v>
      </c>
    </row>
    <row r="401" spans="1:6" x14ac:dyDescent="0.25">
      <c r="A401" t="str">
        <f>CONCATENATE("(",'[1]estoque - Copia'!$A401,",")</f>
        <v>(400,</v>
      </c>
      <c r="B401" t="s">
        <v>4358</v>
      </c>
      <c r="C401" s="3" t="str">
        <f t="shared" si="6"/>
        <v>'004','</v>
      </c>
      <c r="D401" s="4" t="str">
        <f>'[1]estoque - Copia'!$D401</f>
        <v>8411061972175'</v>
      </c>
      <c r="E401" t="str">
        <f>CONCATENATE(",","'",'[1]estoque - Copia'!$E401,"'",",")</f>
        <v>,'CH GOOD GIRL EDP SUPREME 30ML                ',</v>
      </c>
      <c r="F401" t="str">
        <f>CONCATENATE('[1]estoque - Copia'!F401,"),")</f>
        <v>0),</v>
      </c>
    </row>
    <row r="402" spans="1:6" x14ac:dyDescent="0.25">
      <c r="A402" t="str">
        <f>CONCATENATE("(",'[1]estoque - Copia'!$A402,",")</f>
        <v>(401,</v>
      </c>
      <c r="B402" t="s">
        <v>4358</v>
      </c>
      <c r="C402" s="3" t="str">
        <f t="shared" si="6"/>
        <v>'004','</v>
      </c>
      <c r="D402" s="4" t="str">
        <f>'[1]estoque - Copia'!$D402</f>
        <v>8411061972168'</v>
      </c>
      <c r="E402" t="str">
        <f>CONCATENATE(",","'",'[1]estoque - Copia'!$E402,"'",",")</f>
        <v>,'CH GOOD GIRL EDP SUPREME 50ML                ',</v>
      </c>
      <c r="F402" t="str">
        <f>CONCATENATE('[1]estoque - Copia'!F402,"),")</f>
        <v>4),</v>
      </c>
    </row>
    <row r="403" spans="1:6" x14ac:dyDescent="0.25">
      <c r="A403" t="str">
        <f>CONCATENATE("(",'[1]estoque - Copia'!$A403,",")</f>
        <v>(402,</v>
      </c>
      <c r="B403" t="s">
        <v>4358</v>
      </c>
      <c r="C403" s="3" t="str">
        <f t="shared" si="6"/>
        <v>'004','</v>
      </c>
      <c r="D403" s="4" t="str">
        <f>'[1]estoque - Copia'!$D403</f>
        <v>8411061972151'</v>
      </c>
      <c r="E403" t="str">
        <f>CONCATENATE(",","'",'[1]estoque - Copia'!$E403,"'",",")</f>
        <v>,'CH GOOD GIRL EDP SUPREME 80ML                ',</v>
      </c>
      <c r="F403" t="str">
        <f>CONCATENATE('[1]estoque - Copia'!F403,"),")</f>
        <v>0),</v>
      </c>
    </row>
    <row r="404" spans="1:6" x14ac:dyDescent="0.25">
      <c r="A404" t="str">
        <f>CONCATENATE("(",'[1]estoque - Copia'!$A404,",")</f>
        <v>(403,</v>
      </c>
      <c r="B404" t="s">
        <v>4358</v>
      </c>
      <c r="C404" s="3" t="str">
        <f t="shared" si="6"/>
        <v>'004','</v>
      </c>
      <c r="D404" s="4" t="str">
        <f>'[1]estoque - Copia'!$D404</f>
        <v>8411061907559'</v>
      </c>
      <c r="E404" t="str">
        <f>CONCATENATE(",","'",'[1]estoque - Copia'!$E404,"'",",")</f>
        <v>,'CH GOOD GIRL LEGERE 80ML                     ',</v>
      </c>
      <c r="F404" t="str">
        <f>CONCATENATE('[1]estoque - Copia'!F404,"),")</f>
        <v>0),</v>
      </c>
    </row>
    <row r="405" spans="1:6" x14ac:dyDescent="0.25">
      <c r="A405" t="str">
        <f>CONCATENATE("(",'[1]estoque - Copia'!$A405,",")</f>
        <v>(404,</v>
      </c>
      <c r="B405" t="s">
        <v>4358</v>
      </c>
      <c r="C405" s="3" t="str">
        <f t="shared" si="6"/>
        <v>'004','</v>
      </c>
      <c r="D405" s="4" t="str">
        <f>'[1]estoque - Copia'!$D405</f>
        <v>8411061995495'</v>
      </c>
      <c r="E405" t="str">
        <f>CONCATENATE(",","'",'[1]estoque - Copia'!$E405,"'",",")</f>
        <v>,'CH GOOD GIRL SUPERSTAR 80ML                  ',</v>
      </c>
      <c r="F405" t="str">
        <f>CONCATENATE('[1]estoque - Copia'!F405,"),")</f>
        <v>0),</v>
      </c>
    </row>
    <row r="406" spans="1:6" x14ac:dyDescent="0.25">
      <c r="A406" t="str">
        <f>CONCATENATE("(",'[1]estoque - Copia'!$A406,",")</f>
        <v>(405,</v>
      </c>
      <c r="B406" t="s">
        <v>4358</v>
      </c>
      <c r="C406" s="3" t="str">
        <f t="shared" si="6"/>
        <v>'004','</v>
      </c>
      <c r="D406" s="4" t="str">
        <f>'[1]estoque - Copia'!$D406</f>
        <v>8411061926062'</v>
      </c>
      <c r="E406" t="str">
        <f>CONCATENATE(",","'",'[1]estoque - Copia'!$E406,"'",",")</f>
        <v>,'CH GOOD GIRL VELVET EDP 80ML                 ',</v>
      </c>
      <c r="F406" t="str">
        <f>CONCATENATE('[1]estoque - Copia'!F406,"),")</f>
        <v>0),</v>
      </c>
    </row>
    <row r="407" spans="1:6" x14ac:dyDescent="0.25">
      <c r="A407" t="str">
        <f>CONCATENATE("(",'[1]estoque - Copia'!$A407,",")</f>
        <v>(406,</v>
      </c>
      <c r="B407" t="s">
        <v>4358</v>
      </c>
      <c r="C407" s="3" t="str">
        <f t="shared" si="6"/>
        <v>'004','</v>
      </c>
      <c r="D407" s="4" t="str">
        <f>'[1]estoque - Copia'!$D407</f>
        <v>8411061058473'</v>
      </c>
      <c r="E407" t="str">
        <f>CONCATENATE(",","'",'[1]estoque - Copia'!$E407,"'",",")</f>
        <v>,'CH GOOD GIRL VERY GLAM 30ML                  ',</v>
      </c>
      <c r="F407" t="str">
        <f>CONCATENATE('[1]estoque - Copia'!F407,"),")</f>
        <v>1),</v>
      </c>
    </row>
    <row r="408" spans="1:6" x14ac:dyDescent="0.25">
      <c r="A408" t="str">
        <f>CONCATENATE("(",'[1]estoque - Copia'!$A408,",")</f>
        <v>(407,</v>
      </c>
      <c r="B408" t="s">
        <v>4358</v>
      </c>
      <c r="C408" s="3" t="str">
        <f t="shared" si="6"/>
        <v>'004','</v>
      </c>
      <c r="D408" s="4" t="str">
        <f>'[1]estoque - Copia'!$D408</f>
        <v>8411061058459'</v>
      </c>
      <c r="E408" t="str">
        <f>CONCATENATE(",","'",'[1]estoque - Copia'!$E408,"'",",")</f>
        <v>,'CH GOOD GIRL VERY GLAM 80ML                  ',</v>
      </c>
      <c r="F408" t="str">
        <f>CONCATENATE('[1]estoque - Copia'!F408,"),")</f>
        <v>1),</v>
      </c>
    </row>
    <row r="409" spans="1:6" x14ac:dyDescent="0.25">
      <c r="A409" t="str">
        <f>CONCATENATE("(",'[1]estoque - Copia'!$A409,",")</f>
        <v>(408,</v>
      </c>
      <c r="B409" t="s">
        <v>4358</v>
      </c>
      <c r="C409" s="3" t="str">
        <f t="shared" si="6"/>
        <v>'004','</v>
      </c>
      <c r="D409" s="4" t="str">
        <f>'[1]estoque - Copia'!$D409</f>
        <v>8411061951286'</v>
      </c>
      <c r="E409" t="str">
        <f>CONCATENATE(",","'",'[1]estoque - Copia'!$E409,"'",",")</f>
        <v>,'CH KINGS C.HERRERA 100ML                     ',</v>
      </c>
      <c r="F409" t="str">
        <f>CONCATENATE('[1]estoque - Copia'!F409,"),")</f>
        <v>0),</v>
      </c>
    </row>
    <row r="410" spans="1:6" x14ac:dyDescent="0.25">
      <c r="A410" t="str">
        <f>CONCATENATE("(",'[1]estoque - Copia'!$A410,",")</f>
        <v>(409,</v>
      </c>
      <c r="B410" t="s">
        <v>4358</v>
      </c>
      <c r="C410" s="3" t="str">
        <f t="shared" si="6"/>
        <v>'004','</v>
      </c>
      <c r="D410" s="4" t="str">
        <f>'[1]estoque - Copia'!$D410</f>
        <v>8411061894842'</v>
      </c>
      <c r="E410" t="str">
        <f>CONCATENATE(",","'",'[1]estoque - Copia'!$E410,"'",",")</f>
        <v>,'CH L EAU F EDT 100ML                         ',</v>
      </c>
      <c r="F410" t="str">
        <f>CONCATENATE('[1]estoque - Copia'!F410,"),")</f>
        <v>0),</v>
      </c>
    </row>
    <row r="411" spans="1:6" x14ac:dyDescent="0.25">
      <c r="A411" t="str">
        <f>CONCATENATE("(",'[1]estoque - Copia'!$A411,",")</f>
        <v>(410,</v>
      </c>
      <c r="B411" t="s">
        <v>4358</v>
      </c>
      <c r="C411" s="3" t="str">
        <f t="shared" si="6"/>
        <v>'004','</v>
      </c>
      <c r="D411" s="4" t="str">
        <f>'[1]estoque - Copia'!$D411</f>
        <v>8411061894873'</v>
      </c>
      <c r="E411" t="str">
        <f>CONCATENATE(",","'",'[1]estoque - Copia'!$E411,"'",",")</f>
        <v>,'CH LEAU 50ML EDT                             ',</v>
      </c>
      <c r="F411" t="str">
        <f>CONCATENATE('[1]estoque - Copia'!F411,"),")</f>
        <v>0),</v>
      </c>
    </row>
    <row r="412" spans="1:6" x14ac:dyDescent="0.25">
      <c r="A412" t="str">
        <f>CONCATENATE("(",'[1]estoque - Copia'!$A412,",")</f>
        <v>(411,</v>
      </c>
      <c r="B412" t="s">
        <v>4358</v>
      </c>
      <c r="C412" s="3" t="str">
        <f t="shared" si="6"/>
        <v>'004','</v>
      </c>
      <c r="D412" s="4" t="str">
        <f>'[1]estoque - Copia'!$D412</f>
        <v>8411061894811'</v>
      </c>
      <c r="E412" t="str">
        <f>CONCATENATE(",","'",'[1]estoque - Copia'!$E412,"'",",")</f>
        <v>,'CH LEAU F 150                                ',</v>
      </c>
      <c r="F412" t="str">
        <f>CONCATENATE('[1]estoque - Copia'!F412,"),")</f>
        <v>0),</v>
      </c>
    </row>
    <row r="413" spans="1:6" x14ac:dyDescent="0.25">
      <c r="A413" t="str">
        <f>CONCATENATE("(",'[1]estoque - Copia'!$A413,",")</f>
        <v>(412,</v>
      </c>
      <c r="B413" t="s">
        <v>4358</v>
      </c>
      <c r="C413" s="3" t="str">
        <f t="shared" si="6"/>
        <v>'004','</v>
      </c>
      <c r="D413" s="4" t="str">
        <f>'[1]estoque - Copia'!$D413</f>
        <v>8411061720066'</v>
      </c>
      <c r="E413" t="str">
        <f>CONCATENATE(",","'",'[1]estoque - Copia'!$E413,"'",",")</f>
        <v>,'CH LEAU F 50ML                               ',</v>
      </c>
      <c r="F413" t="str">
        <f>CONCATENATE('[1]estoque - Copia'!F413,"),")</f>
        <v>0),</v>
      </c>
    </row>
    <row r="414" spans="1:6" x14ac:dyDescent="0.25">
      <c r="A414" t="str">
        <f>CONCATENATE("(",'[1]estoque - Copia'!$A414,",")</f>
        <v>(413,</v>
      </c>
      <c r="B414" t="s">
        <v>4358</v>
      </c>
      <c r="C414" s="3" t="str">
        <f t="shared" si="6"/>
        <v>'004','</v>
      </c>
      <c r="D414" s="4" t="str">
        <f>'[1]estoque - Copia'!$D414</f>
        <v>8411061786345'</v>
      </c>
      <c r="E414" t="str">
        <f>CONCATENATE(",","'",'[1]estoque - Copia'!$E414,"'",",")</f>
        <v>,'CH PRIVE H 50ML                              ',</v>
      </c>
      <c r="F414" t="str">
        <f>CONCATENATE('[1]estoque - Copia'!F414,"),")</f>
        <v>0),</v>
      </c>
    </row>
    <row r="415" spans="1:6" x14ac:dyDescent="0.25">
      <c r="A415" t="str">
        <f>CONCATENATE("(",'[1]estoque - Copia'!$A415,",")</f>
        <v>(414,</v>
      </c>
      <c r="B415" t="s">
        <v>4358</v>
      </c>
      <c r="C415" s="3" t="str">
        <f t="shared" si="6"/>
        <v>'004','</v>
      </c>
      <c r="D415" s="4" t="str">
        <f>'[1]estoque - Copia'!$D415</f>
        <v>8411061863985'</v>
      </c>
      <c r="E415" t="str">
        <f>CONCATENATE(",","'",'[1]estoque - Copia'!$E415,"'",",")</f>
        <v>,'CH PRIVEE 30ML EDP                           ',</v>
      </c>
      <c r="F415" t="str">
        <f>CONCATENATE('[1]estoque - Copia'!F415,"),")</f>
        <v>0),</v>
      </c>
    </row>
    <row r="416" spans="1:6" x14ac:dyDescent="0.25">
      <c r="A416" t="str">
        <f>CONCATENATE("(",'[1]estoque - Copia'!$A416,",")</f>
        <v>(415,</v>
      </c>
      <c r="B416" t="s">
        <v>4358</v>
      </c>
      <c r="C416" s="3" t="str">
        <f t="shared" si="6"/>
        <v>'004','</v>
      </c>
      <c r="D416" s="4" t="str">
        <f>'[1]estoque - Copia'!$D416</f>
        <v>8411061863954'</v>
      </c>
      <c r="E416" t="str">
        <f>CONCATENATE(",","'",'[1]estoque - Copia'!$E416,"'",",")</f>
        <v>,'CH PRIVEE 50ML EDP                           ',</v>
      </c>
      <c r="F416" t="str">
        <f>CONCATENATE('[1]estoque - Copia'!F416,"),")</f>
        <v>0),</v>
      </c>
    </row>
    <row r="417" spans="1:6" x14ac:dyDescent="0.25">
      <c r="A417" t="str">
        <f>CONCATENATE("(",'[1]estoque - Copia'!$A417,",")</f>
        <v>(416,</v>
      </c>
      <c r="B417" t="s">
        <v>4358</v>
      </c>
      <c r="C417" s="3" t="str">
        <f t="shared" si="6"/>
        <v>'004','</v>
      </c>
      <c r="D417" s="4" t="str">
        <f>'[1]estoque - Copia'!$D417</f>
        <v>8411061863923'</v>
      </c>
      <c r="E417" t="str">
        <f>CONCATENATE(",","'",'[1]estoque - Copia'!$E417,"'",",")</f>
        <v>,'CH PRIVEE 80ML EDP                           ',</v>
      </c>
      <c r="F417" t="str">
        <f>CONCATENATE('[1]estoque - Copia'!F417,"),")</f>
        <v>0),</v>
      </c>
    </row>
    <row r="418" spans="1:6" x14ac:dyDescent="0.25">
      <c r="A418" t="str">
        <f>CONCATENATE("(",'[1]estoque - Copia'!$A418,",")</f>
        <v>(417,</v>
      </c>
      <c r="B418" t="s">
        <v>4358</v>
      </c>
      <c r="C418" s="3" t="str">
        <f t="shared" si="6"/>
        <v>'004','</v>
      </c>
      <c r="D418" s="4" t="str">
        <f>'[1]estoque - Copia'!$D418</f>
        <v>8411061951231'</v>
      </c>
      <c r="E418" t="str">
        <f>CONCATENATE(",","'",'[1]estoque - Copia'!$E418,"'",",")</f>
        <v>,'CH QUEENS C.HERRERA F 100ML                  ',</v>
      </c>
      <c r="F418" t="str">
        <f>CONCATENATE('[1]estoque - Copia'!F418,"),")</f>
        <v>0),</v>
      </c>
    </row>
    <row r="419" spans="1:6" x14ac:dyDescent="0.25">
      <c r="A419" t="str">
        <f>CONCATENATE("(",'[1]estoque - Copia'!$A419,",")</f>
        <v>(418,</v>
      </c>
      <c r="B419" t="s">
        <v>4358</v>
      </c>
      <c r="C419" s="3" t="str">
        <f t="shared" si="6"/>
        <v>'004','</v>
      </c>
      <c r="D419" s="4" t="str">
        <f>'[1]estoque - Copia'!$D419</f>
        <v>8411061607152'</v>
      </c>
      <c r="E419" t="str">
        <f>CONCATENATE(",","'",'[1]estoque - Copia'!$E419,"'",",")</f>
        <v>,'CH.C HERRERA F 100ML                         ',</v>
      </c>
      <c r="F419" t="str">
        <f>CONCATENATE('[1]estoque - Copia'!F419,"),")</f>
        <v>1),</v>
      </c>
    </row>
    <row r="420" spans="1:6" x14ac:dyDescent="0.25">
      <c r="A420" t="str">
        <f>CONCATENATE("(",'[1]estoque - Copia'!$A420,",")</f>
        <v>(419,</v>
      </c>
      <c r="B420" t="s">
        <v>4358</v>
      </c>
      <c r="C420" s="3" t="str">
        <f t="shared" si="6"/>
        <v>'004','</v>
      </c>
      <c r="D420" s="4" t="str">
        <f>'[1]estoque - Copia'!$D420</f>
        <v>8411061607176'</v>
      </c>
      <c r="E420" t="str">
        <f>CONCATENATE(",","'",'[1]estoque - Copia'!$E420,"'",",")</f>
        <v>,'CH.C.HERRERA F 30ML                          ',</v>
      </c>
      <c r="F420" t="str">
        <f>CONCATENATE('[1]estoque - Copia'!F420,"),")</f>
        <v>0),</v>
      </c>
    </row>
    <row r="421" spans="1:6" x14ac:dyDescent="0.25">
      <c r="A421" t="str">
        <f>CONCATENATE("(",'[1]estoque - Copia'!$A421,",")</f>
        <v>(420,</v>
      </c>
      <c r="B421" t="s">
        <v>4358</v>
      </c>
      <c r="C421" s="3" t="str">
        <f t="shared" si="6"/>
        <v>'004','</v>
      </c>
      <c r="D421" s="4" t="str">
        <f>'[1]estoque - Copia'!$D421</f>
        <v>8411061607169'</v>
      </c>
      <c r="E421" t="str">
        <f>CONCATENATE(",","'",'[1]estoque - Copia'!$E421,"'",",")</f>
        <v>,'CH.C.HERRERA F 50ML                          ',</v>
      </c>
      <c r="F421" t="str">
        <f>CONCATENATE('[1]estoque - Copia'!F421,"),")</f>
        <v>0),</v>
      </c>
    </row>
    <row r="422" spans="1:6" x14ac:dyDescent="0.25">
      <c r="A422" t="str">
        <f>CONCATENATE("(",'[1]estoque - Copia'!$A422,",")</f>
        <v>(421,</v>
      </c>
      <c r="B422" t="s">
        <v>4358</v>
      </c>
      <c r="C422" s="3" t="str">
        <f t="shared" si="6"/>
        <v>'004','</v>
      </c>
      <c r="D422" s="4" t="str">
        <f>'[1]estoque - Copia'!$D422</f>
        <v>3049614083921'</v>
      </c>
      <c r="E422" t="str">
        <f>CONCATENATE(",","'",'[1]estoque - Copia'!$E422,"'",",")</f>
        <v>,'CHAMPAGNE VEUVE CLICQUOT DEMI SEC            ',</v>
      </c>
      <c r="F422" t="str">
        <f>CONCATENATE('[1]estoque - Copia'!F422,"),")</f>
        <v>0),</v>
      </c>
    </row>
    <row r="423" spans="1:6" x14ac:dyDescent="0.25">
      <c r="A423" t="str">
        <f>CONCATENATE("(",'[1]estoque - Copia'!$A423,",")</f>
        <v>(422,</v>
      </c>
      <c r="B423" t="s">
        <v>4358</v>
      </c>
      <c r="C423" s="3" t="str">
        <f t="shared" si="6"/>
        <v>'004','</v>
      </c>
      <c r="D423" s="4" t="str">
        <f>'[1]estoque - Copia'!$D423</f>
        <v>3145891264609'</v>
      </c>
      <c r="E423" t="str">
        <f>CONCATENATE(",","'",'[1]estoque - Copia'!$E423,"'",",")</f>
        <v>,'CHANCE 100ML                                 ',</v>
      </c>
      <c r="F423" t="str">
        <f>CONCATENATE('[1]estoque - Copia'!F423,"),")</f>
        <v>2),</v>
      </c>
    </row>
    <row r="424" spans="1:6" x14ac:dyDescent="0.25">
      <c r="A424" t="str">
        <f>CONCATENATE("(",'[1]estoque - Copia'!$A424,",")</f>
        <v>(423,</v>
      </c>
      <c r="B424" t="s">
        <v>4358</v>
      </c>
      <c r="C424" s="3" t="str">
        <f t="shared" si="6"/>
        <v>'004','</v>
      </c>
      <c r="D424" s="4" t="str">
        <f>'[1]estoque - Copia'!$D424</f>
        <v>3145891264906'</v>
      </c>
      <c r="E424" t="str">
        <f>CONCATENATE(",","'",'[1]estoque - Copia'!$E424,"'",",")</f>
        <v>,'CHANCE CHANEL EDT 150ML                      ',</v>
      </c>
      <c r="F424" t="str">
        <f>CONCATENATE('[1]estoque - Copia'!F424,"),")</f>
        <v>0),</v>
      </c>
    </row>
    <row r="425" spans="1:6" x14ac:dyDescent="0.25">
      <c r="A425" t="str">
        <f>CONCATENATE("(",'[1]estoque - Copia'!$A425,",")</f>
        <v>(424,</v>
      </c>
      <c r="B425" t="s">
        <v>4358</v>
      </c>
      <c r="C425" s="3" t="str">
        <f t="shared" si="6"/>
        <v>'004','</v>
      </c>
      <c r="D425" s="4" t="str">
        <f>'[1]estoque - Copia'!$D425</f>
        <v>3145891265200'</v>
      </c>
      <c r="E425" t="str">
        <f>CONCATENATE(",","'",'[1]estoque - Copia'!$E425,"'",",")</f>
        <v>,'CHANCE EDP F 100ML                           ',</v>
      </c>
      <c r="F425" t="str">
        <f>CONCATENATE('[1]estoque - Copia'!F425,"),")</f>
        <v>0),</v>
      </c>
    </row>
    <row r="426" spans="1:6" x14ac:dyDescent="0.25">
      <c r="A426" t="str">
        <f>CONCATENATE("(",'[1]estoque - Copia'!$A426,",")</f>
        <v>(425,</v>
      </c>
      <c r="B426" t="s">
        <v>4358</v>
      </c>
      <c r="C426" s="3" t="str">
        <f t="shared" si="6"/>
        <v>'004','</v>
      </c>
      <c r="D426" s="4" t="str">
        <f>'[1]estoque - Copia'!$D426</f>
        <v>3145891262605'</v>
      </c>
      <c r="E426" t="str">
        <f>CONCATENATE(",","'",'[1]estoque - Copia'!$E426,"'",",")</f>
        <v>,'CHANCE TENDRE F 100ML                        ',</v>
      </c>
      <c r="F426" t="str">
        <f>CONCATENATE('[1]estoque - Copia'!F426,"),")</f>
        <v>1),</v>
      </c>
    </row>
    <row r="427" spans="1:6" x14ac:dyDescent="0.25">
      <c r="A427" t="str">
        <f>CONCATENATE("(",'[1]estoque - Copia'!$A427,",")</f>
        <v>(426,</v>
      </c>
      <c r="B427" t="s">
        <v>4358</v>
      </c>
      <c r="C427" s="3" t="str">
        <f t="shared" si="6"/>
        <v>'004','</v>
      </c>
      <c r="D427" s="4" t="str">
        <f>'[1]estoque - Copia'!$D427</f>
        <v>3145891054651'</v>
      </c>
      <c r="E427" t="str">
        <f>CONCATENATE(",","'",'[1]estoque - Copia'!$E427,"'",",")</f>
        <v>,'CHANEL N5 100ML                              ',</v>
      </c>
      <c r="F427" t="str">
        <f>CONCATENATE('[1]estoque - Copia'!F427,"),")</f>
        <v>0),</v>
      </c>
    </row>
    <row r="428" spans="1:6" x14ac:dyDescent="0.25">
      <c r="A428" t="str">
        <f>CONCATENATE("(",'[1]estoque - Copia'!$A428,",")</f>
        <v>(427,</v>
      </c>
      <c r="B428" t="s">
        <v>4358</v>
      </c>
      <c r="C428" s="3" t="str">
        <f t="shared" si="6"/>
        <v>'004','</v>
      </c>
      <c r="D428" s="4" t="str">
        <f>'[1]estoque - Copia'!$D428</f>
        <v>8411061975732'</v>
      </c>
      <c r="E428" t="str">
        <f>CONCATENATE(",","'",'[1]estoque - Copia'!$E428,"'",",")</f>
        <v>,'CHBEASTS EDICAO LIMITADA H 100ML             ',</v>
      </c>
      <c r="F428" t="str">
        <f>CONCATENATE('[1]estoque - Copia'!F428,"),")</f>
        <v>0),</v>
      </c>
    </row>
    <row r="429" spans="1:6" x14ac:dyDescent="0.25">
      <c r="A429" t="str">
        <f>CONCATENATE("(",'[1]estoque - Copia'!$A429,",")</f>
        <v>(428,</v>
      </c>
      <c r="B429" t="s">
        <v>4358</v>
      </c>
      <c r="C429" s="3" t="str">
        <f t="shared" si="6"/>
        <v>'004','</v>
      </c>
      <c r="D429" s="4" t="str">
        <f>'[1]estoque - Copia'!$D429</f>
        <v>8411061071809'</v>
      </c>
      <c r="E429" t="str">
        <f>CONCATENATE(",","'",'[1]estoque - Copia'!$E429,"'",",")</f>
        <v>,'CHIC 30 ML                                   ',</v>
      </c>
      <c r="F429" t="str">
        <f>CONCATENATE('[1]estoque - Copia'!F429,"),")</f>
        <v>0),</v>
      </c>
    </row>
    <row r="430" spans="1:6" x14ac:dyDescent="0.25">
      <c r="A430" t="str">
        <f>CONCATENATE("(",'[1]estoque - Copia'!$A430,",")</f>
        <v>(429,</v>
      </c>
      <c r="B430" t="s">
        <v>4358</v>
      </c>
      <c r="C430" s="3" t="str">
        <f t="shared" si="6"/>
        <v>'004','</v>
      </c>
      <c r="D430" s="4" t="str">
        <f>'[1]estoque - Copia'!$D430</f>
        <v>8411061071700'</v>
      </c>
      <c r="E430" t="str">
        <f>CONCATENATE(",","'",'[1]estoque - Copia'!$E430,"'",",")</f>
        <v>,'CHIC 50ML                                    ',</v>
      </c>
      <c r="F430" t="str">
        <f>CONCATENATE('[1]estoque - Copia'!F430,"),")</f>
        <v>0),</v>
      </c>
    </row>
    <row r="431" spans="1:6" x14ac:dyDescent="0.25">
      <c r="A431" t="str">
        <f>CONCATENATE("(",'[1]estoque - Copia'!$A431,",")</f>
        <v>(430,</v>
      </c>
      <c r="B431" t="s">
        <v>4358</v>
      </c>
      <c r="C431" s="3" t="str">
        <f t="shared" si="6"/>
        <v>'004','</v>
      </c>
      <c r="D431" s="4" t="str">
        <f>'[1]estoque - Copia'!$D431</f>
        <v>8411061311608'</v>
      </c>
      <c r="E431" t="str">
        <f>CONCATENATE(",","'",'[1]estoque - Copia'!$E431,"'",",")</f>
        <v>,'CHIC MASC 100ML                              ',</v>
      </c>
      <c r="F431" t="str">
        <f>CONCATENATE('[1]estoque - Copia'!F431,"),")</f>
        <v>0),</v>
      </c>
    </row>
    <row r="432" spans="1:6" x14ac:dyDescent="0.25">
      <c r="A432" t="str">
        <f>CONCATENATE("(",'[1]estoque - Copia'!$A432,",")</f>
        <v>(431,</v>
      </c>
      <c r="B432" t="s">
        <v>4358</v>
      </c>
      <c r="C432" s="3" t="str">
        <f t="shared" si="6"/>
        <v>'004','</v>
      </c>
      <c r="D432" s="4" t="str">
        <f>'[1]estoque - Copia'!$D432</f>
        <v>8411061311707'</v>
      </c>
      <c r="E432" t="str">
        <f>CONCATENATE(",","'",'[1]estoque - Copia'!$E432,"'",",")</f>
        <v>,'CHIC MASC 60ML                               ',</v>
      </c>
      <c r="F432" t="str">
        <f>CONCATENATE('[1]estoque - Copia'!F432,"),")</f>
        <v>0),</v>
      </c>
    </row>
    <row r="433" spans="1:6" x14ac:dyDescent="0.25">
      <c r="A433" t="str">
        <f>CONCATENATE("(",'[1]estoque - Copia'!$A433,",")</f>
        <v>(432,</v>
      </c>
      <c r="B433" t="s">
        <v>4358</v>
      </c>
      <c r="C433" s="3" t="str">
        <f t="shared" si="6"/>
        <v>'004','</v>
      </c>
      <c r="D433" s="4" t="str">
        <f>'[1]estoque - Copia'!$D433</f>
        <v>5000299228685'</v>
      </c>
      <c r="E433" t="str">
        <f>CONCATENATE(",","'",'[1]estoque - Copia'!$E433,"'",",")</f>
        <v>,'CHIVAS REGAL 12 ANOS 200ML                   ',</v>
      </c>
      <c r="F433" t="str">
        <f>CONCATENATE('[1]estoque - Copia'!F433,"),")</f>
        <v>0),</v>
      </c>
    </row>
    <row r="434" spans="1:6" x14ac:dyDescent="0.25">
      <c r="A434" t="str">
        <f>CONCATENATE("(",'[1]estoque - Copia'!$A434,",")</f>
        <v>(433,</v>
      </c>
      <c r="B434" t="s">
        <v>4358</v>
      </c>
      <c r="C434" s="3" t="str">
        <f t="shared" si="6"/>
        <v>'004','</v>
      </c>
      <c r="D434" s="4" t="str">
        <f>'[1]estoque - Copia'!$D434</f>
        <v>080432400388 '</v>
      </c>
      <c r="E434" t="str">
        <f>CONCATENATE(",","'",'[1]estoque - Copia'!$E434,"'",",")</f>
        <v>,'CHIVAS REGAL 12 ANOS 375ML                   ',</v>
      </c>
      <c r="F434" t="str">
        <f>CONCATENATE('[1]estoque - Copia'!F434,"),")</f>
        <v>0),</v>
      </c>
    </row>
    <row r="435" spans="1:6" x14ac:dyDescent="0.25">
      <c r="A435" t="str">
        <f>CONCATENATE("(",'[1]estoque - Copia'!$A435,",")</f>
        <v>(434,</v>
      </c>
      <c r="B435" t="s">
        <v>4358</v>
      </c>
      <c r="C435" s="3" t="str">
        <f t="shared" si="6"/>
        <v>'004','</v>
      </c>
      <c r="D435" s="4" t="str">
        <f>'[1]estoque - Copia'!$D435</f>
        <v>080432402733 '</v>
      </c>
      <c r="E435" t="str">
        <f>CONCATENATE(",","'",'[1]estoque - Copia'!$E435,"'",",")</f>
        <v>,'CHIVAS REGAL 12 ANOS 500ML                   ',</v>
      </c>
      <c r="F435" t="str">
        <f>CONCATENATE('[1]estoque - Copia'!F435,"),")</f>
        <v>0),</v>
      </c>
    </row>
    <row r="436" spans="1:6" x14ac:dyDescent="0.25">
      <c r="A436" t="str">
        <f>CONCATENATE("(",'[1]estoque - Copia'!$A436,",")</f>
        <v>(435,</v>
      </c>
      <c r="B436" t="s">
        <v>4358</v>
      </c>
      <c r="C436" s="3" t="str">
        <f t="shared" si="6"/>
        <v>'004','</v>
      </c>
      <c r="D436" s="4" t="str">
        <f>'[1]estoque - Copia'!$D436</f>
        <v>688575201901 '</v>
      </c>
      <c r="E436" t="str">
        <f>CONCATENATE(",","'",'[1]estoque - Copia'!$E436,"'",",")</f>
        <v>,'CHLOE EDP 30ML                               ',</v>
      </c>
      <c r="F436" t="str">
        <f>CONCATENATE('[1]estoque - Copia'!F436,"),")</f>
        <v>0),</v>
      </c>
    </row>
    <row r="437" spans="1:6" x14ac:dyDescent="0.25">
      <c r="A437" t="str">
        <f>CONCATENATE("(",'[1]estoque - Copia'!$A437,",")</f>
        <v>(436,</v>
      </c>
      <c r="B437" t="s">
        <v>4358</v>
      </c>
      <c r="C437" s="3" t="str">
        <f t="shared" si="6"/>
        <v>'004','</v>
      </c>
      <c r="D437" s="4" t="str">
        <f>'[1]estoque - Copia'!$D437</f>
        <v>3607346232347'</v>
      </c>
      <c r="E437" t="str">
        <f>CONCATENATE(",","'",'[1]estoque - Copia'!$E437,"'",",")</f>
        <v>,'CHLOE EDP 50ML                               ',</v>
      </c>
      <c r="F437" t="str">
        <f>CONCATENATE('[1]estoque - Copia'!F437,"),")</f>
        <v>0),</v>
      </c>
    </row>
    <row r="438" spans="1:6" x14ac:dyDescent="0.25">
      <c r="A438" t="str">
        <f>CONCATENATE("(",'[1]estoque - Copia'!$A438,",")</f>
        <v>(437,</v>
      </c>
      <c r="B438" t="s">
        <v>4358</v>
      </c>
      <c r="C438" s="3" t="str">
        <f t="shared" si="6"/>
        <v>'004','</v>
      </c>
      <c r="D438" s="4" t="str">
        <f>'[1]estoque - Copia'!$D438</f>
        <v>3607346232385'</v>
      </c>
      <c r="E438" t="str">
        <f>CONCATENATE(",","'",'[1]estoque - Copia'!$E438,"'",",")</f>
        <v>,'CHLOE EDP 75ML                               ',</v>
      </c>
      <c r="F438" t="str">
        <f>CONCATENATE('[1]estoque - Copia'!F438,"),")</f>
        <v>1),</v>
      </c>
    </row>
    <row r="439" spans="1:6" x14ac:dyDescent="0.25">
      <c r="A439" t="str">
        <f>CONCATENATE("(",'[1]estoque - Copia'!$A439,",")</f>
        <v>(438,</v>
      </c>
      <c r="B439" t="s">
        <v>4358</v>
      </c>
      <c r="C439" s="3" t="str">
        <f t="shared" si="6"/>
        <v>'004','</v>
      </c>
      <c r="D439" s="4" t="str">
        <f>'[1]estoque - Copia'!$D439</f>
        <v>7898410319675'</v>
      </c>
      <c r="E439" t="str">
        <f>CONCATENATE(",","'",'[1]estoque - Copia'!$E439,"'",",")</f>
        <v>,'CICLO BOBY SPLASH KISS 200ML                 ',</v>
      </c>
      <c r="F439" t="str">
        <f>CONCATENATE('[1]estoque - Copia'!F439,"),")</f>
        <v>0),</v>
      </c>
    </row>
    <row r="440" spans="1:6" x14ac:dyDescent="0.25">
      <c r="A440" t="str">
        <f>CONCATENATE("(",'[1]estoque - Copia'!$A440,",")</f>
        <v>(439,</v>
      </c>
      <c r="B440" t="s">
        <v>4358</v>
      </c>
      <c r="C440" s="3" t="str">
        <f t="shared" si="6"/>
        <v>'004','</v>
      </c>
      <c r="D440" s="4" t="str">
        <f>'[1]estoque - Copia'!$D440</f>
        <v>7898410310399'</v>
      </c>
      <c r="E440" t="str">
        <f>CONCATENATE(",","'",'[1]estoque - Copia'!$E440,"'",",")</f>
        <v>,'CICLO BODY SPLASH LA VIDA 200ML              ',</v>
      </c>
      <c r="F440" t="str">
        <f>CONCATENATE('[1]estoque - Copia'!F440,"),")</f>
        <v>0),</v>
      </c>
    </row>
    <row r="441" spans="1:6" x14ac:dyDescent="0.25">
      <c r="A441" t="str">
        <f>CONCATENATE("(",'[1]estoque - Copia'!$A441,",")</f>
        <v>(440,</v>
      </c>
      <c r="B441" t="s">
        <v>4358</v>
      </c>
      <c r="C441" s="3" t="str">
        <f t="shared" si="6"/>
        <v>'004','</v>
      </c>
      <c r="D441" s="4" t="str">
        <f>'[1]estoque - Copia'!$D441</f>
        <v>7898410319620'</v>
      </c>
      <c r="E441" t="str">
        <f>CONCATENATE(",","'",'[1]estoque - Copia'!$E441,"'",",")</f>
        <v>,'CICLO CICI RINO                              ',</v>
      </c>
      <c r="F441" t="str">
        <f>CONCATENATE('[1]estoque - Copia'!F441,"),")</f>
        <v>0),</v>
      </c>
    </row>
    <row r="442" spans="1:6" x14ac:dyDescent="0.25">
      <c r="A442" t="str">
        <f>CONCATENATE("(",'[1]estoque - Copia'!$A442,",")</f>
        <v>(441,</v>
      </c>
      <c r="B442" t="s">
        <v>4358</v>
      </c>
      <c r="C442" s="3" t="str">
        <f t="shared" si="6"/>
        <v>'004','</v>
      </c>
      <c r="D442" s="4" t="str">
        <f>'[1]estoque - Copia'!$D442</f>
        <v>7898410319941'</v>
      </c>
      <c r="E442" t="str">
        <f>CONCATENATE(",","'",'[1]estoque - Copia'!$E442,"'",",")</f>
        <v>,'CICLO CICI ZOE                               ',</v>
      </c>
      <c r="F442" t="str">
        <f>CONCATENATE('[1]estoque - Copia'!F442,"),")</f>
        <v>0),</v>
      </c>
    </row>
    <row r="443" spans="1:6" x14ac:dyDescent="0.25">
      <c r="A443" t="str">
        <f>CONCATENATE("(",'[1]estoque - Copia'!$A443,",")</f>
        <v>(442,</v>
      </c>
      <c r="B443" t="s">
        <v>4358</v>
      </c>
      <c r="C443" s="3" t="str">
        <f t="shared" si="6"/>
        <v>'004','</v>
      </c>
      <c r="D443" s="4" t="str">
        <f>'[1]estoque - Copia'!$D443</f>
        <v>7898936770028'</v>
      </c>
      <c r="E443" t="str">
        <f>CONCATENATE(",","'",'[1]estoque - Copia'!$E443,"'",",")</f>
        <v>,'CICLO DEO COLONIA LIGHT 100ML                ',</v>
      </c>
      <c r="F443" t="str">
        <f>CONCATENATE('[1]estoque - Copia'!F443,"),")</f>
        <v>0),</v>
      </c>
    </row>
    <row r="444" spans="1:6" x14ac:dyDescent="0.25">
      <c r="A444" t="str">
        <f>CONCATENATE("(",'[1]estoque - Copia'!$A444,",")</f>
        <v>(443,</v>
      </c>
      <c r="B444" t="s">
        <v>4358</v>
      </c>
      <c r="C444" s="3" t="str">
        <f t="shared" si="6"/>
        <v>'004','</v>
      </c>
      <c r="D444" s="4" t="str">
        <f>'[1]estoque - Copia'!$D444</f>
        <v>7898410319668'</v>
      </c>
      <c r="E444" t="str">
        <f>CONCATENATE(",","'",'[1]estoque - Copia'!$E444,"'",",")</f>
        <v>,'CICLO KISS 100ML                             ',</v>
      </c>
      <c r="F444" t="str">
        <f>CONCATENATE('[1]estoque - Copia'!F444,"),")</f>
        <v>0),</v>
      </c>
    </row>
    <row r="445" spans="1:6" x14ac:dyDescent="0.25">
      <c r="A445" t="str">
        <f>CONCATENATE("(",'[1]estoque - Copia'!$A445,",")</f>
        <v>(444,</v>
      </c>
      <c r="B445" t="s">
        <v>4358</v>
      </c>
      <c r="C445" s="3" t="str">
        <f t="shared" si="6"/>
        <v>'004','</v>
      </c>
      <c r="D445" s="4" t="str">
        <f>'[1]estoque - Copia'!$D445</f>
        <v>7898936770110'</v>
      </c>
      <c r="E445" t="str">
        <f>CONCATENATE(",","'",'[1]estoque - Copia'!$E445,"'",",")</f>
        <v>,'CICLO KISS HIDRATANTE                        ',</v>
      </c>
      <c r="F445" t="str">
        <f>CONCATENATE('[1]estoque - Copia'!F445,"),")</f>
        <v>0),</v>
      </c>
    </row>
    <row r="446" spans="1:6" x14ac:dyDescent="0.25">
      <c r="A446" t="str">
        <f>CONCATENATE("(",'[1]estoque - Copia'!$A446,",")</f>
        <v>(445,</v>
      </c>
      <c r="B446" t="s">
        <v>4358</v>
      </c>
      <c r="C446" s="3" t="str">
        <f t="shared" si="6"/>
        <v>'004','</v>
      </c>
      <c r="D446" s="4" t="str">
        <f>'[1]estoque - Copia'!$D446</f>
        <v>7898936770943'</v>
      </c>
      <c r="E446" t="str">
        <f>CONCATENATE(",","'",'[1]estoque - Copia'!$E446,"'",",")</f>
        <v>,'CICLO LA VIDA 100ML                          ',</v>
      </c>
      <c r="F446" t="str">
        <f>CONCATENATE('[1]estoque - Copia'!F446,"),")</f>
        <v>0),</v>
      </c>
    </row>
    <row r="447" spans="1:6" x14ac:dyDescent="0.25">
      <c r="A447" t="str">
        <f>CONCATENATE("(",'[1]estoque - Copia'!$A447,",")</f>
        <v>(446,</v>
      </c>
      <c r="B447" t="s">
        <v>4358</v>
      </c>
      <c r="C447" s="3" t="str">
        <f t="shared" si="6"/>
        <v>'004','</v>
      </c>
      <c r="D447" s="4" t="str">
        <f>'[1]estoque - Copia'!$D447</f>
        <v>7898410310344'</v>
      </c>
      <c r="E447" t="str">
        <f>CONCATENATE(",","'",'[1]estoque - Copia'!$E447,"'",",")</f>
        <v>,'CICLO LA VIDA HIDRATANTE                     ',</v>
      </c>
      <c r="F447" t="str">
        <f>CONCATENATE('[1]estoque - Copia'!F447,"),")</f>
        <v>0),</v>
      </c>
    </row>
    <row r="448" spans="1:6" x14ac:dyDescent="0.25">
      <c r="A448" t="str">
        <f>CONCATENATE("(",'[1]estoque - Copia'!$A448,",")</f>
        <v>(447,</v>
      </c>
      <c r="B448" t="s">
        <v>4358</v>
      </c>
      <c r="C448" s="3" t="str">
        <f t="shared" si="6"/>
        <v>'004','</v>
      </c>
      <c r="D448" s="4" t="str">
        <f>'[1]estoque - Copia'!$D448</f>
        <v>7898410319170'</v>
      </c>
      <c r="E448" t="str">
        <f>CONCATENATE(",","'",'[1]estoque - Copia'!$E448,"'",",")</f>
        <v>,'CICLO LIGHT HIDRATANTE                       ',</v>
      </c>
      <c r="F448" t="str">
        <f>CONCATENATE('[1]estoque - Copia'!F448,"),")</f>
        <v>0),</v>
      </c>
    </row>
    <row r="449" spans="1:6" x14ac:dyDescent="0.25">
      <c r="A449" t="str">
        <f>CONCATENATE("(",'[1]estoque - Copia'!$A449,",")</f>
        <v>(448,</v>
      </c>
      <c r="B449" t="s">
        <v>4358</v>
      </c>
      <c r="C449" s="3" t="str">
        <f t="shared" si="6"/>
        <v>'004','</v>
      </c>
      <c r="D449" s="4" t="str">
        <f>'[1]estoque - Copia'!$D449</f>
        <v>7898410319606'</v>
      </c>
      <c r="E449" t="str">
        <f>CONCATENATE(",","'",'[1]estoque - Copia'!$E449,"'",",")</f>
        <v>,'CICLO MINI BABY                              ',</v>
      </c>
      <c r="F449" t="str">
        <f>CONCATENATE('[1]estoque - Copia'!F449,"),")</f>
        <v>0),</v>
      </c>
    </row>
    <row r="450" spans="1:6" x14ac:dyDescent="0.25">
      <c r="A450" t="str">
        <f>CONCATENATE("(",'[1]estoque - Copia'!$A450,",")</f>
        <v>(449,</v>
      </c>
      <c r="B450" t="s">
        <v>4358</v>
      </c>
      <c r="C450" s="3" t="str">
        <f t="shared" si="6"/>
        <v>'004','</v>
      </c>
      <c r="D450" s="4" t="str">
        <f>'[1]estoque - Copia'!$D450</f>
        <v>7898410319613'</v>
      </c>
      <c r="E450" t="str">
        <f>CONCATENATE(",","'",'[1]estoque - Copia'!$E450,"'",",")</f>
        <v>,'CICLO MINI QUEQUE                            ',</v>
      </c>
      <c r="F450" t="str">
        <f>CONCATENATE('[1]estoque - Copia'!F450,"),")</f>
        <v>0),</v>
      </c>
    </row>
    <row r="451" spans="1:6" x14ac:dyDescent="0.25">
      <c r="A451" t="str">
        <f>CONCATENATE("(",'[1]estoque - Copia'!$A451,",")</f>
        <v>(450,</v>
      </c>
      <c r="B451" t="s">
        <v>4358</v>
      </c>
      <c r="C451" s="3" t="str">
        <f t="shared" ref="C451:C514" si="7">"'"&amp;"004"&amp;"'"&amp;","&amp;"'"</f>
        <v>'004','</v>
      </c>
      <c r="D451" s="4" t="str">
        <f>'[1]estoque - Copia'!$D451</f>
        <v>7898410319651'</v>
      </c>
      <c r="E451" t="str">
        <f>CONCATENATE(",","'",'[1]estoque - Copia'!$E451,"'",",")</f>
        <v>,'CICLO MINI RAPOSETE                          ',</v>
      </c>
      <c r="F451" t="str">
        <f>CONCATENATE('[1]estoque - Copia'!F451,"),")</f>
        <v>0),</v>
      </c>
    </row>
    <row r="452" spans="1:6" x14ac:dyDescent="0.25">
      <c r="A452" t="str">
        <f>CONCATENATE("(",'[1]estoque - Copia'!$A452,",")</f>
        <v>(451,</v>
      </c>
      <c r="B452" t="s">
        <v>4358</v>
      </c>
      <c r="C452" s="3" t="str">
        <f t="shared" si="7"/>
        <v>'004','</v>
      </c>
      <c r="D452" s="4" t="str">
        <f>'[1]estoque - Copia'!$D452</f>
        <v>7898410310771'</v>
      </c>
      <c r="E452" t="str">
        <f>CONCATENATE(",","'",'[1]estoque - Copia'!$E452,"'",",")</f>
        <v>,'CICLO SEDUCTION BAUNILHA HIDRATANTE          ',</v>
      </c>
      <c r="F452" t="str">
        <f>CONCATENATE('[1]estoque - Copia'!F452,"),")</f>
        <v>0),</v>
      </c>
    </row>
    <row r="453" spans="1:6" x14ac:dyDescent="0.25">
      <c r="A453" t="str">
        <f>CONCATENATE("(",'[1]estoque - Copia'!$A453,",")</f>
        <v>(452,</v>
      </c>
      <c r="B453" t="s">
        <v>4358</v>
      </c>
      <c r="C453" s="3" t="str">
        <f t="shared" si="7"/>
        <v>'004','</v>
      </c>
      <c r="D453" s="4" t="str">
        <f>'[1]estoque - Copia'!$D453</f>
        <v>0088300104406'</v>
      </c>
      <c r="E453" t="str">
        <f>CONCATENATE(",","'",'[1]estoque - Copia'!$E453,"'",",")</f>
        <v>,'CK BE 100ML                                  ',</v>
      </c>
      <c r="F453" t="str">
        <f>CONCATENATE('[1]estoque - Copia'!F453,"),")</f>
        <v>0),</v>
      </c>
    </row>
    <row r="454" spans="1:6" x14ac:dyDescent="0.25">
      <c r="A454" t="str">
        <f>CONCATENATE("(",'[1]estoque - Copia'!$A454,",")</f>
        <v>(453,</v>
      </c>
      <c r="B454" t="s">
        <v>4358</v>
      </c>
      <c r="C454" s="3" t="str">
        <f t="shared" si="7"/>
        <v>'004','</v>
      </c>
      <c r="D454" s="4" t="str">
        <f>'[1]estoque - Copia'!$D454</f>
        <v>0088300104437'</v>
      </c>
      <c r="E454" t="str">
        <f>CONCATENATE(",","'",'[1]estoque - Copia'!$E454,"'",",")</f>
        <v>,'CK BE 200ML                                  ',</v>
      </c>
      <c r="F454" t="str">
        <f>CONCATENATE('[1]estoque - Copia'!F454,"),")</f>
        <v>1),</v>
      </c>
    </row>
    <row r="455" spans="1:6" x14ac:dyDescent="0.25">
      <c r="A455" t="str">
        <f>CONCATENATE("(",'[1]estoque - Copia'!$A455,",")</f>
        <v>(454,</v>
      </c>
      <c r="B455" t="s">
        <v>4358</v>
      </c>
      <c r="C455" s="3" t="str">
        <f t="shared" si="7"/>
        <v>'004','</v>
      </c>
      <c r="D455" s="4" t="str">
        <f>'[1]estoque - Copia'!$D455</f>
        <v>0088300104680'</v>
      </c>
      <c r="E455" t="str">
        <f>CONCATENATE(",","'",'[1]estoque - Copia'!$E455,"'",",")</f>
        <v>,'CK BE 50ML                                   ',</v>
      </c>
      <c r="F455" t="str">
        <f>CONCATENATE('[1]estoque - Copia'!F455,"),")</f>
        <v>2),</v>
      </c>
    </row>
    <row r="456" spans="1:6" x14ac:dyDescent="0.25">
      <c r="A456" t="str">
        <f>CONCATENATE("(",'[1]estoque - Copia'!$A456,",")</f>
        <v>(455,</v>
      </c>
      <c r="B456" t="s">
        <v>4358</v>
      </c>
      <c r="C456" s="3" t="str">
        <f t="shared" si="7"/>
        <v>'004','</v>
      </c>
      <c r="D456" s="4" t="str">
        <f>'[1]estoque - Copia'!$D456</f>
        <v>3607340213267'</v>
      </c>
      <c r="E456" t="str">
        <f>CONCATENATE(",","'",'[1]estoque - Copia'!$E456,"'",",")</f>
        <v>,'CK BEAUTY F 100ML                            ',</v>
      </c>
      <c r="F456" t="str">
        <f>CONCATENATE('[1]estoque - Copia'!F456,"),")</f>
        <v>0),</v>
      </c>
    </row>
    <row r="457" spans="1:6" x14ac:dyDescent="0.25">
      <c r="A457" t="str">
        <f>CONCATENATE("(",'[1]estoque - Copia'!$A457,",")</f>
        <v>(456,</v>
      </c>
      <c r="B457" t="s">
        <v>4358</v>
      </c>
      <c r="C457" s="3" t="str">
        <f t="shared" si="7"/>
        <v>'004','</v>
      </c>
      <c r="D457" s="4" t="str">
        <f>'[1]estoque - Copia'!$D457</f>
        <v>3607342216594'</v>
      </c>
      <c r="E457" t="str">
        <f>CONCATENATE(",","'",'[1]estoque - Copia'!$E457,"'",",")</f>
        <v>,'CK BEAUTY F 50ML                             ',</v>
      </c>
      <c r="F457" t="str">
        <f>CONCATENATE('[1]estoque - Copia'!F457,"),")</f>
        <v>0),</v>
      </c>
    </row>
    <row r="458" spans="1:6" x14ac:dyDescent="0.25">
      <c r="A458" t="str">
        <f>CONCATENATE("(",'[1]estoque - Copia'!$A458,",")</f>
        <v>(457,</v>
      </c>
      <c r="B458" t="s">
        <v>4358</v>
      </c>
      <c r="C458" s="3" t="str">
        <f t="shared" si="7"/>
        <v>'004','</v>
      </c>
      <c r="D458" s="4" t="str">
        <f>'[1]estoque - Copia'!$D458</f>
        <v>031655644844 '</v>
      </c>
      <c r="E458" t="str">
        <f>CONCATENATE(",","'",'[1]estoque - Copia'!$E458,"'",",")</f>
        <v>,'CK MAN 100ML                                 ',</v>
      </c>
      <c r="F458" t="str">
        <f>CONCATENATE('[1]estoque - Copia'!F458,"),")</f>
        <v>0),</v>
      </c>
    </row>
    <row r="459" spans="1:6" x14ac:dyDescent="0.25">
      <c r="A459" t="str">
        <f>CONCATENATE("(",'[1]estoque - Copia'!$A459,",")</f>
        <v>(458,</v>
      </c>
      <c r="B459" t="s">
        <v>4358</v>
      </c>
      <c r="C459" s="3" t="str">
        <f t="shared" si="7"/>
        <v>'004','</v>
      </c>
      <c r="D459" s="4" t="str">
        <f>'[1]estoque - Copia'!$D459</f>
        <v>3607343811835'</v>
      </c>
      <c r="E459" t="str">
        <f>CONCATENATE(",","'",'[1]estoque - Copia'!$E459,"'",",")</f>
        <v>,'CK ONE 100ML EDT                             ',</v>
      </c>
      <c r="F459" t="str">
        <f>CONCATENATE('[1]estoque - Copia'!F459,"),")</f>
        <v>1),</v>
      </c>
    </row>
    <row r="460" spans="1:6" x14ac:dyDescent="0.25">
      <c r="A460" t="str">
        <f>CONCATENATE("(",'[1]estoque - Copia'!$A460,",")</f>
        <v>(459,</v>
      </c>
      <c r="B460" t="s">
        <v>4358</v>
      </c>
      <c r="C460" s="3" t="str">
        <f t="shared" si="7"/>
        <v>'004','</v>
      </c>
      <c r="D460" s="4" t="str">
        <f>'[1]estoque - Copia'!$D460</f>
        <v>088300107438 '</v>
      </c>
      <c r="E460" t="str">
        <f>CONCATENATE(",","'",'[1]estoque - Copia'!$E460,"'",",")</f>
        <v>,'CK ONE 200ML EDT                             ',</v>
      </c>
      <c r="F460" t="str">
        <f>CONCATENATE('[1]estoque - Copia'!F460,"),")</f>
        <v>3),</v>
      </c>
    </row>
    <row r="461" spans="1:6" x14ac:dyDescent="0.25">
      <c r="A461" t="str">
        <f>CONCATENATE("(",'[1]estoque - Copia'!$A461,",")</f>
        <v>(460,</v>
      </c>
      <c r="B461" t="s">
        <v>4358</v>
      </c>
      <c r="C461" s="3" t="str">
        <f t="shared" si="7"/>
        <v>'004','</v>
      </c>
      <c r="D461" s="4" t="str">
        <f>'[1]estoque - Copia'!$D461</f>
        <v>088300107681 '</v>
      </c>
      <c r="E461" t="str">
        <f>CONCATENATE(",","'",'[1]estoque - Copia'!$E461,"'",",")</f>
        <v>,'CK ONE 50ML                                  ',</v>
      </c>
      <c r="F461" t="str">
        <f>CONCATENATE('[1]estoque - Copia'!F461,"),")</f>
        <v>0),</v>
      </c>
    </row>
    <row r="462" spans="1:6" x14ac:dyDescent="0.25">
      <c r="A462" t="str">
        <f>CONCATENATE("(",'[1]estoque - Copia'!$A462,",")</f>
        <v>(461,</v>
      </c>
      <c r="B462" t="s">
        <v>4358</v>
      </c>
      <c r="C462" s="3" t="str">
        <f t="shared" si="7"/>
        <v>'004','</v>
      </c>
      <c r="D462" s="4" t="str">
        <f>'[1]estoque - Copia'!$D462</f>
        <v>3607342402102'</v>
      </c>
      <c r="E462" t="str">
        <f>CONCATENATE(",","'",'[1]estoque - Copia'!$E462,"'",",")</f>
        <v>,'CK ONE SHOCK F 100ML                         ',</v>
      </c>
      <c r="F462" t="str">
        <f>CONCATENATE('[1]estoque - Copia'!F462,"),")</f>
        <v>0),</v>
      </c>
    </row>
    <row r="463" spans="1:6" x14ac:dyDescent="0.25">
      <c r="A463" t="str">
        <f>CONCATENATE("(",'[1]estoque - Copia'!$A463,",")</f>
        <v>(462,</v>
      </c>
      <c r="B463" t="s">
        <v>4358</v>
      </c>
      <c r="C463" s="3" t="str">
        <f t="shared" si="7"/>
        <v>'004','</v>
      </c>
      <c r="D463" s="4" t="str">
        <f>'[1]estoque - Copia'!$D463</f>
        <v>3607342401822'</v>
      </c>
      <c r="E463" t="str">
        <f>CONCATENATE(",","'",'[1]estoque - Copia'!$E463,"'",",")</f>
        <v>,'CK ONE SHOCK F 200ML                         ',</v>
      </c>
      <c r="F463" t="str">
        <f>CONCATENATE('[1]estoque - Copia'!F463,"),")</f>
        <v>0),</v>
      </c>
    </row>
    <row r="464" spans="1:6" x14ac:dyDescent="0.25">
      <c r="A464" t="str">
        <f>CONCATENATE("(",'[1]estoque - Copia'!$A464,",")</f>
        <v>(463,</v>
      </c>
      <c r="B464" t="s">
        <v>4358</v>
      </c>
      <c r="C464" s="3" t="str">
        <f t="shared" si="7"/>
        <v>'004','</v>
      </c>
      <c r="D464" s="4" t="str">
        <f>'[1]estoque - Copia'!$D464</f>
        <v>3607342401501'</v>
      </c>
      <c r="E464" t="str">
        <f>CONCATENATE(",","'",'[1]estoque - Copia'!$E464,"'",",")</f>
        <v>,'CK ONE SHOCK H 200ML                         ',</v>
      </c>
      <c r="F464" t="str">
        <f>CONCATENATE('[1]estoque - Copia'!F464,"),")</f>
        <v>0),</v>
      </c>
    </row>
    <row r="465" spans="1:6" x14ac:dyDescent="0.25">
      <c r="A465" t="str">
        <f>CONCATENATE("(",'[1]estoque - Copia'!$A465,",")</f>
        <v>(464,</v>
      </c>
      <c r="B465" t="s">
        <v>4358</v>
      </c>
      <c r="C465" s="3" t="str">
        <f t="shared" si="7"/>
        <v>'004','</v>
      </c>
      <c r="D465" s="4" t="str">
        <f>'[1]estoque - Copia'!$D465</f>
        <v>3614220531991'</v>
      </c>
      <c r="E465" t="str">
        <f>CONCATENATE(",","'",'[1]estoque - Copia'!$E465,"'",",")</f>
        <v>,'CK2                                          ',</v>
      </c>
      <c r="F465" t="str">
        <f>CONCATENATE('[1]estoque - Copia'!F465,"),")</f>
        <v>0),</v>
      </c>
    </row>
    <row r="466" spans="1:6" x14ac:dyDescent="0.25">
      <c r="A466" t="str">
        <f>CONCATENATE("(",'[1]estoque - Copia'!$A466,",")</f>
        <v>(465,</v>
      </c>
      <c r="B466" t="s">
        <v>4358</v>
      </c>
      <c r="C466" s="3" t="str">
        <f t="shared" si="7"/>
        <v>'004','</v>
      </c>
      <c r="D466" s="4" t="str">
        <f>'[1]estoque - Copia'!$D466</f>
        <v>088300196869 '</v>
      </c>
      <c r="E466" t="str">
        <f>CONCATENATE(",","'",'[1]estoque - Copia'!$E466,"'",",")</f>
        <v>,'CKIN 2U F 150ML                              ',</v>
      </c>
      <c r="F466" t="str">
        <f>CONCATENATE('[1]estoque - Copia'!F466,"),")</f>
        <v>0),</v>
      </c>
    </row>
    <row r="467" spans="1:6" x14ac:dyDescent="0.25">
      <c r="A467" t="str">
        <f>CONCATENATE("(",'[1]estoque - Copia'!$A467,",")</f>
        <v>(466,</v>
      </c>
      <c r="B467" t="s">
        <v>4358</v>
      </c>
      <c r="C467" s="3" t="str">
        <f t="shared" si="7"/>
        <v>'004','</v>
      </c>
      <c r="D467" s="4" t="str">
        <f>'[1]estoque - Copia'!$D467</f>
        <v>088300196883 '</v>
      </c>
      <c r="E467" t="str">
        <f>CONCATENATE(",","'",'[1]estoque - Copia'!$E467,"'",",")</f>
        <v>,'CKIN 2U H 100ML                              ',</v>
      </c>
      <c r="F467" t="str">
        <f>CONCATENATE('[1]estoque - Copia'!F467,"),")</f>
        <v>1),</v>
      </c>
    </row>
    <row r="468" spans="1:6" x14ac:dyDescent="0.25">
      <c r="A468" t="str">
        <f>CONCATENATE("(",'[1]estoque - Copia'!$A468,",")</f>
        <v>(467,</v>
      </c>
      <c r="B468" t="s">
        <v>4358</v>
      </c>
      <c r="C468" s="3" t="str">
        <f t="shared" si="7"/>
        <v>'004','</v>
      </c>
      <c r="D468" s="4" t="str">
        <f>'[1]estoque - Copia'!$D468</f>
        <v>088300196937 '</v>
      </c>
      <c r="E468" t="str">
        <f>CONCATENATE(",","'",'[1]estoque - Copia'!$E468,"'",",")</f>
        <v>,'CKIN 2U H 150ML                              ',</v>
      </c>
      <c r="F468" t="str">
        <f>CONCATENATE('[1]estoque - Copia'!F468,"),")</f>
        <v>0),</v>
      </c>
    </row>
    <row r="469" spans="1:6" x14ac:dyDescent="0.25">
      <c r="A469" t="str">
        <f>CONCATENATE("(",'[1]estoque - Copia'!$A469,",")</f>
        <v>(468,</v>
      </c>
      <c r="B469" t="s">
        <v>4358</v>
      </c>
      <c r="C469" s="3" t="str">
        <f t="shared" si="7"/>
        <v>'004','</v>
      </c>
      <c r="D469" s="4" t="str">
        <f>'[1]estoque - Copia'!$D469</f>
        <v>088300196814 '</v>
      </c>
      <c r="E469" t="str">
        <f>CONCATENATE(",","'",'[1]estoque - Copia'!$E469,"'",",")</f>
        <v>,'CKIN2U EDT F 100ML                           ',</v>
      </c>
      <c r="F469" t="str">
        <f>CONCATENATE('[1]estoque - Copia'!F469,"),")</f>
        <v>2),</v>
      </c>
    </row>
    <row r="470" spans="1:6" x14ac:dyDescent="0.25">
      <c r="A470" t="str">
        <f>CONCATENATE("(",'[1]estoque - Copia'!$A470,",")</f>
        <v>(469,</v>
      </c>
      <c r="B470" t="s">
        <v>4358</v>
      </c>
      <c r="C470" s="3" t="str">
        <f t="shared" si="7"/>
        <v>'004','</v>
      </c>
      <c r="D470" s="4" t="str">
        <f>'[1]estoque - Copia'!$D470</f>
        <v>088300196852 '</v>
      </c>
      <c r="E470" t="str">
        <f>CONCATENATE(",","'",'[1]estoque - Copia'!$E470,"'",",")</f>
        <v>,'CKIN2U F 50ML                                ',</v>
      </c>
      <c r="F470" t="str">
        <f>CONCATENATE('[1]estoque - Copia'!F470,"),")</f>
        <v>1),</v>
      </c>
    </row>
    <row r="471" spans="1:6" x14ac:dyDescent="0.25">
      <c r="A471" t="str">
        <f>CONCATENATE("(",'[1]estoque - Copia'!$A471,",")</f>
        <v>(470,</v>
      </c>
      <c r="B471" t="s">
        <v>4358</v>
      </c>
      <c r="C471" s="3" t="str">
        <f t="shared" si="7"/>
        <v>'004','</v>
      </c>
      <c r="D471" s="4" t="str">
        <f>'[1]estoque - Copia'!$D471</f>
        <v>3386460078320'</v>
      </c>
      <c r="E471" t="str">
        <f>CONCATENATE(",","'",'[1]estoque - Copia'!$E471,"'",",")</f>
        <v>,'COACH EDP 30ML                               ',</v>
      </c>
      <c r="F471" t="str">
        <f>CONCATENATE('[1]estoque - Copia'!F471,"),")</f>
        <v>0),</v>
      </c>
    </row>
    <row r="472" spans="1:6" x14ac:dyDescent="0.25">
      <c r="A472" t="str">
        <f>CONCATENATE("(",'[1]estoque - Copia'!$A472,",")</f>
        <v>(471,</v>
      </c>
      <c r="B472" t="s">
        <v>4358</v>
      </c>
      <c r="C472" s="3" t="str">
        <f t="shared" si="7"/>
        <v>'004','</v>
      </c>
      <c r="D472" s="4" t="str">
        <f>'[1]estoque - Copia'!$D472</f>
        <v>3386460078313'</v>
      </c>
      <c r="E472" t="str">
        <f>CONCATENATE(",","'",'[1]estoque - Copia'!$E472,"'",",")</f>
        <v>,'COACH EDP 50ML                               ',</v>
      </c>
      <c r="F472" t="str">
        <f>CONCATENATE('[1]estoque - Copia'!F472,"),")</f>
        <v>0),</v>
      </c>
    </row>
    <row r="473" spans="1:6" x14ac:dyDescent="0.25">
      <c r="A473" t="str">
        <f>CONCATENATE("(",'[1]estoque - Copia'!$A473,",")</f>
        <v>(472,</v>
      </c>
      <c r="B473" t="s">
        <v>4358</v>
      </c>
      <c r="C473" s="3" t="str">
        <f t="shared" si="7"/>
        <v>'004','</v>
      </c>
      <c r="D473" s="4" t="str">
        <f>'[1]estoque - Copia'!$D473</f>
        <v>3386460078306'</v>
      </c>
      <c r="E473" t="str">
        <f>CONCATENATE(",","'",'[1]estoque - Copia'!$E473,"'",",")</f>
        <v>,'COACH EDP 90ML                               ',</v>
      </c>
      <c r="F473" t="str">
        <f>CONCATENATE('[1]estoque - Copia'!F473,"),")</f>
        <v>0),</v>
      </c>
    </row>
    <row r="474" spans="1:6" x14ac:dyDescent="0.25">
      <c r="A474" t="str">
        <f>CONCATENATE("(",'[1]estoque - Copia'!$A474,",")</f>
        <v>(473,</v>
      </c>
      <c r="B474" t="s">
        <v>4358</v>
      </c>
      <c r="C474" s="3" t="str">
        <f t="shared" si="7"/>
        <v>'004','</v>
      </c>
      <c r="D474" s="4" t="str">
        <f>'[1]estoque - Copia'!$D474</f>
        <v>3145891164206'</v>
      </c>
      <c r="E474" t="str">
        <f>CONCATENATE(",","'",'[1]estoque - Copia'!$E474,"'",",")</f>
        <v>,'COCO MADEMOISELLE EDP 50ML                   ',</v>
      </c>
      <c r="F474" t="str">
        <f>CONCATENATE('[1]estoque - Copia'!F474,"),")</f>
        <v>0),</v>
      </c>
    </row>
    <row r="475" spans="1:6" x14ac:dyDescent="0.25">
      <c r="A475" t="str">
        <f>CONCATENATE("(",'[1]estoque - Copia'!$A475,",")</f>
        <v>(474,</v>
      </c>
      <c r="B475" t="s">
        <v>4358</v>
      </c>
      <c r="C475" s="3" t="str">
        <f t="shared" si="7"/>
        <v>'004','</v>
      </c>
      <c r="D475" s="4" t="str">
        <f>'[1]estoque - Copia'!$D475</f>
        <v>3145891166606'</v>
      </c>
      <c r="E475" t="str">
        <f>CONCATENATE(",","'",'[1]estoque - Copia'!$E475,"'",",")</f>
        <v>,'COCO MADEMOSELE INTENSE EDP 100ML            ',</v>
      </c>
      <c r="F475" t="str">
        <f>CONCATENATE('[1]estoque - Copia'!F475,"),")</f>
        <v>0),</v>
      </c>
    </row>
    <row r="476" spans="1:6" x14ac:dyDescent="0.25">
      <c r="A476" t="str">
        <f>CONCATENATE("(",'[1]estoque - Copia'!$A476,",")</f>
        <v>(475,</v>
      </c>
      <c r="B476" t="s">
        <v>4358</v>
      </c>
      <c r="C476" s="3" t="str">
        <f t="shared" si="7"/>
        <v>'004','</v>
      </c>
      <c r="D476" s="4" t="str">
        <f>'[1]estoque - Copia'!$D476</f>
        <v>3145891164008'</v>
      </c>
      <c r="E476" t="str">
        <f>CONCATENATE(",","'",'[1]estoque - Copia'!$E476,"'",",")</f>
        <v>,'COCO MADEMOSELI 3X20ML                       ',</v>
      </c>
      <c r="F476" t="str">
        <f>CONCATENATE('[1]estoque - Copia'!F476,"),")</f>
        <v>0),</v>
      </c>
    </row>
    <row r="477" spans="1:6" x14ac:dyDescent="0.25">
      <c r="A477" t="str">
        <f>CONCATENATE("(",'[1]estoque - Copia'!$A477,",")</f>
        <v>(476,</v>
      </c>
      <c r="B477" t="s">
        <v>4358</v>
      </c>
      <c r="C477" s="3" t="str">
        <f t="shared" si="7"/>
        <v>'004','</v>
      </c>
      <c r="D477" s="4" t="str">
        <f>'[1]estoque - Copia'!$D477</f>
        <v>3145891164602'</v>
      </c>
      <c r="E477" t="str">
        <f>CONCATENATE(",","'",'[1]estoque - Copia'!$E477,"'",",")</f>
        <v>,'COCO MADEMOSELLE EDT 100ML                   ',</v>
      </c>
      <c r="F477" t="str">
        <f>CONCATENATE('[1]estoque - Copia'!F477,"),")</f>
        <v>0),</v>
      </c>
    </row>
    <row r="478" spans="1:6" x14ac:dyDescent="0.25">
      <c r="A478" t="str">
        <f>CONCATENATE("(",'[1]estoque - Copia'!$A478,",")</f>
        <v>(477,</v>
      </c>
      <c r="B478" t="s">
        <v>4358</v>
      </c>
      <c r="C478" s="3" t="str">
        <f t="shared" si="7"/>
        <v>'004','</v>
      </c>
      <c r="D478" s="4" t="str">
        <f>'[1]estoque - Copia'!$D478</f>
        <v>3145891136500'</v>
      </c>
      <c r="E478" t="str">
        <f>CONCATENATE(",","'",'[1]estoque - Copia'!$E478,"'",",")</f>
        <v>,'COCO NOIR CHANEL 50ML EDP                    ',</v>
      </c>
      <c r="F478" t="str">
        <f>CONCATENATE('[1]estoque - Copia'!F478,"),")</f>
        <v>0),</v>
      </c>
    </row>
    <row r="479" spans="1:6" x14ac:dyDescent="0.25">
      <c r="A479" t="str">
        <f>CONCATENATE("(",'[1]estoque - Copia'!$A479,",")</f>
        <v>(478,</v>
      </c>
      <c r="B479" t="s">
        <v>4358</v>
      </c>
      <c r="C479" s="3" t="str">
        <f t="shared" si="7"/>
        <v>'004','</v>
      </c>
      <c r="D479" s="4" t="str">
        <f>'[1]estoque - Copia'!$D479</f>
        <v>3145891136609'</v>
      </c>
      <c r="E479" t="str">
        <f>CONCATENATE(",","'",'[1]estoque - Copia'!$E479,"'",",")</f>
        <v>,'COCO NOIR ESP 100ML                          ',</v>
      </c>
      <c r="F479" t="str">
        <f>CONCATENATE('[1]estoque - Copia'!F479,"),")</f>
        <v>0),</v>
      </c>
    </row>
    <row r="480" spans="1:6" x14ac:dyDescent="0.25">
      <c r="A480" t="str">
        <f>CONCATENATE("(",'[1]estoque - Copia'!$A480,",")</f>
        <v>(479,</v>
      </c>
      <c r="B480" t="s">
        <v>4358</v>
      </c>
      <c r="C480" s="3" t="str">
        <f t="shared" si="7"/>
        <v>'004','</v>
      </c>
      <c r="D480" s="4" t="str">
        <f>'[1]estoque - Copia'!$D480</f>
        <v>8433982003844'</v>
      </c>
      <c r="E480" t="str">
        <f>CONCATENATE(",","'",'[1]estoque - Copia'!$E480,"'",",")</f>
        <v>,'COLORS BENETTON PINK 80ML                    ',</v>
      </c>
      <c r="F480" t="str">
        <f>CONCATENATE('[1]estoque - Copia'!F480,"),")</f>
        <v>0),</v>
      </c>
    </row>
    <row r="481" spans="1:6" x14ac:dyDescent="0.25">
      <c r="A481" t="str">
        <f>CONCATENATE("(",'[1]estoque - Copia'!$A481,",")</f>
        <v>(480,</v>
      </c>
      <c r="B481" t="s">
        <v>4358</v>
      </c>
      <c r="C481" s="3" t="str">
        <f t="shared" si="7"/>
        <v>'004','</v>
      </c>
      <c r="D481" s="4" t="str">
        <f>'[1]estoque - Copia'!$D481</f>
        <v>8433982013232'</v>
      </c>
      <c r="E481" t="str">
        <f>CONCATENATE(",","'",'[1]estoque - Copia'!$E481,"'",",")</f>
        <v>,'COLORS BENETTON ROSE 80ML                    ',</v>
      </c>
      <c r="F481" t="str">
        <f>CONCATENATE('[1]estoque - Copia'!F481,"),")</f>
        <v>0),</v>
      </c>
    </row>
    <row r="482" spans="1:6" x14ac:dyDescent="0.25">
      <c r="A482" t="str">
        <f>CONCATENATE("(",'[1]estoque - Copia'!$A482,",")</f>
        <v>(481,</v>
      </c>
      <c r="B482" t="s">
        <v>4358</v>
      </c>
      <c r="C482" s="3" t="str">
        <f t="shared" si="7"/>
        <v>'004','</v>
      </c>
      <c r="D482" s="4" t="str">
        <f>'[1]estoque - Copia'!$D482</f>
        <v>0000000000619'</v>
      </c>
      <c r="E482" t="str">
        <f>CONCATENATE(",","'",'[1]estoque - Copia'!$E482,"'",",")</f>
        <v>,'COOL GIRL 40ML                               ',</v>
      </c>
      <c r="F482" t="str">
        <f>CONCATENATE('[1]estoque - Copia'!F482,"),")</f>
        <v>0),</v>
      </c>
    </row>
    <row r="483" spans="1:6" x14ac:dyDescent="0.25">
      <c r="A483" t="str">
        <f>CONCATENATE("(",'[1]estoque - Copia'!$A483,",")</f>
        <v>(482,</v>
      </c>
      <c r="B483" t="s">
        <v>4358</v>
      </c>
      <c r="C483" s="3" t="str">
        <f t="shared" si="7"/>
        <v>'004','</v>
      </c>
      <c r="D483" s="4" t="str">
        <f>'[1]estoque - Copia'!$D483</f>
        <v>3414202000572'</v>
      </c>
      <c r="E483" t="str">
        <f>CONCATENATE(",","'",'[1]estoque - Copia'!$E483,"'",",")</f>
        <v>,'COOL WALTER H 125ML                          ',</v>
      </c>
      <c r="F483" t="str">
        <f>CONCATENATE('[1]estoque - Copia'!F483,"),")</f>
        <v>0),</v>
      </c>
    </row>
    <row r="484" spans="1:6" x14ac:dyDescent="0.25">
      <c r="A484" t="str">
        <f>CONCATENATE("(",'[1]estoque - Copia'!$A484,",")</f>
        <v>(483,</v>
      </c>
      <c r="B484" t="s">
        <v>4358</v>
      </c>
      <c r="C484" s="3" t="str">
        <f t="shared" si="7"/>
        <v>'004','</v>
      </c>
      <c r="D484" s="4" t="str">
        <f>'[1]estoque - Copia'!$D484</f>
        <v>0040232834325'</v>
      </c>
      <c r="E484" t="str">
        <f>CONCATENATE(",","'",'[1]estoque - Copia'!$E484,"'",",")</f>
        <v>,'CORINTHIANS POWER H 100ML                    ',</v>
      </c>
      <c r="F484" t="str">
        <f>CONCATENATE('[1]estoque - Copia'!F484,"),")</f>
        <v>0),</v>
      </c>
    </row>
    <row r="485" spans="1:6" x14ac:dyDescent="0.25">
      <c r="A485" t="str">
        <f>CONCATENATE("(",'[1]estoque - Copia'!$A485,",")</f>
        <v>(484,</v>
      </c>
      <c r="B485" t="s">
        <v>4358</v>
      </c>
      <c r="C485" s="3" t="str">
        <f t="shared" si="7"/>
        <v>'004','</v>
      </c>
      <c r="D485" s="4" t="str">
        <f>'[1]estoque - Copia'!$D485</f>
        <v>719346145879 '</v>
      </c>
      <c r="E485" t="str">
        <f>CONCATENATE(",","'",'[1]estoque - Copia'!$E485,"'",",")</f>
        <v>,'COSMIC RADIANCE 30ML                         ',</v>
      </c>
      <c r="F485" t="str">
        <f>CONCATENATE('[1]estoque - Copia'!F485,"),")</f>
        <v>0),</v>
      </c>
    </row>
    <row r="486" spans="1:6" x14ac:dyDescent="0.25">
      <c r="A486" t="str">
        <f>CONCATENATE("(",'[1]estoque - Copia'!$A486,",")</f>
        <v>(485,</v>
      </c>
      <c r="B486" t="s">
        <v>4358</v>
      </c>
      <c r="C486" s="3" t="str">
        <f t="shared" si="7"/>
        <v>'004','</v>
      </c>
      <c r="D486" s="4" t="str">
        <f>'[1]estoque - Copia'!$D486</f>
        <v>719346145862 '</v>
      </c>
      <c r="E486" t="str">
        <f>CONCATENATE(",","'",'[1]estoque - Copia'!$E486,"'",",")</f>
        <v>,'COSMIC RADIANCE 50ML                         ',</v>
      </c>
      <c r="F486" t="str">
        <f>CONCATENATE('[1]estoque - Copia'!F486,"),")</f>
        <v>0),</v>
      </c>
    </row>
    <row r="487" spans="1:6" x14ac:dyDescent="0.25">
      <c r="A487" t="str">
        <f>CONCATENATE("(",'[1]estoque - Copia'!$A487,",")</f>
        <v>(486,</v>
      </c>
      <c r="B487" t="s">
        <v>4358</v>
      </c>
      <c r="C487" s="3" t="str">
        <f t="shared" si="7"/>
        <v>'004','</v>
      </c>
      <c r="D487" s="4" t="str">
        <f>'[1]estoque - Copia'!$D487</f>
        <v>8410225537922'</v>
      </c>
      <c r="E487" t="str">
        <f>CONCATENATE(",","'",'[1]estoque - Copia'!$E487,"'",",")</f>
        <v>,'CRAZY FLOREVER AGATHA                        ',</v>
      </c>
      <c r="F487" t="str">
        <f>CONCATENATE('[1]estoque - Copia'!F487,"),")</f>
        <v>0),</v>
      </c>
    </row>
    <row r="488" spans="1:6" x14ac:dyDescent="0.25">
      <c r="A488" t="str">
        <f>CONCATENATE("(",'[1]estoque - Copia'!$A488,",")</f>
        <v>(487,</v>
      </c>
      <c r="B488" t="s">
        <v>4358</v>
      </c>
      <c r="C488" s="3" t="str">
        <f t="shared" si="7"/>
        <v>'004','</v>
      </c>
      <c r="D488" s="4" t="str">
        <f>'[1]estoque - Copia'!$D488</f>
        <v>3494800015031'</v>
      </c>
      <c r="E488" t="str">
        <f>CONCATENATE(",","'",'[1]estoque - Copia'!$E488,"'",",")</f>
        <v>,'CRISTAL ROYAL EDP 100ML                      ',</v>
      </c>
      <c r="F488" t="str">
        <f>CONCATENATE('[1]estoque - Copia'!F488,"),")</f>
        <v>0),</v>
      </c>
    </row>
    <row r="489" spans="1:6" x14ac:dyDescent="0.25">
      <c r="A489" t="str">
        <f>CONCATENATE("(",'[1]estoque - Copia'!$A489,",")</f>
        <v>(488,</v>
      </c>
      <c r="B489" t="s">
        <v>4358</v>
      </c>
      <c r="C489" s="3" t="str">
        <f t="shared" si="7"/>
        <v>'004','</v>
      </c>
      <c r="D489" s="4" t="str">
        <f>'[1]estoque - Copia'!$D489</f>
        <v>3494800017035'</v>
      </c>
      <c r="E489" t="str">
        <f>CONCATENATE(",","'",'[1]estoque - Copia'!$E489,"'",",")</f>
        <v>,'CRISTAL ROYAL PASSION EDP 100ML              ',</v>
      </c>
      <c r="F489" t="str">
        <f>CONCATENATE('[1]estoque - Copia'!F489,"),")</f>
        <v>0),</v>
      </c>
    </row>
    <row r="490" spans="1:6" x14ac:dyDescent="0.25">
      <c r="A490" t="str">
        <f>CONCATENATE("(",'[1]estoque - Copia'!$A490,",")</f>
        <v>(489,</v>
      </c>
      <c r="B490" t="s">
        <v>4358</v>
      </c>
      <c r="C490" s="3" t="str">
        <f t="shared" si="7"/>
        <v>'004','</v>
      </c>
      <c r="D490" s="4" t="str">
        <f>'[1]estoque - Copia'!$D490</f>
        <v>0000000000154'</v>
      </c>
      <c r="E490" t="str">
        <f>CONCATENATE(",","'",'[1]estoque - Copia'!$E490,"'",",")</f>
        <v>,'CUBA TRADICIONAL 100ML                       ',</v>
      </c>
      <c r="F490" t="str">
        <f>CONCATENATE('[1]estoque - Copia'!F490,"),")</f>
        <v>0),</v>
      </c>
    </row>
    <row r="491" spans="1:6" x14ac:dyDescent="0.25">
      <c r="A491" t="str">
        <f>CONCATENATE("(",'[1]estoque - Copia'!$A491,",")</f>
        <v>(490,</v>
      </c>
      <c r="B491" t="s">
        <v>4358</v>
      </c>
      <c r="C491" s="3" t="str">
        <f t="shared" si="7"/>
        <v>'004','</v>
      </c>
      <c r="D491" s="4" t="str">
        <f>'[1]estoque - Copia'!$D491</f>
        <v>3614225452079'</v>
      </c>
      <c r="E491" t="str">
        <f>CONCATENATE(",","'",'[1]estoque - Copia'!$E491,"'",",")</f>
        <v>,'DAISY LOVE EDP                               ',</v>
      </c>
      <c r="F491" t="str">
        <f>CONCATENATE('[1]estoque - Copia'!F491,"),")</f>
        <v>0),</v>
      </c>
    </row>
    <row r="492" spans="1:6" x14ac:dyDescent="0.25">
      <c r="A492" t="str">
        <f>CONCATENATE("(",'[1]estoque - Copia'!$A492,",")</f>
        <v>(491,</v>
      </c>
      <c r="B492" t="s">
        <v>4358</v>
      </c>
      <c r="C492" s="3" t="str">
        <f t="shared" si="7"/>
        <v>'004','</v>
      </c>
      <c r="D492" s="4" t="str">
        <f>'[1]estoque - Copia'!$D492</f>
        <v>3614225452949'</v>
      </c>
      <c r="E492" t="str">
        <f>CONCATENATE(",","'",'[1]estoque - Copia'!$E492,"'",",")</f>
        <v>,'DAISY LOVE EDT 30ML                          ',</v>
      </c>
      <c r="F492" t="str">
        <f>CONCATENATE('[1]estoque - Copia'!F492,"),")</f>
        <v>0),</v>
      </c>
    </row>
    <row r="493" spans="1:6" x14ac:dyDescent="0.25">
      <c r="A493" t="str">
        <f>CONCATENATE("(",'[1]estoque - Copia'!$A493,",")</f>
        <v>(492,</v>
      </c>
      <c r="B493" t="s">
        <v>4358</v>
      </c>
      <c r="C493" s="3" t="str">
        <f t="shared" si="7"/>
        <v>'004','</v>
      </c>
      <c r="D493" s="4" t="str">
        <f>'[1]estoque - Copia'!$D493</f>
        <v>7791293028774'</v>
      </c>
      <c r="E493" t="str">
        <f>CONCATENATE(",","'",'[1]estoque - Copia'!$E493,"'",",")</f>
        <v>,'DESO AXE BLACK                               ',</v>
      </c>
      <c r="F493" t="str">
        <f>CONCATENATE('[1]estoque - Copia'!F493,"),")</f>
        <v>0),</v>
      </c>
    </row>
    <row r="494" spans="1:6" x14ac:dyDescent="0.25">
      <c r="A494" t="str">
        <f>CONCATENATE("(",'[1]estoque - Copia'!$A494,",")</f>
        <v>(493,</v>
      </c>
      <c r="B494" t="s">
        <v>4358</v>
      </c>
      <c r="C494" s="3" t="str">
        <f t="shared" si="7"/>
        <v>'004','</v>
      </c>
      <c r="D494" s="4" t="str">
        <f>'[1]estoque - Copia'!$D494</f>
        <v>4005808715695'</v>
      </c>
      <c r="E494" t="str">
        <f>CONCATENATE(",","'",'[1]estoque - Copia'!$E494,"'",",")</f>
        <v>,'DESO NIVEA MEN 150ML                         ',</v>
      </c>
      <c r="F494" t="str">
        <f>CONCATENATE('[1]estoque - Copia'!F494,"),")</f>
        <v>0),</v>
      </c>
    </row>
    <row r="495" spans="1:6" x14ac:dyDescent="0.25">
      <c r="A495" t="str">
        <f>CONCATENATE("(",'[1]estoque - Copia'!$A495,",")</f>
        <v>(494,</v>
      </c>
      <c r="B495" t="s">
        <v>4358</v>
      </c>
      <c r="C495" s="3" t="str">
        <f t="shared" si="7"/>
        <v>'004','</v>
      </c>
      <c r="D495" s="4" t="str">
        <f>'[1]estoque - Copia'!$D495</f>
        <v>3605520385568'</v>
      </c>
      <c r="E495" t="str">
        <f>CONCATENATE(",","'",'[1]estoque - Copia'!$E495,"'",",")</f>
        <v>,'DIESEL LIFE F 50ML                           ',</v>
      </c>
      <c r="F495" t="str">
        <f>CONCATENATE('[1]estoque - Copia'!F495,"),")</f>
        <v>0),</v>
      </c>
    </row>
    <row r="496" spans="1:6" x14ac:dyDescent="0.25">
      <c r="A496" t="str">
        <f>CONCATENATE("(",'[1]estoque - Copia'!$A496,",")</f>
        <v>(495,</v>
      </c>
      <c r="B496" t="s">
        <v>4358</v>
      </c>
      <c r="C496" s="3" t="str">
        <f t="shared" si="7"/>
        <v>'004','</v>
      </c>
      <c r="D496" s="4" t="str">
        <f>'[1]estoque - Copia'!$D496</f>
        <v>3605520501456'</v>
      </c>
      <c r="E496" t="str">
        <f>CONCATENATE(",","'",'[1]estoque - Copia'!$E496,"'",",")</f>
        <v>,'DIESEL LIFE F 75ML                           ',</v>
      </c>
      <c r="F496" t="str">
        <f>CONCATENATE('[1]estoque - Copia'!F496,"),")</f>
        <v>0),</v>
      </c>
    </row>
    <row r="497" spans="1:6" x14ac:dyDescent="0.25">
      <c r="A497" t="str">
        <f>CONCATENATE("(",'[1]estoque - Copia'!$A497,",")</f>
        <v>(496,</v>
      </c>
      <c r="B497" t="s">
        <v>4358</v>
      </c>
      <c r="C497" s="3" t="str">
        <f t="shared" si="7"/>
        <v>'004','</v>
      </c>
      <c r="D497" s="4" t="str">
        <f>'[1]estoque - Copia'!$D497</f>
        <v>3605520501517'</v>
      </c>
      <c r="E497" t="str">
        <f>CONCATENATE(",","'",'[1]estoque - Copia'!$E497,"'",",")</f>
        <v>,'DIESEL LIFE H 75ML                           ',</v>
      </c>
      <c r="F497" t="str">
        <f>CONCATENATE('[1]estoque - Copia'!F497,"),")</f>
        <v>0),</v>
      </c>
    </row>
    <row r="498" spans="1:6" x14ac:dyDescent="0.25">
      <c r="A498" t="str">
        <f>CONCATENATE("(",'[1]estoque - Copia'!$A498,",")</f>
        <v>(497,</v>
      </c>
      <c r="B498" t="s">
        <v>4358</v>
      </c>
      <c r="C498" s="3" t="str">
        <f t="shared" si="7"/>
        <v>'004','</v>
      </c>
      <c r="D498" s="4" t="str">
        <f>'[1]estoque - Copia'!$D498</f>
        <v>3605521132437'</v>
      </c>
      <c r="E498" t="str">
        <f>CONCATENATE(",","'",'[1]estoque - Copia'!$E498,"'",",")</f>
        <v>,'DIESEL LOVERDOSE F 50ML                      ',</v>
      </c>
      <c r="F498" t="str">
        <f>CONCATENATE('[1]estoque - Copia'!F498,"),")</f>
        <v>0),</v>
      </c>
    </row>
    <row r="499" spans="1:6" x14ac:dyDescent="0.25">
      <c r="A499" t="str">
        <f>CONCATENATE("(",'[1]estoque - Copia'!$A499,",")</f>
        <v>(498,</v>
      </c>
      <c r="B499" t="s">
        <v>4358</v>
      </c>
      <c r="C499" s="3" t="str">
        <f t="shared" si="7"/>
        <v>'004','</v>
      </c>
      <c r="D499" s="4" t="str">
        <f>'[1]estoque - Copia'!$D499</f>
        <v>3605521885937'</v>
      </c>
      <c r="E499" t="str">
        <f>CONCATENATE(",","'",'[1]estoque - Copia'!$E499,"'",",")</f>
        <v>,'DIESEL LOVERDOSE TATTOO 75ML                 ',</v>
      </c>
      <c r="F499" t="str">
        <f>CONCATENATE('[1]estoque - Copia'!F499,"),")</f>
        <v>0),</v>
      </c>
    </row>
    <row r="500" spans="1:6" x14ac:dyDescent="0.25">
      <c r="A500" t="str">
        <f>CONCATENATE("(",'[1]estoque - Copia'!$A500,",")</f>
        <v>(499,</v>
      </c>
      <c r="B500" t="s">
        <v>4358</v>
      </c>
      <c r="C500" s="3" t="str">
        <f t="shared" si="7"/>
        <v>'004','</v>
      </c>
      <c r="D500" s="4" t="str">
        <f>'[1]estoque - Copia'!$D500</f>
        <v>3605520680014'</v>
      </c>
      <c r="E500" t="str">
        <f>CONCATENATE(",","'",'[1]estoque - Copia'!$E500,"'",",")</f>
        <v>,'DIESEL ONLY BRAVE 50ML                       ',</v>
      </c>
      <c r="F500" t="str">
        <f>CONCATENATE('[1]estoque - Copia'!F500,"),")</f>
        <v>0),</v>
      </c>
    </row>
    <row r="501" spans="1:6" x14ac:dyDescent="0.25">
      <c r="A501" t="str">
        <f>CONCATENATE("(",'[1]estoque - Copia'!$A501,",")</f>
        <v>(500,</v>
      </c>
      <c r="B501" t="s">
        <v>4358</v>
      </c>
      <c r="C501" s="3" t="str">
        <f t="shared" si="7"/>
        <v>'004','</v>
      </c>
      <c r="D501" s="4" t="str">
        <f>'[1]estoque - Copia'!$D501</f>
        <v>3605520680076'</v>
      </c>
      <c r="E501" t="str">
        <f>CONCATENATE(",","'",'[1]estoque - Copia'!$E501,"'",",")</f>
        <v>,'DIESEL ONLY BRAVE 75ML                       ',</v>
      </c>
      <c r="F501" t="str">
        <f>CONCATENATE('[1]estoque - Copia'!F501,"),")</f>
        <v>0),</v>
      </c>
    </row>
    <row r="502" spans="1:6" x14ac:dyDescent="0.25">
      <c r="A502" t="str">
        <f>CONCATENATE("(",'[1]estoque - Copia'!$A502,",")</f>
        <v>(501,</v>
      </c>
      <c r="B502" t="s">
        <v>4358</v>
      </c>
      <c r="C502" s="3" t="str">
        <f t="shared" si="7"/>
        <v>'004','</v>
      </c>
      <c r="D502" s="4" t="str">
        <f>'[1]estoque - Copia'!$D502</f>
        <v>4085400191509'</v>
      </c>
      <c r="E502" t="str">
        <f>CONCATENATE(",","'",'[1]estoque - Copia'!$E502,"'",",")</f>
        <v>,'DIESEL PLUS PLUS F 75ML                      ',</v>
      </c>
      <c r="F502" t="str">
        <f>CONCATENATE('[1]estoque - Copia'!F502,"),")</f>
        <v>0),</v>
      </c>
    </row>
    <row r="503" spans="1:6" x14ac:dyDescent="0.25">
      <c r="A503" t="str">
        <f>CONCATENATE("(",'[1]estoque - Copia'!$A503,",")</f>
        <v>(502,</v>
      </c>
      <c r="B503" t="s">
        <v>4358</v>
      </c>
      <c r="C503" s="3" t="str">
        <f t="shared" si="7"/>
        <v>'004','</v>
      </c>
      <c r="D503" s="4" t="str">
        <f>'[1]estoque - Copia'!$D503</f>
        <v>4085400291001'</v>
      </c>
      <c r="E503" t="str">
        <f>CONCATENATE(",","'",'[1]estoque - Copia'!$E503,"'",",")</f>
        <v>,'DIESEL PLUS PLUS H 75ML                      ',</v>
      </c>
      <c r="F503" t="str">
        <f>CONCATENATE('[1]estoque - Copia'!F503,"),")</f>
        <v>0),</v>
      </c>
    </row>
    <row r="504" spans="1:6" x14ac:dyDescent="0.25">
      <c r="A504" t="str">
        <f>CONCATENATE("(",'[1]estoque - Copia'!$A504,",")</f>
        <v>(503,</v>
      </c>
      <c r="B504" t="s">
        <v>4358</v>
      </c>
      <c r="C504" s="3" t="str">
        <f t="shared" si="7"/>
        <v>'004','</v>
      </c>
      <c r="D504" s="4" t="str">
        <f>'[1]estoque - Copia'!$D504</f>
        <v>3348900662636'</v>
      </c>
      <c r="E504" t="str">
        <f>CONCATENATE(",","'",'[1]estoque - Copia'!$E504,"'",",")</f>
        <v>,'DIOR H 100ML                                 ',</v>
      </c>
      <c r="F504" t="str">
        <f>CONCATENATE('[1]estoque - Copia'!F504,"),")</f>
        <v>0),</v>
      </c>
    </row>
    <row r="505" spans="1:6" x14ac:dyDescent="0.25">
      <c r="A505" t="str">
        <f>CONCATENATE("(",'[1]estoque - Copia'!$A505,",")</f>
        <v>(504,</v>
      </c>
      <c r="B505" t="s">
        <v>4358</v>
      </c>
      <c r="C505" s="3" t="str">
        <f t="shared" si="7"/>
        <v>'004','</v>
      </c>
      <c r="D505" s="4" t="str">
        <f>'[1]estoque - Copia'!$D505</f>
        <v>3348900662629'</v>
      </c>
      <c r="E505" t="str">
        <f>CONCATENATE(",","'",'[1]estoque - Copia'!$E505,"'",",")</f>
        <v>,'DIOR H 50ML                                  ',</v>
      </c>
      <c r="F505" t="str">
        <f>CONCATENATE('[1]estoque - Copia'!F505,"),")</f>
        <v>0),</v>
      </c>
    </row>
    <row r="506" spans="1:6" x14ac:dyDescent="0.25">
      <c r="A506" t="str">
        <f>CONCATENATE("(",'[1]estoque - Copia'!$A506,",")</f>
        <v>(505,</v>
      </c>
      <c r="B506" t="s">
        <v>4358</v>
      </c>
      <c r="C506" s="3" t="str">
        <f t="shared" si="7"/>
        <v>'004','</v>
      </c>
      <c r="D506" s="4" t="str">
        <f>'[1]estoque - Copia'!$D506</f>
        <v>3348901419147'</v>
      </c>
      <c r="E506" t="str">
        <f>CONCATENATE(",","'",'[1]estoque - Copia'!$E506,"'",",")</f>
        <v>,'DIOR HOMME EDP 100ML                         ',</v>
      </c>
      <c r="F506" t="str">
        <f>CONCATENATE('[1]estoque - Copia'!F506,"),")</f>
        <v>0),</v>
      </c>
    </row>
    <row r="507" spans="1:6" x14ac:dyDescent="0.25">
      <c r="A507" t="str">
        <f>CONCATENATE("(",'[1]estoque - Copia'!$A507,",")</f>
        <v>(506,</v>
      </c>
      <c r="B507" t="s">
        <v>4358</v>
      </c>
      <c r="C507" s="3" t="str">
        <f t="shared" si="7"/>
        <v>'004','</v>
      </c>
      <c r="D507" s="4" t="str">
        <f>'[1]estoque - Copia'!$D507</f>
        <v>3348900838185'</v>
      </c>
      <c r="E507" t="str">
        <f>CONCATENATE(",","'",'[1]estoque - Copia'!$E507,"'",",")</f>
        <v>,'DIOR HOMME INTENSE 100ML                     ',</v>
      </c>
      <c r="F507" t="str">
        <f>CONCATENATE('[1]estoque - Copia'!F507,"),")</f>
        <v>0),</v>
      </c>
    </row>
    <row r="508" spans="1:6" x14ac:dyDescent="0.25">
      <c r="A508" t="str">
        <f>CONCATENATE("(",'[1]estoque - Copia'!$A508,",")</f>
        <v>(507,</v>
      </c>
      <c r="B508" t="s">
        <v>4358</v>
      </c>
      <c r="C508" s="3" t="str">
        <f t="shared" si="7"/>
        <v>'004','</v>
      </c>
      <c r="D508" s="4" t="str">
        <f>'[1]estoque - Copia'!$D508</f>
        <v>3348900838178'</v>
      </c>
      <c r="E508" t="str">
        <f>CONCATENATE(",","'",'[1]estoque - Copia'!$E508,"'",",")</f>
        <v>,'DIOR HOMME INTENSE 50ML                      ',</v>
      </c>
      <c r="F508" t="str">
        <f>CONCATENATE('[1]estoque - Copia'!F508,"),")</f>
        <v>0),</v>
      </c>
    </row>
    <row r="509" spans="1:6" x14ac:dyDescent="0.25">
      <c r="A509" t="str">
        <f>CONCATENATE("(",'[1]estoque - Copia'!$A509,",")</f>
        <v>(508,</v>
      </c>
      <c r="B509" t="s">
        <v>4358</v>
      </c>
      <c r="C509" s="3" t="str">
        <f t="shared" si="7"/>
        <v>'004','</v>
      </c>
      <c r="D509" s="4" t="str">
        <f>'[1]estoque - Copia'!$D509</f>
        <v>3348901070416'</v>
      </c>
      <c r="E509" t="str">
        <f>CONCATENATE(",","'",'[1]estoque - Copia'!$E509,"'",",")</f>
        <v>,'DIOR HOMME SPORT 100ML                       ',</v>
      </c>
      <c r="F509" t="str">
        <f>CONCATENATE('[1]estoque - Copia'!F509,"),")</f>
        <v>0),</v>
      </c>
    </row>
    <row r="510" spans="1:6" x14ac:dyDescent="0.25">
      <c r="A510" t="str">
        <f>CONCATENATE("(",'[1]estoque - Copia'!$A510,",")</f>
        <v>(509,</v>
      </c>
      <c r="B510" t="s">
        <v>4358</v>
      </c>
      <c r="C510" s="3" t="str">
        <f t="shared" si="7"/>
        <v>'004','</v>
      </c>
      <c r="D510" s="4" t="str">
        <f>'[1]estoque - Copia'!$D510</f>
        <v>3348901387323'</v>
      </c>
      <c r="E510" t="str">
        <f>CONCATENATE(",","'",'[1]estoque - Copia'!$E510,"'",",")</f>
        <v>,'DIOR HOMME SPORT 200ML                       ',</v>
      </c>
      <c r="F510" t="str">
        <f>CONCATENATE('[1]estoque - Copia'!F510,"),")</f>
        <v>0),</v>
      </c>
    </row>
    <row r="511" spans="1:6" x14ac:dyDescent="0.25">
      <c r="A511" t="str">
        <f>CONCATENATE("(",'[1]estoque - Copia'!$A511,",")</f>
        <v>(510,</v>
      </c>
      <c r="B511" t="s">
        <v>4358</v>
      </c>
      <c r="C511" s="3" t="str">
        <f t="shared" si="7"/>
        <v>'004','</v>
      </c>
      <c r="D511" s="4" t="str">
        <f>'[1]estoque - Copia'!$D511</f>
        <v>3348901070423'</v>
      </c>
      <c r="E511" t="str">
        <f>CONCATENATE(",","'",'[1]estoque - Copia'!$E511,"'",",")</f>
        <v>,'DIOR HOMME SPORT 50ML                        ',</v>
      </c>
      <c r="F511" t="str">
        <f>CONCATENATE('[1]estoque - Copia'!F511,"),")</f>
        <v>0),</v>
      </c>
    </row>
    <row r="512" spans="1:6" x14ac:dyDescent="0.25">
      <c r="A512" t="str">
        <f>CONCATENATE("(",'[1]estoque - Copia'!$A512,",")</f>
        <v>(511,</v>
      </c>
      <c r="B512" t="s">
        <v>4358</v>
      </c>
      <c r="C512" s="3" t="str">
        <f t="shared" si="7"/>
        <v>'004','</v>
      </c>
      <c r="D512" s="4" t="str">
        <f>'[1]estoque - Copia'!$D512</f>
        <v>3348901333061'</v>
      </c>
      <c r="E512" t="str">
        <f>CONCATENATE(",","'",'[1]estoque - Copia'!$E512,"'",",")</f>
        <v>,'DIOR HOMME SPORT H 125ML                     ',</v>
      </c>
      <c r="F512" t="str">
        <f>CONCATENATE('[1]estoque - Copia'!F512,"),")</f>
        <v>0),</v>
      </c>
    </row>
    <row r="513" spans="1:6" x14ac:dyDescent="0.25">
      <c r="A513" t="str">
        <f>CONCATENATE("(",'[1]estoque - Copia'!$A513,",")</f>
        <v>(512,</v>
      </c>
      <c r="B513" t="s">
        <v>4358</v>
      </c>
      <c r="C513" s="3" t="str">
        <f t="shared" si="7"/>
        <v>'004','</v>
      </c>
      <c r="D513" s="4" t="str">
        <f>'[1]estoque - Copia'!$D513</f>
        <v>763511009800 '</v>
      </c>
      <c r="E513" t="str">
        <f>CONCATENATE(",","'",'[1]estoque - Copia'!$E513,"'",",")</f>
        <v>,'DKNY BE DELICIOUS EDP 30ML                   ',</v>
      </c>
      <c r="F513" t="str">
        <f>CONCATENATE('[1]estoque - Copia'!F513,"),")</f>
        <v>0),</v>
      </c>
    </row>
    <row r="514" spans="1:6" x14ac:dyDescent="0.25">
      <c r="A514" t="str">
        <f>CONCATENATE("(",'[1]estoque - Copia'!$A514,",")</f>
        <v>(513,</v>
      </c>
      <c r="B514" t="s">
        <v>4358</v>
      </c>
      <c r="C514" s="3" t="str">
        <f t="shared" si="7"/>
        <v>'004','</v>
      </c>
      <c r="D514" s="4" t="str">
        <f>'[1]estoque - Copia'!$D514</f>
        <v>763511009817 '</v>
      </c>
      <c r="E514" t="str">
        <f>CONCATENATE(",","'",'[1]estoque - Copia'!$E514,"'",",")</f>
        <v>,'DKNY BE DELICIOUS EDP 50ML                   ',</v>
      </c>
      <c r="F514" t="str">
        <f>CONCATENATE('[1]estoque - Copia'!F514,"),")</f>
        <v>0),</v>
      </c>
    </row>
    <row r="515" spans="1:6" x14ac:dyDescent="0.25">
      <c r="A515" t="str">
        <f>CONCATENATE("(",'[1]estoque - Copia'!$A515,",")</f>
        <v>(514,</v>
      </c>
      <c r="B515" t="s">
        <v>4358</v>
      </c>
      <c r="C515" s="3" t="str">
        <f t="shared" ref="C515:C578" si="8">"'"&amp;"004"&amp;"'"&amp;","&amp;"'"</f>
        <v>'004','</v>
      </c>
      <c r="D515" s="4" t="str">
        <f>'[1]estoque - Copia'!$D515</f>
        <v>763511009824 '</v>
      </c>
      <c r="E515" t="str">
        <f>CONCATENATE(",","'",'[1]estoque - Copia'!$E515,"'",",")</f>
        <v>,'DKNY BE DELICIOUS F 100ML                    ',</v>
      </c>
      <c r="F515" t="str">
        <f>CONCATENATE('[1]estoque - Copia'!F515,"),")</f>
        <v>0),</v>
      </c>
    </row>
    <row r="516" spans="1:6" x14ac:dyDescent="0.25">
      <c r="A516" t="str">
        <f>CONCATENATE("(",'[1]estoque - Copia'!$A516,",")</f>
        <v>(515,</v>
      </c>
      <c r="B516" t="s">
        <v>4358</v>
      </c>
      <c r="C516" s="3" t="str">
        <f t="shared" si="8"/>
        <v>'004','</v>
      </c>
      <c r="D516" s="4" t="str">
        <f>'[1]estoque - Copia'!$D516</f>
        <v>022548109335 '</v>
      </c>
      <c r="E516" t="str">
        <f>CONCATENATE(",","'",'[1]estoque - Copia'!$E516,"'",",")</f>
        <v>,'DKNY BE DELICIOUS H 100ML                    ',</v>
      </c>
      <c r="F516" t="str">
        <f>CONCATENATE('[1]estoque - Copia'!F516,"),")</f>
        <v>0),</v>
      </c>
    </row>
    <row r="517" spans="1:6" x14ac:dyDescent="0.25">
      <c r="A517" t="str">
        <f>CONCATENATE("(",'[1]estoque - Copia'!$A517,",")</f>
        <v>(516,</v>
      </c>
      <c r="B517" t="s">
        <v>4358</v>
      </c>
      <c r="C517" s="3" t="str">
        <f t="shared" si="8"/>
        <v>'004','</v>
      </c>
      <c r="D517" s="4" t="str">
        <f>'[1]estoque - Copia'!$D517</f>
        <v>022548355114 '</v>
      </c>
      <c r="E517" t="str">
        <f>CONCATENATE(",","'",'[1]estoque - Copia'!$E517,"'",",")</f>
        <v>,'DKNY BE TEMPTED F 100ML                      ',</v>
      </c>
      <c r="F517" t="str">
        <f>CONCATENATE('[1]estoque - Copia'!F517,"),")</f>
        <v>0),</v>
      </c>
    </row>
    <row r="518" spans="1:6" x14ac:dyDescent="0.25">
      <c r="A518" t="str">
        <f>CONCATENATE("(",'[1]estoque - Copia'!$A518,",")</f>
        <v>(517,</v>
      </c>
      <c r="B518" t="s">
        <v>4358</v>
      </c>
      <c r="C518" s="3" t="str">
        <f t="shared" si="8"/>
        <v>'004','</v>
      </c>
      <c r="D518" s="4" t="str">
        <f>'[1]estoque - Copia'!$D518</f>
        <v>737052746937 '</v>
      </c>
      <c r="E518" t="str">
        <f>CONCATENATE(",","'",'[1]estoque - Copia'!$E518,"'",",")</f>
        <v>,'DOLCE GABANNA DOLCE F 75ML                   ',</v>
      </c>
      <c r="F518" t="str">
        <f>CONCATENATE('[1]estoque - Copia'!F518,"),")</f>
        <v>0),</v>
      </c>
    </row>
    <row r="519" spans="1:6" x14ac:dyDescent="0.25">
      <c r="A519" t="str">
        <f>CONCATENATE("(",'[1]estoque - Copia'!$A519,",")</f>
        <v>(518,</v>
      </c>
      <c r="B519" t="s">
        <v>4358</v>
      </c>
      <c r="C519" s="3" t="str">
        <f t="shared" si="8"/>
        <v>'004','</v>
      </c>
      <c r="D519" s="4" t="str">
        <f>'[1]estoque - Copia'!$D519</f>
        <v>8011003070305'</v>
      </c>
      <c r="E519" t="str">
        <f>CONCATENATE(",","'",'[1]estoque - Copia'!$E519,"'",",")</f>
        <v>,'DOLCE GABANNA F 50ML                         ',</v>
      </c>
      <c r="F519" t="str">
        <f>CONCATENATE('[1]estoque - Copia'!F519,"),")</f>
        <v>0),</v>
      </c>
    </row>
    <row r="520" spans="1:6" x14ac:dyDescent="0.25">
      <c r="A520" t="str">
        <f>CONCATENATE("(",'[1]estoque - Copia'!$A520,",")</f>
        <v>(519,</v>
      </c>
      <c r="B520" t="s">
        <v>4358</v>
      </c>
      <c r="C520" s="3" t="str">
        <f t="shared" si="8"/>
        <v>'004','</v>
      </c>
      <c r="D520" s="4" t="str">
        <f>'[1]estoque - Copia'!$D520</f>
        <v>8011003072071'</v>
      </c>
      <c r="E520" t="str">
        <f>CONCATENATE(",","'",'[1]estoque - Copia'!$E520,"'",",")</f>
        <v>,'DOLCE GABANNA H 40ML                         ',</v>
      </c>
      <c r="F520" t="str">
        <f>CONCATENATE('[1]estoque - Copia'!F520,"),")</f>
        <v>0),</v>
      </c>
    </row>
    <row r="521" spans="1:6" x14ac:dyDescent="0.25">
      <c r="A521" t="str">
        <f>CONCATENATE("(",'[1]estoque - Copia'!$A521,",")</f>
        <v>(520,</v>
      </c>
      <c r="B521" t="s">
        <v>4358</v>
      </c>
      <c r="C521" s="3" t="str">
        <f t="shared" si="8"/>
        <v>'004','</v>
      </c>
      <c r="D521" s="4" t="str">
        <f>'[1]estoque - Copia'!$D521</f>
        <v>8011003072088'</v>
      </c>
      <c r="E521" t="str">
        <f>CONCATENATE(",","'",'[1]estoque - Copia'!$E521,"'",",")</f>
        <v>,'DOLCE GABANNA H 75ML                         ',</v>
      </c>
      <c r="F521" t="str">
        <f>CONCATENATE('[1]estoque - Copia'!F521,"),")</f>
        <v>0),</v>
      </c>
    </row>
    <row r="522" spans="1:6" x14ac:dyDescent="0.25">
      <c r="A522" t="str">
        <f>CONCATENATE("(",'[1]estoque - Copia'!$A522,",")</f>
        <v>(521,</v>
      </c>
      <c r="B522" t="s">
        <v>4358</v>
      </c>
      <c r="C522" s="3" t="str">
        <f t="shared" si="8"/>
        <v>'004','</v>
      </c>
      <c r="D522" s="4" t="str">
        <f>'[1]estoque - Copia'!$D522</f>
        <v>737052783451 '</v>
      </c>
      <c r="E522" t="str">
        <f>CONCATENATE(",","'",'[1]estoque - Copia'!$E522,"'",",")</f>
        <v>,'DOLCE GABANNA INTENSO H 125ML                ',</v>
      </c>
      <c r="F522" t="str">
        <f>CONCATENATE('[1]estoque - Copia'!F522,"),")</f>
        <v>0),</v>
      </c>
    </row>
    <row r="523" spans="1:6" x14ac:dyDescent="0.25">
      <c r="A523" t="str">
        <f>CONCATENATE("(",'[1]estoque - Copia'!$A523,",")</f>
        <v>(522,</v>
      </c>
      <c r="B523" t="s">
        <v>4358</v>
      </c>
      <c r="C523" s="3" t="str">
        <f t="shared" si="8"/>
        <v>'004','</v>
      </c>
      <c r="D523" s="4" t="str">
        <f>'[1]estoque - Copia'!$D523</f>
        <v>737052783574 '</v>
      </c>
      <c r="E523" t="str">
        <f>CONCATENATE(",","'",'[1]estoque - Copia'!$E523,"'",",")</f>
        <v>,'DOLCE GABANNA INTENSO H 75ML                 ',</v>
      </c>
      <c r="F523" t="str">
        <f>CONCATENATE('[1]estoque - Copia'!F523,"),")</f>
        <v>0),</v>
      </c>
    </row>
    <row r="524" spans="1:6" x14ac:dyDescent="0.25">
      <c r="A524" t="str">
        <f>CONCATENATE("(",'[1]estoque - Copia'!$A524,",")</f>
        <v>(523,</v>
      </c>
      <c r="B524" t="s">
        <v>4358</v>
      </c>
      <c r="C524" s="3" t="str">
        <f t="shared" si="8"/>
        <v>'004','</v>
      </c>
      <c r="D524" s="4" t="str">
        <f>'[1]estoque - Copia'!$D524</f>
        <v>73705202808  '</v>
      </c>
      <c r="E524" t="str">
        <f>CONCATENATE(",","'",'[1]estoque - Copia'!$E524,"'",",")</f>
        <v>,'DOLCE GABANNA THE 50ML F                     ',</v>
      </c>
      <c r="F524" t="str">
        <f>CONCATENATE('[1]estoque - Copia'!F524,"),")</f>
        <v>0),</v>
      </c>
    </row>
    <row r="525" spans="1:6" x14ac:dyDescent="0.25">
      <c r="A525" t="str">
        <f>CONCATENATE("(",'[1]estoque - Copia'!$A525,",")</f>
        <v>(524,</v>
      </c>
      <c r="B525" t="s">
        <v>4358</v>
      </c>
      <c r="C525" s="3" t="str">
        <f t="shared" si="8"/>
        <v>'004','</v>
      </c>
      <c r="D525" s="4" t="str">
        <f>'[1]estoque - Copia'!$D525</f>
        <v>737052074610 '</v>
      </c>
      <c r="E525" t="str">
        <f>CONCATENATE(",","'",'[1]estoque - Copia'!$E525,"'",",")</f>
        <v>,'DOLCE GABBANA F 100ML                        ',</v>
      </c>
      <c r="F525" t="str">
        <f>CONCATENATE('[1]estoque - Copia'!F525,"),")</f>
        <v>0),</v>
      </c>
    </row>
    <row r="526" spans="1:6" x14ac:dyDescent="0.25">
      <c r="A526" t="str">
        <f>CONCATENATE("(",'[1]estoque - Copia'!$A526,",")</f>
        <v>(525,</v>
      </c>
      <c r="B526" t="s">
        <v>4358</v>
      </c>
      <c r="C526" s="3" t="str">
        <f t="shared" si="8"/>
        <v>'004','</v>
      </c>
      <c r="D526" s="4" t="str">
        <f>'[1]estoque - Copia'!$D526</f>
        <v>3423473020776'</v>
      </c>
      <c r="E526" t="str">
        <f>CONCATENATE(",","'",'[1]estoque - Copia'!$E526,"'",",")</f>
        <v>,'DOLCE GABBANA H 125ML                        ',</v>
      </c>
      <c r="F526" t="str">
        <f>CONCATENATE('[1]estoque - Copia'!F526,"),")</f>
        <v>2),</v>
      </c>
    </row>
    <row r="527" spans="1:6" x14ac:dyDescent="0.25">
      <c r="A527" t="str">
        <f>CONCATENATE("(",'[1]estoque - Copia'!$A527,",")</f>
        <v>(526,</v>
      </c>
      <c r="B527" t="s">
        <v>4358</v>
      </c>
      <c r="C527" s="3" t="str">
        <f t="shared" si="8"/>
        <v>'004','</v>
      </c>
      <c r="D527" s="4" t="str">
        <f>'[1]estoque - Copia'!$D527</f>
        <v>3423473021360'</v>
      </c>
      <c r="E527" t="str">
        <f>CONCATENATE(",","'",'[1]estoque - Copia'!$E527,"'",",")</f>
        <v>,'DOLCE GABBANA THE ONE EDP H 100ML            ',</v>
      </c>
      <c r="F527" t="str">
        <f>CONCATENATE('[1]estoque - Copia'!F527,"),")</f>
        <v>2),</v>
      </c>
    </row>
    <row r="528" spans="1:6" x14ac:dyDescent="0.25">
      <c r="A528" t="str">
        <f>CONCATENATE("(",'[1]estoque - Copia'!$A528,",")</f>
        <v>(527,</v>
      </c>
      <c r="B528" t="s">
        <v>4358</v>
      </c>
      <c r="C528" s="3" t="str">
        <f t="shared" si="8"/>
        <v>'004','</v>
      </c>
      <c r="D528" s="4" t="str">
        <f>'[1]estoque - Copia'!$D528</f>
        <v>3348900236738'</v>
      </c>
      <c r="E528" t="str">
        <f>CONCATENATE(",","'",'[1]estoque - Copia'!$E528,"'",",")</f>
        <v>,'DOLCE VITA 100ML                             ',</v>
      </c>
      <c r="F528" t="str">
        <f>CONCATENATE('[1]estoque - Copia'!F528,"),")</f>
        <v>0),</v>
      </c>
    </row>
    <row r="529" spans="1:6" x14ac:dyDescent="0.25">
      <c r="A529" t="str">
        <f>CONCATENATE("(",'[1]estoque - Copia'!$A529,",")</f>
        <v>(528,</v>
      </c>
      <c r="B529" t="s">
        <v>4358</v>
      </c>
      <c r="C529" s="3" t="str">
        <f t="shared" si="8"/>
        <v>'004','</v>
      </c>
      <c r="D529" s="4" t="str">
        <f>'[1]estoque - Copia'!$D529</f>
        <v>3348900236721'</v>
      </c>
      <c r="E529" t="str">
        <f>CONCATENATE(",","'",'[1]estoque - Copia'!$E529,"'",",")</f>
        <v>,'DOLCE VITA 30 ML                             ',</v>
      </c>
      <c r="F529" t="str">
        <f>CONCATENATE('[1]estoque - Copia'!F529,"),")</f>
        <v>0),</v>
      </c>
    </row>
    <row r="530" spans="1:6" x14ac:dyDescent="0.25">
      <c r="A530" t="str">
        <f>CONCATENATE("(",'[1]estoque - Copia'!$A530,",")</f>
        <v>(529,</v>
      </c>
      <c r="B530" t="s">
        <v>4358</v>
      </c>
      <c r="C530" s="3" t="str">
        <f t="shared" si="8"/>
        <v>'004','</v>
      </c>
      <c r="D530" s="4" t="str">
        <f>'[1]estoque - Copia'!$D530</f>
        <v>3348900236714'</v>
      </c>
      <c r="E530" t="str">
        <f>CONCATENATE(",","'",'[1]estoque - Copia'!$E530,"'",",")</f>
        <v>,'DOLCE VITA 50 ML                             ',</v>
      </c>
      <c r="F530" t="str">
        <f>CONCATENATE('[1]estoque - Copia'!F530,"),")</f>
        <v>0),</v>
      </c>
    </row>
    <row r="531" spans="1:6" x14ac:dyDescent="0.25">
      <c r="A531" t="str">
        <f>CONCATENATE("(",'[1]estoque - Copia'!$A531,",")</f>
        <v>(530,</v>
      </c>
      <c r="B531" t="s">
        <v>4358</v>
      </c>
      <c r="C531" s="3" t="str">
        <f t="shared" si="8"/>
        <v>'004','</v>
      </c>
      <c r="D531" s="4" t="str">
        <f>'[1]estoque - Copia'!$D531</f>
        <v>3457460005064'</v>
      </c>
      <c r="E531" t="str">
        <f>CONCATENATE(",","'",'[1]estoque - Copia'!$E531,"'",",")</f>
        <v>,'DOLINE F 100ML                               ',</v>
      </c>
      <c r="F531" t="str">
        <f>CONCATENATE('[1]estoque - Copia'!F531,"),")</f>
        <v>0),</v>
      </c>
    </row>
    <row r="532" spans="1:6" x14ac:dyDescent="0.25">
      <c r="A532" t="str">
        <f>CONCATENATE("(",'[1]estoque - Copia'!$A532,",")</f>
        <v>(531,</v>
      </c>
      <c r="B532" t="s">
        <v>4358</v>
      </c>
      <c r="C532" s="3" t="str">
        <f t="shared" si="8"/>
        <v>'004','</v>
      </c>
      <c r="D532" s="4" t="str">
        <f>'[1]estoque - Copia'!$D532</f>
        <v>5055121800881'</v>
      </c>
      <c r="E532" t="str">
        <f>CONCATENATE(",","'",'[1]estoque - Copia'!$E532,"'",",")</f>
        <v>,'DOLINE KISS F 100ML                          ',</v>
      </c>
      <c r="F532" t="str">
        <f>CONCATENATE('[1]estoque - Copia'!F532,"),")</f>
        <v>0),</v>
      </c>
    </row>
    <row r="533" spans="1:6" x14ac:dyDescent="0.25">
      <c r="A533" t="str">
        <f>CONCATENATE("(",'[1]estoque - Copia'!$A533,",")</f>
        <v>(532,</v>
      </c>
      <c r="B533" t="s">
        <v>4358</v>
      </c>
      <c r="C533" s="3" t="str">
        <f t="shared" si="8"/>
        <v>'004','</v>
      </c>
      <c r="D533" s="4" t="str">
        <f>'[1]estoque - Copia'!$D533</f>
        <v>5906588001406'</v>
      </c>
      <c r="E533" t="str">
        <f>CONCATENATE(",","'",'[1]estoque - Copia'!$E533,"'",",")</f>
        <v>,'DOMINIKANA BLUE F 20ML                       ',</v>
      </c>
      <c r="F533" t="str">
        <f>CONCATENATE('[1]estoque - Copia'!F533,"),")</f>
        <v>0),</v>
      </c>
    </row>
    <row r="534" spans="1:6" x14ac:dyDescent="0.25">
      <c r="A534" t="str">
        <f>CONCATENATE("(",'[1]estoque - Copia'!$A534,",")</f>
        <v>(533,</v>
      </c>
      <c r="B534" t="s">
        <v>4358</v>
      </c>
      <c r="C534" s="3" t="str">
        <f t="shared" si="8"/>
        <v>'004','</v>
      </c>
      <c r="D534" s="4" t="str">
        <f>'[1]estoque - Copia'!$D534</f>
        <v>5906588003097'</v>
      </c>
      <c r="E534" t="str">
        <f>CONCATENATE(",","'",'[1]estoque - Copia'!$E534,"'",",")</f>
        <v>,'DOMINIKANA BLUE F100ML                       ',</v>
      </c>
      <c r="F534" t="str">
        <f>CONCATENATE('[1]estoque - Copia'!F534,"),")</f>
        <v>0),</v>
      </c>
    </row>
    <row r="535" spans="1:6" x14ac:dyDescent="0.25">
      <c r="A535" t="str">
        <f>CONCATENATE("(",'[1]estoque - Copia'!$A535,",")</f>
        <v>(534,</v>
      </c>
      <c r="B535" t="s">
        <v>4358</v>
      </c>
      <c r="C535" s="3" t="str">
        <f t="shared" si="8"/>
        <v>'004','</v>
      </c>
      <c r="D535" s="4" t="str">
        <f>'[1]estoque - Copia'!$D535</f>
        <v>5414666011488'</v>
      </c>
      <c r="E535" t="str">
        <f>CONCATENATE(",","'",'[1]estoque - Copia'!$E535,"'",",")</f>
        <v>,'DORALL COLLECTION 100ML                      ',</v>
      </c>
      <c r="F535" t="str">
        <f>CONCATENATE('[1]estoque - Copia'!F535,"),")</f>
        <v>0),</v>
      </c>
    </row>
    <row r="536" spans="1:6" x14ac:dyDescent="0.25">
      <c r="A536" t="str">
        <f>CONCATENATE("(",'[1]estoque - Copia'!$A536,",")</f>
        <v>(535,</v>
      </c>
      <c r="B536" t="s">
        <v>4358</v>
      </c>
      <c r="C536" s="3" t="str">
        <f t="shared" si="8"/>
        <v>'004','</v>
      </c>
      <c r="D536" s="4" t="str">
        <f>'[1]estoque - Copia'!$D536</f>
        <v>3360372009436'</v>
      </c>
      <c r="E536" t="str">
        <f>CONCATENATE(",","'",'[1]estoque - Copia'!$E536,"'",",")</f>
        <v>,'DRAKKAR 100ML                                ',</v>
      </c>
      <c r="F536" t="str">
        <f>CONCATENATE('[1]estoque - Copia'!F536,"),")</f>
        <v>0),</v>
      </c>
    </row>
    <row r="537" spans="1:6" x14ac:dyDescent="0.25">
      <c r="A537" t="str">
        <f>CONCATENATE("(",'[1]estoque - Copia'!$A537,",")</f>
        <v>(536,</v>
      </c>
      <c r="B537" t="s">
        <v>4358</v>
      </c>
      <c r="C537" s="3" t="str">
        <f t="shared" si="8"/>
        <v>'004','</v>
      </c>
      <c r="D537" s="4" t="str">
        <f>'[1]estoque - Copia'!$D537</f>
        <v>3348900103870'</v>
      </c>
      <c r="E537" t="str">
        <f>CONCATENATE(",","'",'[1]estoque - Copia'!$E537,"'",",")</f>
        <v>,'DUNE FEM. 100ML                              ',</v>
      </c>
      <c r="F537" t="str">
        <f>CONCATENATE('[1]estoque - Copia'!F537,"),")</f>
        <v>0),</v>
      </c>
    </row>
    <row r="538" spans="1:6" x14ac:dyDescent="0.25">
      <c r="A538" t="str">
        <f>CONCATENATE("(",'[1]estoque - Copia'!$A538,",")</f>
        <v>(537,</v>
      </c>
      <c r="B538" t="s">
        <v>4358</v>
      </c>
      <c r="C538" s="3" t="str">
        <f t="shared" si="8"/>
        <v>'004','</v>
      </c>
      <c r="D538" s="4" t="str">
        <f>'[1]estoque - Copia'!$D538</f>
        <v>3348900103832'</v>
      </c>
      <c r="E538" t="str">
        <f>CONCATENATE(",","'",'[1]estoque - Copia'!$E538,"'",",")</f>
        <v>,'DUNE FEM. 30 ML                              ',</v>
      </c>
      <c r="F538" t="str">
        <f>CONCATENATE('[1]estoque - Copia'!F538,"),")</f>
        <v>0),</v>
      </c>
    </row>
    <row r="539" spans="1:6" x14ac:dyDescent="0.25">
      <c r="A539" t="str">
        <f>CONCATENATE("(",'[1]estoque - Copia'!$A539,",")</f>
        <v>(538,</v>
      </c>
      <c r="B539" t="s">
        <v>4358</v>
      </c>
      <c r="C539" s="3" t="str">
        <f t="shared" si="8"/>
        <v>'004','</v>
      </c>
      <c r="D539" s="4" t="str">
        <f>'[1]estoque - Copia'!$D539</f>
        <v>3348900103856'</v>
      </c>
      <c r="E539" t="str">
        <f>CONCATENATE(",","'",'[1]estoque - Copia'!$E539,"'",",")</f>
        <v>,'DUNE FEM. 50 ML                              ',</v>
      </c>
      <c r="F539" t="str">
        <f>CONCATENATE('[1]estoque - Copia'!F539,"),")</f>
        <v>0),</v>
      </c>
    </row>
    <row r="540" spans="1:6" x14ac:dyDescent="0.25">
      <c r="A540" t="str">
        <f>CONCATENATE("(",'[1]estoque - Copia'!$A540,",")</f>
        <v>(539,</v>
      </c>
      <c r="B540" t="s">
        <v>4358</v>
      </c>
      <c r="C540" s="3" t="str">
        <f t="shared" si="8"/>
        <v>'004','</v>
      </c>
      <c r="D540" s="4" t="str">
        <f>'[1]estoque - Copia'!$D540</f>
        <v>3139420324018'</v>
      </c>
      <c r="E540" t="str">
        <f>CONCATENATE(",","'",'[1]estoque - Copia'!$E540,"'",",")</f>
        <v>,'DUNHILL X-CENTRIC 50ML                       ',</v>
      </c>
      <c r="F540" t="str">
        <f>CONCATENATE('[1]estoque - Copia'!F540,"),")</f>
        <v>0),</v>
      </c>
    </row>
    <row r="541" spans="1:6" x14ac:dyDescent="0.25">
      <c r="A541" t="str">
        <f>CONCATENATE("(",'[1]estoque - Copia'!$A541,",")</f>
        <v>(540,</v>
      </c>
      <c r="B541" t="s">
        <v>4358</v>
      </c>
      <c r="C541" s="3" t="str">
        <f t="shared" si="8"/>
        <v>'004','</v>
      </c>
      <c r="D541" s="4" t="str">
        <f>'[1]estoque - Copia'!$D541</f>
        <v>5055810012786'</v>
      </c>
      <c r="E541" t="str">
        <f>CONCATENATE(",","'",'[1]estoque - Copia'!$E541,"'",",")</f>
        <v>,'DURRAT AL AROOS  F 100ML                     ',</v>
      </c>
      <c r="F541" t="str">
        <f>CONCATENATE('[1]estoque - Copia'!F541,"),")</f>
        <v>0),</v>
      </c>
    </row>
    <row r="542" spans="1:6" x14ac:dyDescent="0.25">
      <c r="A542" t="str">
        <f>CONCATENATE("(",'[1]estoque - Copia'!$A542,",")</f>
        <v>(541,</v>
      </c>
      <c r="B542" t="s">
        <v>4358</v>
      </c>
      <c r="C542" s="3" t="str">
        <f t="shared" si="8"/>
        <v>'004','</v>
      </c>
      <c r="D542" s="4" t="str">
        <f>'[1]estoque - Copia'!$D542</f>
        <v>3494800240044'</v>
      </c>
      <c r="E542" t="str">
        <f>CONCATENATE(",","'",'[1]estoque - Copia'!$E542,"'",",")</f>
        <v>,'DYNASTIE GOLDEN F 30ML                       ',</v>
      </c>
      <c r="F542" t="str">
        <f>CONCATENATE('[1]estoque - Copia'!F542,"),")</f>
        <v>0),</v>
      </c>
    </row>
    <row r="543" spans="1:6" x14ac:dyDescent="0.25">
      <c r="A543" t="str">
        <f>CONCATENATE("(",'[1]estoque - Copia'!$A543,",")</f>
        <v>(542,</v>
      </c>
      <c r="B543" t="s">
        <v>4358</v>
      </c>
      <c r="C543" s="3" t="str">
        <f t="shared" si="8"/>
        <v>'004','</v>
      </c>
      <c r="D543" s="4" t="str">
        <f>'[1]estoque - Copia'!$D543</f>
        <v>3494800240020'</v>
      </c>
      <c r="E543" t="str">
        <f>CONCATENATE(",","'",'[1]estoque - Copia'!$E543,"'",",")</f>
        <v>,'DYNASTIE GOLDEN F 50ML                       ',</v>
      </c>
      <c r="F543" t="str">
        <f>CONCATENATE('[1]estoque - Copia'!F543,"),")</f>
        <v>0),</v>
      </c>
    </row>
    <row r="544" spans="1:6" x14ac:dyDescent="0.25">
      <c r="A544" t="str">
        <f>CONCATENATE("(",'[1]estoque - Copia'!$A544,",")</f>
        <v>(543,</v>
      </c>
      <c r="B544" t="s">
        <v>4358</v>
      </c>
      <c r="C544" s="3" t="str">
        <f t="shared" si="8"/>
        <v>'004','</v>
      </c>
      <c r="D544" s="4" t="str">
        <f>'[1]estoque - Copia'!$D544</f>
        <v>3605520380259'</v>
      </c>
      <c r="E544" t="str">
        <f>CONCATENATE(",","'",'[1]estoque - Copia'!$E544,"'",",")</f>
        <v>,'E.A DIAMONDS F 50ML                          ',</v>
      </c>
      <c r="F544" t="str">
        <f>CONCATENATE('[1]estoque - Copia'!F544,"),")</f>
        <v>0),</v>
      </c>
    </row>
    <row r="545" spans="1:6" x14ac:dyDescent="0.25">
      <c r="A545" t="str">
        <f>CONCATENATE("(",'[1]estoque - Copia'!$A545,",")</f>
        <v>(544,</v>
      </c>
      <c r="B545" t="s">
        <v>4358</v>
      </c>
      <c r="C545" s="3" t="str">
        <f t="shared" si="8"/>
        <v>'004','</v>
      </c>
      <c r="D545" s="4" t="str">
        <f>'[1]estoque - Copia'!$D545</f>
        <v>3605520381034'</v>
      </c>
      <c r="E545" t="str">
        <f>CONCATENATE(",","'",'[1]estoque - Copia'!$E545,"'",",")</f>
        <v>,'E.A DIAMONDS H 50ML                          ',</v>
      </c>
      <c r="F545" t="str">
        <f>CONCATENATE('[1]estoque - Copia'!F545,"),")</f>
        <v>0),</v>
      </c>
    </row>
    <row r="546" spans="1:6" x14ac:dyDescent="0.25">
      <c r="A546" t="str">
        <f>CONCATENATE("(",'[1]estoque - Copia'!$A546,",")</f>
        <v>(545,</v>
      </c>
      <c r="B546" t="s">
        <v>4358</v>
      </c>
      <c r="C546" s="3" t="str">
        <f t="shared" si="8"/>
        <v>'004','</v>
      </c>
      <c r="D546" s="4" t="str">
        <f>'[1]estoque - Copia'!$D546</f>
        <v>3331438450103'</v>
      </c>
      <c r="E546" t="str">
        <f>CONCATENATE(",","'",'[1]estoque - Copia'!$E546,"'",",")</f>
        <v>,'EAU DE DALI 30ML                             ',</v>
      </c>
      <c r="F546" t="str">
        <f>CONCATENATE('[1]estoque - Copia'!F546,"),")</f>
        <v>0),</v>
      </c>
    </row>
    <row r="547" spans="1:6" x14ac:dyDescent="0.25">
      <c r="A547" t="str">
        <f>CONCATENATE("(",'[1]estoque - Copia'!$A547,",")</f>
        <v>(546,</v>
      </c>
      <c r="B547" t="s">
        <v>4358</v>
      </c>
      <c r="C547" s="3" t="str">
        <f t="shared" si="8"/>
        <v>'004','</v>
      </c>
      <c r="D547" s="4" t="str">
        <f>'[1]estoque - Copia'!$D547</f>
        <v>5906588002885'</v>
      </c>
      <c r="E547" t="str">
        <f>CONCATENATE(",","'",'[1]estoque - Copia'!$E547,"'",",")</f>
        <v>,'EAU DE FURIE F 20ML                          ',</v>
      </c>
      <c r="F547" t="str">
        <f>CONCATENATE('[1]estoque - Copia'!F547,"),")</f>
        <v>0),</v>
      </c>
    </row>
    <row r="548" spans="1:6" x14ac:dyDescent="0.25">
      <c r="A548" t="str">
        <f>CONCATENATE("(",'[1]estoque - Copia'!$A548,",")</f>
        <v>(547,</v>
      </c>
      <c r="B548" t="s">
        <v>4358</v>
      </c>
      <c r="C548" s="3" t="str">
        <f t="shared" si="8"/>
        <v>'004','</v>
      </c>
      <c r="D548" s="4" t="str">
        <f>'[1]estoque - Copia'!$D548</f>
        <v>5906588001963'</v>
      </c>
      <c r="E548" t="str">
        <f>CONCATENATE(",","'",'[1]estoque - Copia'!$E548,"'",",")</f>
        <v>,'EAU DE FURIE F100ML                          ',</v>
      </c>
      <c r="F548" t="str">
        <f>CONCATENATE('[1]estoque - Copia'!F548,"),")</f>
        <v>0),</v>
      </c>
    </row>
    <row r="549" spans="1:6" x14ac:dyDescent="0.25">
      <c r="A549" t="str">
        <f>CONCATENATE("(",'[1]estoque - Copia'!$A549,",")</f>
        <v>(548,</v>
      </c>
      <c r="B549" t="s">
        <v>4358</v>
      </c>
      <c r="C549" s="3" t="str">
        <f t="shared" si="8"/>
        <v>'004','</v>
      </c>
      <c r="D549" s="4" t="str">
        <f>'[1]estoque - Copia'!$D549</f>
        <v>3607342274891'</v>
      </c>
      <c r="E549" t="str">
        <f>CONCATENATE(",","'",'[1]estoque - Copia'!$E549,"'",",")</f>
        <v>,'EAU DE GLOW F 100ML                          ',</v>
      </c>
      <c r="F549" t="str">
        <f>CONCATENATE('[1]estoque - Copia'!F549,"),")</f>
        <v>0),</v>
      </c>
    </row>
    <row r="550" spans="1:6" x14ac:dyDescent="0.25">
      <c r="A550" t="str">
        <f>CONCATENATE("(",'[1]estoque - Copia'!$A550,",")</f>
        <v>(549,</v>
      </c>
      <c r="B550" t="s">
        <v>4358</v>
      </c>
      <c r="C550" s="3" t="str">
        <f t="shared" si="8"/>
        <v>'004','</v>
      </c>
      <c r="D550" s="4" t="str">
        <f>'[1]estoque - Copia'!$D550</f>
        <v>3331436101014'</v>
      </c>
      <c r="E550" t="str">
        <f>CONCATENATE(",","'",'[1]estoque - Copia'!$E550,"'",",")</f>
        <v>,'EAU DE RUBYLIPS 30ML                         ',</v>
      </c>
      <c r="F550" t="str">
        <f>CONCATENATE('[1]estoque - Copia'!F550,"),")</f>
        <v>0),</v>
      </c>
    </row>
    <row r="551" spans="1:6" x14ac:dyDescent="0.25">
      <c r="A551" t="str">
        <f>CONCATENATE("(",'[1]estoque - Copia'!$A551,",")</f>
        <v>(550,</v>
      </c>
      <c r="B551" t="s">
        <v>4358</v>
      </c>
      <c r="C551" s="3" t="str">
        <f t="shared" si="8"/>
        <v>'004','</v>
      </c>
      <c r="D551" s="4" t="str">
        <f>'[1]estoque - Copia'!$D551</f>
        <v>3360373048861'</v>
      </c>
      <c r="E551" t="str">
        <f>CONCATENATE(",","'",'[1]estoque - Copia'!$E551,"'",",")</f>
        <v>,'EDEN 30ML                                    ',</v>
      </c>
      <c r="F551" t="str">
        <f>CONCATENATE('[1]estoque - Copia'!F551,"),")</f>
        <v>0),</v>
      </c>
    </row>
    <row r="552" spans="1:6" x14ac:dyDescent="0.25">
      <c r="A552" t="str">
        <f>CONCATENATE("(",'[1]estoque - Copia'!$A552,",")</f>
        <v>(551,</v>
      </c>
      <c r="B552" t="s">
        <v>4358</v>
      </c>
      <c r="C552" s="3" t="str">
        <f t="shared" si="8"/>
        <v>'004','</v>
      </c>
      <c r="D552" s="4" t="str">
        <f>'[1]estoque - Copia'!$D552</f>
        <v>0000000000555'</v>
      </c>
      <c r="E552" t="str">
        <f>CONCATENATE(",","'",'[1]estoque - Copia'!$E552,"'",",")</f>
        <v>,'EMBALAGEM                                    ',</v>
      </c>
      <c r="F552" t="str">
        <f>CONCATENATE('[1]estoque - Copia'!F552,"),")</f>
        <v>0),</v>
      </c>
    </row>
    <row r="553" spans="1:6" x14ac:dyDescent="0.25">
      <c r="A553" t="str">
        <f>CONCATENATE("(",'[1]estoque - Copia'!$A553,",")</f>
        <v>(552,</v>
      </c>
      <c r="B553" t="s">
        <v>4358</v>
      </c>
      <c r="C553" s="3" t="str">
        <f t="shared" si="8"/>
        <v>'004','</v>
      </c>
      <c r="D553" s="4" t="str">
        <f>'[1]estoque - Copia'!$D553</f>
        <v>3360372061786'</v>
      </c>
      <c r="E553" t="str">
        <f>CONCATENATE(",","'",'[1]estoque - Copia'!$E553,"'",",")</f>
        <v>,'EMPORIO ARMANE F 30ML                        ',</v>
      </c>
      <c r="F553" t="str">
        <f>CONCATENATE('[1]estoque - Copia'!F553,"),")</f>
        <v>0),</v>
      </c>
    </row>
    <row r="554" spans="1:6" x14ac:dyDescent="0.25">
      <c r="A554" t="str">
        <f>CONCATENATE("(",'[1]estoque - Copia'!$A554,",")</f>
        <v>(553,</v>
      </c>
      <c r="B554" t="s">
        <v>4358</v>
      </c>
      <c r="C554" s="3" t="str">
        <f t="shared" si="8"/>
        <v>'004','</v>
      </c>
      <c r="D554" s="4" t="str">
        <f>'[1]estoque - Copia'!$D554</f>
        <v>0000000000411'</v>
      </c>
      <c r="E554" t="str">
        <f>CONCATENATE(",","'",'[1]estoque - Copia'!$E554,"'",",")</f>
        <v>,'EMPORIO ARMANE F 50ML                        ',</v>
      </c>
      <c r="F554" t="str">
        <f>CONCATENATE('[1]estoque - Copia'!F554,"),")</f>
        <v>0),</v>
      </c>
    </row>
    <row r="555" spans="1:6" x14ac:dyDescent="0.25">
      <c r="A555" t="str">
        <f>CONCATENATE("(",'[1]estoque - Copia'!$A555,",")</f>
        <v>(554,</v>
      </c>
      <c r="B555" t="s">
        <v>4358</v>
      </c>
      <c r="C555" s="3" t="str">
        <f t="shared" si="8"/>
        <v>'004','</v>
      </c>
      <c r="D555" s="4" t="str">
        <f>'[1]estoque - Copia'!$D555</f>
        <v>3360372061823'</v>
      </c>
      <c r="E555" t="str">
        <f>CONCATENATE(",","'",'[1]estoque - Copia'!$E555,"'",",")</f>
        <v>,'EMPORIO ARMANE H 50ML                        ',</v>
      </c>
      <c r="F555" t="str">
        <f>CONCATENATE('[1]estoque - Copia'!F555,"),")</f>
        <v>0),</v>
      </c>
    </row>
    <row r="556" spans="1:6" x14ac:dyDescent="0.25">
      <c r="A556" t="str">
        <f>CONCATENATE("(",'[1]estoque - Copia'!$A556,",")</f>
        <v>(555,</v>
      </c>
      <c r="B556" t="s">
        <v>4358</v>
      </c>
      <c r="C556" s="3" t="str">
        <f t="shared" si="8"/>
        <v>'004','</v>
      </c>
      <c r="D556" s="4" t="str">
        <f>'[1]estoque - Copia'!$D556</f>
        <v>3700108350591'</v>
      </c>
      <c r="E556" t="str">
        <f>CONCATENATE(",","'",'[1]estoque - Copia'!$E556,"'",",")</f>
        <v>,'ENCHANT YOUR LIFE F 100ML                    ',</v>
      </c>
      <c r="F556" t="str">
        <f>CONCATENATE('[1]estoque - Copia'!F556,"),")</f>
        <v>0),</v>
      </c>
    </row>
    <row r="557" spans="1:6" x14ac:dyDescent="0.25">
      <c r="A557" t="str">
        <f>CONCATENATE("(",'[1]estoque - Copia'!$A557,",")</f>
        <v>(556,</v>
      </c>
      <c r="B557" t="s">
        <v>4358</v>
      </c>
      <c r="C557" s="3" t="str">
        <f t="shared" si="8"/>
        <v>'004','</v>
      </c>
      <c r="D557" s="4" t="str">
        <f>'[1]estoque - Copia'!$D557</f>
        <v>3607348541690'</v>
      </c>
      <c r="E557" t="str">
        <f>CONCATENATE(",","'",'[1]estoque - Copia'!$E557,"'",",")</f>
        <v>,'ENCOUNTER H 100ML                            ',</v>
      </c>
      <c r="F557" t="str">
        <f>CONCATENATE('[1]estoque - Copia'!F557,"),")</f>
        <v>0),</v>
      </c>
    </row>
    <row r="558" spans="1:6" x14ac:dyDescent="0.25">
      <c r="A558" t="str">
        <f>CONCATENATE("(",'[1]estoque - Copia'!$A558,",")</f>
        <v>(557,</v>
      </c>
      <c r="B558" t="s">
        <v>4358</v>
      </c>
      <c r="C558" s="3" t="str">
        <f t="shared" si="8"/>
        <v>'004','</v>
      </c>
      <c r="D558" s="4" t="str">
        <f>'[1]estoque - Copia'!$D558</f>
        <v>3595476011027'</v>
      </c>
      <c r="E558" t="str">
        <f>CONCATENATE(",","'",'[1]estoque - Copia'!$E558,"'",",")</f>
        <v>,'ESPRIT DE VERSAILLES F 100ML                 ',</v>
      </c>
      <c r="F558" t="str">
        <f>CONCATENATE('[1]estoque - Copia'!F558,"),")</f>
        <v>0),</v>
      </c>
    </row>
    <row r="559" spans="1:6" x14ac:dyDescent="0.25">
      <c r="A559" t="str">
        <f>CONCATENATE("(",'[1]estoque - Copia'!$A559,",")</f>
        <v>(558,</v>
      </c>
      <c r="B559" t="s">
        <v>4358</v>
      </c>
      <c r="C559" s="3" t="str">
        <f t="shared" si="8"/>
        <v>'004','</v>
      </c>
      <c r="D559" s="4" t="str">
        <f>'[1]estoque - Copia'!$D559</f>
        <v>3595476011010'</v>
      </c>
      <c r="E559" t="str">
        <f>CONCATENATE(",","'",'[1]estoque - Copia'!$E559,"'",",")</f>
        <v>,'ESPRIT DE VERSAILLES H 100ML                 ',</v>
      </c>
      <c r="F559" t="str">
        <f>CONCATENATE('[1]estoque - Copia'!F559,"),")</f>
        <v>0),</v>
      </c>
    </row>
    <row r="560" spans="1:6" x14ac:dyDescent="0.25">
      <c r="A560" t="str">
        <f>CONCATENATE("(",'[1]estoque - Copia'!$A560,",")</f>
        <v>(559,</v>
      </c>
      <c r="B560" t="s">
        <v>4358</v>
      </c>
      <c r="C560" s="3" t="str">
        <f t="shared" si="8"/>
        <v>'004','</v>
      </c>
      <c r="D560" s="4" t="str">
        <f>'[1]estoque - Copia'!$D560</f>
        <v>3661710004183'</v>
      </c>
      <c r="E560" t="str">
        <f>CONCATENATE(",","'",'[1]estoque - Copia'!$E560,"'",",")</f>
        <v>,'ESPUMANTE ROSE PISCINE                       ',</v>
      </c>
      <c r="F560" t="str">
        <f>CONCATENATE('[1]estoque - Copia'!F560,"),")</f>
        <v>8),</v>
      </c>
    </row>
    <row r="561" spans="1:6" x14ac:dyDescent="0.25">
      <c r="A561" t="str">
        <f>CONCATENATE("(",'[1]estoque - Copia'!$A561,",")</f>
        <v>(560,</v>
      </c>
      <c r="B561" t="s">
        <v>4358</v>
      </c>
      <c r="C561" s="3" t="str">
        <f t="shared" si="8"/>
        <v>'004','</v>
      </c>
      <c r="D561" s="4" t="str">
        <f>'[1]estoque - Copia'!$D561</f>
        <v>7798074864057'</v>
      </c>
      <c r="E561" t="str">
        <f>CONCATENATE(",","'",'[1]estoque - Copia'!$E561,"'",",")</f>
        <v>,'ESPUMANTE SALENTEIN BLANC BLANCS             ',</v>
      </c>
      <c r="F561" t="str">
        <f>CONCATENATE('[1]estoque - Copia'!F561,"),")</f>
        <v>21),</v>
      </c>
    </row>
    <row r="562" spans="1:6" x14ac:dyDescent="0.25">
      <c r="A562" t="str">
        <f>CONCATENATE("(",'[1]estoque - Copia'!$A562,",")</f>
        <v>(561,</v>
      </c>
      <c r="B562" t="s">
        <v>4358</v>
      </c>
      <c r="C562" s="3" t="str">
        <f t="shared" si="8"/>
        <v>'004','</v>
      </c>
      <c r="D562" s="4" t="str">
        <f>'[1]estoque - Copia'!$D562</f>
        <v>3349668521180'</v>
      </c>
      <c r="E562" t="str">
        <f>CONCATENATE(",","'",'[1]estoque - Copia'!$E562,"'",",")</f>
        <v>,'EST MILLION 100ML +GEL                       ',</v>
      </c>
      <c r="F562" t="str">
        <f>CONCATENATE('[1]estoque - Copia'!F562,"),")</f>
        <v>0),</v>
      </c>
    </row>
    <row r="563" spans="1:6" x14ac:dyDescent="0.25">
      <c r="A563" t="str">
        <f>CONCATENATE("(",'[1]estoque - Copia'!$A563,",")</f>
        <v>(562,</v>
      </c>
      <c r="B563" t="s">
        <v>4358</v>
      </c>
      <c r="C563" s="3" t="str">
        <f t="shared" si="8"/>
        <v>'004','</v>
      </c>
      <c r="D563" s="4" t="str">
        <f>'[1]estoque - Copia'!$D563</f>
        <v>8411061840061'</v>
      </c>
      <c r="E563" t="str">
        <f>CONCATENATE(",","'",'[1]estoque - Copia'!$E563,"'",",")</f>
        <v>,'EST PACHA PRIVE                              ',</v>
      </c>
      <c r="F563" t="str">
        <f>CONCATENATE('[1]estoque - Copia'!F563,"),")</f>
        <v>0),</v>
      </c>
    </row>
    <row r="564" spans="1:6" x14ac:dyDescent="0.25">
      <c r="A564" t="str">
        <f>CONCATENATE("(",'[1]estoque - Copia'!$A564,",")</f>
        <v>(563,</v>
      </c>
      <c r="B564" t="s">
        <v>4358</v>
      </c>
      <c r="C564" s="3" t="str">
        <f t="shared" si="8"/>
        <v>'004','</v>
      </c>
      <c r="D564" s="4" t="str">
        <f>'[1]estoque - Copia'!$D564</f>
        <v>8411061766484'</v>
      </c>
      <c r="E564" t="str">
        <f>CONCATENATE(",","'",'[1]estoque - Copia'!$E564,"'",",")</f>
        <v>,'EST VALENTINA EDP 80ML                       ',</v>
      </c>
      <c r="F564" t="str">
        <f>CONCATENATE('[1]estoque - Copia'!F564,"),")</f>
        <v>0),</v>
      </c>
    </row>
    <row r="565" spans="1:6" x14ac:dyDescent="0.25">
      <c r="A565" t="str">
        <f>CONCATENATE("(",'[1]estoque - Copia'!$A565,",")</f>
        <v>(564,</v>
      </c>
      <c r="B565" t="s">
        <v>4358</v>
      </c>
      <c r="C565" s="3" t="str">
        <f t="shared" si="8"/>
        <v>'004','</v>
      </c>
      <c r="D565" s="4" t="str">
        <f>'[1]estoque - Copia'!$D565</f>
        <v>0000000000238'</v>
      </c>
      <c r="E565" t="str">
        <f>CONCATENATE(",","'",'[1]estoque - Copia'!$E565,"'",",")</f>
        <v>,'EST. ANIMALE F                               ',</v>
      </c>
      <c r="F565" t="str">
        <f>CONCATENATE('[1]estoque - Copia'!F565,"),")</f>
        <v>0),</v>
      </c>
    </row>
    <row r="566" spans="1:6" x14ac:dyDescent="0.25">
      <c r="A566" t="str">
        <f>CONCATENATE("(",'[1]estoque - Copia'!$A566,",")</f>
        <v>(565,</v>
      </c>
      <c r="B566" t="s">
        <v>4358</v>
      </c>
      <c r="C566" s="3" t="str">
        <f t="shared" si="8"/>
        <v>'004','</v>
      </c>
      <c r="D566" s="4" t="str">
        <f>'[1]estoque - Copia'!$D566</f>
        <v>3614272848481'</v>
      </c>
      <c r="E566" t="str">
        <f>CONCATENATE(",","'",'[1]estoque - Copia'!$E566,"'",",")</f>
        <v>,'EST. BLACK OPIUM EDP 30ML                    ',</v>
      </c>
      <c r="F566" t="str">
        <f>CONCATENATE('[1]estoque - Copia'!F566,"),")</f>
        <v>0),</v>
      </c>
    </row>
    <row r="567" spans="1:6" x14ac:dyDescent="0.25">
      <c r="A567" t="str">
        <f>CONCATENATE("(",'[1]estoque - Copia'!$A567,",")</f>
        <v>(566,</v>
      </c>
      <c r="B567" t="s">
        <v>4358</v>
      </c>
      <c r="C567" s="3" t="str">
        <f t="shared" si="8"/>
        <v>'004','</v>
      </c>
      <c r="D567" s="4" t="str">
        <f>'[1]estoque - Copia'!$D567</f>
        <v>3614272629813'</v>
      </c>
      <c r="E567" t="str">
        <f>CONCATENATE(",","'",'[1]estoque - Copia'!$E567,"'",",")</f>
        <v>,'EST. BLACK OPIUM EDP 90ML                    ',</v>
      </c>
      <c r="F567" t="str">
        <f>CONCATENATE('[1]estoque - Copia'!F567,"),")</f>
        <v>0),</v>
      </c>
    </row>
    <row r="568" spans="1:6" x14ac:dyDescent="0.25">
      <c r="A568" t="str">
        <f>CONCATENATE("(",'[1]estoque - Copia'!$A568,",")</f>
        <v>(567,</v>
      </c>
      <c r="B568" t="s">
        <v>4358</v>
      </c>
      <c r="C568" s="3" t="str">
        <f t="shared" si="8"/>
        <v>'004','</v>
      </c>
      <c r="D568" s="4" t="str">
        <f>'[1]estoque - Copia'!$D568</f>
        <v>0000000000027'</v>
      </c>
      <c r="E568" t="str">
        <f>CONCATENATE(",","'",'[1]estoque - Copia'!$E568,"'",",")</f>
        <v>,'EST. CHLOE                                   ',</v>
      </c>
      <c r="F568" t="str">
        <f>CONCATENATE('[1]estoque - Copia'!F568,"),")</f>
        <v>0),</v>
      </c>
    </row>
    <row r="569" spans="1:6" x14ac:dyDescent="0.25">
      <c r="A569" t="str">
        <f>CONCATENATE("(",'[1]estoque - Copia'!$A569,",")</f>
        <v>(568,</v>
      </c>
      <c r="B569" t="s">
        <v>4358</v>
      </c>
      <c r="C569" s="3" t="str">
        <f t="shared" si="8"/>
        <v>'004','</v>
      </c>
      <c r="D569" s="4" t="str">
        <f>'[1]estoque - Copia'!$D569</f>
        <v>8411061007150'</v>
      </c>
      <c r="E569" t="str">
        <f>CONCATENATE(",","'",'[1]estoque - Copia'!$E569,"'",",")</f>
        <v>,'EST. HER GOLDEN SECRET 75ML                  ',</v>
      </c>
      <c r="F569" t="str">
        <f>CONCATENATE('[1]estoque - Copia'!F569,"),")</f>
        <v>0),</v>
      </c>
    </row>
    <row r="570" spans="1:6" x14ac:dyDescent="0.25">
      <c r="A570" t="str">
        <f>CONCATENATE("(",'[1]estoque - Copia'!$A570,",")</f>
        <v>(569,</v>
      </c>
      <c r="B570" t="s">
        <v>4358</v>
      </c>
      <c r="C570" s="3" t="str">
        <f t="shared" si="8"/>
        <v>'004','</v>
      </c>
      <c r="D570" s="4" t="str">
        <f>'[1]estoque - Copia'!$D570</f>
        <v>3349668603602'</v>
      </c>
      <c r="E570" t="str">
        <f>CONCATENATE(",","'",'[1]estoque - Copia'!$E570,"'",",")</f>
        <v>,'EST. INVICTUS EDT 100ML + CREME 100ML        ',</v>
      </c>
      <c r="F570" t="str">
        <f>CONCATENATE('[1]estoque - Copia'!F570,"),")</f>
        <v>0),</v>
      </c>
    </row>
    <row r="571" spans="1:6" x14ac:dyDescent="0.25">
      <c r="A571" t="str">
        <f>CONCATENATE("(",'[1]estoque - Copia'!$A571,",")</f>
        <v>(570,</v>
      </c>
      <c r="B571" t="s">
        <v>4358</v>
      </c>
      <c r="C571" s="3" t="str">
        <f t="shared" si="8"/>
        <v>'004','</v>
      </c>
      <c r="D571" s="4" t="str">
        <f>'[1]estoque - Copia'!$D571</f>
        <v>7899706178556'</v>
      </c>
      <c r="E571" t="str">
        <f>CONCATENATE(",","'",'[1]estoque - Copia'!$E571,"'",",")</f>
        <v>,'EST. LA VIE EST BELLE EDP 50ML               ',</v>
      </c>
      <c r="F571" t="str">
        <f>CONCATENATE('[1]estoque - Copia'!F571,"),")</f>
        <v>0),</v>
      </c>
    </row>
    <row r="572" spans="1:6" x14ac:dyDescent="0.25">
      <c r="A572" t="str">
        <f>CONCATENATE("(",'[1]estoque - Copia'!$A572,",")</f>
        <v>(571,</v>
      </c>
      <c r="B572" t="s">
        <v>4358</v>
      </c>
      <c r="C572" s="3" t="str">
        <f t="shared" si="8"/>
        <v>'004','</v>
      </c>
      <c r="D572" s="4" t="str">
        <f>'[1]estoque - Copia'!$D572</f>
        <v>3386460115186'</v>
      </c>
      <c r="E572" t="str">
        <f>CONCATENATE(",","'",'[1]estoque - Copia'!$E572,"'",",")</f>
        <v>,'EST. MONT BLANC LADY LEAU EMBLEM             ',</v>
      </c>
      <c r="F572" t="str">
        <f>CONCATENATE('[1]estoque - Copia'!F572,"),")</f>
        <v>0),</v>
      </c>
    </row>
    <row r="573" spans="1:6" x14ac:dyDescent="0.25">
      <c r="A573" t="str">
        <f>CONCATENATE("(",'[1]estoque - Copia'!$A573,",")</f>
        <v>(572,</v>
      </c>
      <c r="B573" t="s">
        <v>4358</v>
      </c>
      <c r="C573" s="3" t="str">
        <f t="shared" si="8"/>
        <v>'004','</v>
      </c>
      <c r="D573" s="4" t="str">
        <f>'[1]estoque - Copia'!$D573</f>
        <v>3494800300205'</v>
      </c>
      <c r="E573" t="str">
        <f>CONCATENATE(",","'",'[1]estoque - Copia'!$E573,"'",",")</f>
        <v>,'EST. ROUGE ROYAL                             ',</v>
      </c>
      <c r="F573" t="str">
        <f>CONCATENATE('[1]estoque - Copia'!F573,"),")</f>
        <v>0),</v>
      </c>
    </row>
    <row r="574" spans="1:6" x14ac:dyDescent="0.25">
      <c r="A574" t="str">
        <f>CONCATENATE("(",'[1]estoque - Copia'!$A574,",")</f>
        <v>(573,</v>
      </c>
      <c r="B574" t="s">
        <v>4358</v>
      </c>
      <c r="C574" s="3" t="str">
        <f t="shared" si="8"/>
        <v>'004','</v>
      </c>
      <c r="D574" s="4" t="str">
        <f>'[1]estoque - Copia'!$D574</f>
        <v>3494800300229'</v>
      </c>
      <c r="E574" t="str">
        <f>CONCATENATE(",","'",'[1]estoque - Copia'!$E574,"'",",")</f>
        <v>,'EST. ROUGE ROYAL 100ML                       ',</v>
      </c>
      <c r="F574" t="str">
        <f>CONCATENATE('[1]estoque - Copia'!F574,"),")</f>
        <v>0),</v>
      </c>
    </row>
    <row r="575" spans="1:6" x14ac:dyDescent="0.25">
      <c r="A575" t="str">
        <f>CONCATENATE("(",'[1]estoque - Copia'!$A575,",")</f>
        <v>(574,</v>
      </c>
      <c r="B575" t="s">
        <v>4358</v>
      </c>
      <c r="C575" s="3" t="str">
        <f t="shared" si="8"/>
        <v>'004','</v>
      </c>
      <c r="D575" s="4" t="str">
        <f>'[1]estoque - Copia'!$D575</f>
        <v>3494800028208'</v>
      </c>
      <c r="E575" t="str">
        <f>CONCATENATE(",","'",'[1]estoque - Copia'!$E575,"'",",")</f>
        <v>,'EST. ROYAL MARINA DIAMOND                    ',</v>
      </c>
      <c r="F575" t="str">
        <f>CONCATENATE('[1]estoque - Copia'!F575,"),")</f>
        <v>0),</v>
      </c>
    </row>
    <row r="576" spans="1:6" x14ac:dyDescent="0.25">
      <c r="A576" t="str">
        <f>CONCATENATE("(",'[1]estoque - Copia'!$A576,",")</f>
        <v>(575,</v>
      </c>
      <c r="B576" t="s">
        <v>4358</v>
      </c>
      <c r="C576" s="3" t="str">
        <f t="shared" si="8"/>
        <v>'004','</v>
      </c>
      <c r="D576" s="4" t="str">
        <f>'[1]estoque - Copia'!$D576</f>
        <v>0000000000001'</v>
      </c>
      <c r="E576" t="str">
        <f>CONCATENATE(",","'",'[1]estoque - Copia'!$E576,"'",",")</f>
        <v>,'EST. SI 100ML                                ',</v>
      </c>
      <c r="F576" t="str">
        <f>CONCATENATE('[1]estoque - Copia'!F576,"),")</f>
        <v>0),</v>
      </c>
    </row>
    <row r="577" spans="1:6" x14ac:dyDescent="0.25">
      <c r="A577" t="str">
        <f>CONCATENATE("(",'[1]estoque - Copia'!$A577,",")</f>
        <v>(576,</v>
      </c>
      <c r="B577" t="s">
        <v>4358</v>
      </c>
      <c r="C577" s="3" t="str">
        <f t="shared" si="8"/>
        <v>'004','</v>
      </c>
      <c r="D577" s="4" t="str">
        <f>'[1]estoque - Copia'!$D577</f>
        <v>3614272540644'</v>
      </c>
      <c r="E577" t="str">
        <f>CONCATENATE(",","'",'[1]estoque - Copia'!$E577,"'",",")</f>
        <v>,'EST. SI 50ML                                 ',</v>
      </c>
      <c r="F577" t="str">
        <f>CONCATENATE('[1]estoque - Copia'!F577,"),")</f>
        <v>0),</v>
      </c>
    </row>
    <row r="578" spans="1:6" x14ac:dyDescent="0.25">
      <c r="A578" t="str">
        <f>CONCATENATE("(",'[1]estoque - Copia'!$A578,",")</f>
        <v>(577,</v>
      </c>
      <c r="B578" t="s">
        <v>4358</v>
      </c>
      <c r="C578" s="3" t="str">
        <f t="shared" si="8"/>
        <v>'004','</v>
      </c>
      <c r="D578" s="4" t="str">
        <f>'[1]estoque - Copia'!$D578</f>
        <v>3614272542020'</v>
      </c>
      <c r="E578" t="str">
        <f>CONCATENATE(",","'",'[1]estoque - Copia'!$E578,"'",",")</f>
        <v>,'EST. SI PASSIONE 100ML                       ',</v>
      </c>
      <c r="F578" t="str">
        <f>CONCATENATE('[1]estoque - Copia'!F578,"),")</f>
        <v>0),</v>
      </c>
    </row>
    <row r="579" spans="1:6" x14ac:dyDescent="0.25">
      <c r="A579" t="str">
        <f>CONCATENATE("(",'[1]estoque - Copia'!$A579,",")</f>
        <v>(578,</v>
      </c>
      <c r="B579" t="s">
        <v>4358</v>
      </c>
      <c r="C579" s="3" t="str">
        <f t="shared" ref="C579:C642" si="9">"'"&amp;"004"&amp;"'"&amp;","&amp;"'"</f>
        <v>'004','</v>
      </c>
      <c r="D579" s="4" t="str">
        <f>'[1]estoque - Copia'!$D579</f>
        <v>3614272542013'</v>
      </c>
      <c r="E579" t="str">
        <f>CONCATENATE(",","'",'[1]estoque - Copia'!$E579,"'",",")</f>
        <v>,'EST. SI PASSIONE 50ML                        ',</v>
      </c>
      <c r="F579" t="str">
        <f>CONCATENATE('[1]estoque - Copia'!F579,"),")</f>
        <v>0),</v>
      </c>
    </row>
    <row r="580" spans="1:6" x14ac:dyDescent="0.25">
      <c r="A580" t="str">
        <f>CONCATENATE("(",'[1]estoque - Copia'!$A580,",")</f>
        <v>(579,</v>
      </c>
      <c r="B580" t="s">
        <v>4358</v>
      </c>
      <c r="C580" s="3" t="str">
        <f t="shared" si="9"/>
        <v>'004','</v>
      </c>
      <c r="D580" s="4" t="str">
        <f>'[1]estoque - Copia'!$D580</f>
        <v>8411061957004'</v>
      </c>
      <c r="E580" t="str">
        <f>CONCATENATE(",","'",'[1]estoque - Copia'!$E580,"'",",")</f>
        <v>,'EST. THE SECRET 100ML                        ',</v>
      </c>
      <c r="F580" t="str">
        <f>CONCATENATE('[1]estoque - Copia'!F580,"),")</f>
        <v>0),</v>
      </c>
    </row>
    <row r="581" spans="1:6" x14ac:dyDescent="0.25">
      <c r="A581" t="str">
        <f>CONCATENATE("(",'[1]estoque - Copia'!$A581,",")</f>
        <v>(580,</v>
      </c>
      <c r="B581" t="s">
        <v>4358</v>
      </c>
      <c r="C581" s="3" t="str">
        <f t="shared" si="9"/>
        <v>'004','</v>
      </c>
      <c r="D581" s="4" t="str">
        <f>'[1]estoque - Copia'!$D581</f>
        <v>022548249734 '</v>
      </c>
      <c r="E581" t="str">
        <f>CONCATENATE(",","'",'[1]estoque - Copia'!$E581,"'",",")</f>
        <v>,'EST. TOMMY H 100ML                           ',</v>
      </c>
      <c r="F581" t="str">
        <f>CONCATENATE('[1]estoque - Copia'!F581,"),")</f>
        <v>0),</v>
      </c>
    </row>
    <row r="582" spans="1:6" x14ac:dyDescent="0.25">
      <c r="A582" t="str">
        <f>CONCATENATE("(",'[1]estoque - Copia'!$A582,",")</f>
        <v>(581,</v>
      </c>
      <c r="B582" t="s">
        <v>4358</v>
      </c>
      <c r="C582" s="3" t="str">
        <f t="shared" si="9"/>
        <v>'004','</v>
      </c>
      <c r="D582" s="4" t="str">
        <f>'[1]estoque - Copia'!$D582</f>
        <v>3614272467774'</v>
      </c>
      <c r="E582" t="str">
        <f>CONCATENATE(",","'",'[1]estoque - Copia'!$E582,"'",",")</f>
        <v>,'EST. YES I AM EDP 50ML                       ',</v>
      </c>
      <c r="F582" t="str">
        <f>CONCATENATE('[1]estoque - Copia'!F582,"),")</f>
        <v>0),</v>
      </c>
    </row>
    <row r="583" spans="1:6" x14ac:dyDescent="0.25">
      <c r="A583" t="str">
        <f>CONCATENATE("(",'[1]estoque - Copia'!$A583,",")</f>
        <v>(582,</v>
      </c>
      <c r="B583" t="s">
        <v>4358</v>
      </c>
      <c r="C583" s="3" t="str">
        <f t="shared" si="9"/>
        <v>'004','</v>
      </c>
      <c r="D583" s="4" t="str">
        <f>'[1]estoque - Copia'!$D583</f>
        <v>8411061804179'</v>
      </c>
      <c r="E583" t="str">
        <f>CONCATENATE(",","'",'[1]estoque - Copia'!$E583,"'",",")</f>
        <v>,'EST.212 H 100ML                              ',</v>
      </c>
      <c r="F583" t="str">
        <f>CONCATENATE('[1]estoque - Copia'!F583,"),")</f>
        <v>0),</v>
      </c>
    </row>
    <row r="584" spans="1:6" x14ac:dyDescent="0.25">
      <c r="A584" t="str">
        <f>CONCATENATE("(",'[1]estoque - Copia'!$A584,",")</f>
        <v>(583,</v>
      </c>
      <c r="B584" t="s">
        <v>4358</v>
      </c>
      <c r="C584" s="3" t="str">
        <f t="shared" si="9"/>
        <v>'004','</v>
      </c>
      <c r="D584" s="4" t="str">
        <f>'[1]estoque - Copia'!$D584</f>
        <v>875990800974 '</v>
      </c>
      <c r="E584" t="str">
        <f>CONCATENATE(",","'",'[1]estoque - Copia'!$E584,"'",",")</f>
        <v>,'EST.212 SEXY F                               ',</v>
      </c>
      <c r="F584" t="str">
        <f>CONCATENATE('[1]estoque - Copia'!F584,"),")</f>
        <v>0),</v>
      </c>
    </row>
    <row r="585" spans="1:6" x14ac:dyDescent="0.25">
      <c r="A585" t="str">
        <f>CONCATENATE("(",'[1]estoque - Copia'!$A585,",")</f>
        <v>(584,</v>
      </c>
      <c r="B585" t="s">
        <v>4358</v>
      </c>
      <c r="C585" s="3" t="str">
        <f t="shared" si="9"/>
        <v>'004','</v>
      </c>
      <c r="D585" s="4" t="str">
        <f>'[1]estoque - Copia'!$D585</f>
        <v>8411061979082'</v>
      </c>
      <c r="E585" t="str">
        <f>CONCATENATE(",","'",'[1]estoque - Copia'!$E585,"'",",")</f>
        <v>,'EST.212 VIP BLACK 100ML                      ',</v>
      </c>
      <c r="F585" t="str">
        <f>CONCATENATE('[1]estoque - Copia'!F585,"),")</f>
        <v>0),</v>
      </c>
    </row>
    <row r="586" spans="1:6" x14ac:dyDescent="0.25">
      <c r="A586" t="str">
        <f>CONCATENATE("(",'[1]estoque - Copia'!$A586,",")</f>
        <v>(585,</v>
      </c>
      <c r="B586" t="s">
        <v>4358</v>
      </c>
      <c r="C586" s="3" t="str">
        <f t="shared" si="9"/>
        <v>'004','</v>
      </c>
      <c r="D586" s="4" t="str">
        <f>'[1]estoque - Copia'!$D586</f>
        <v>8411061980736'</v>
      </c>
      <c r="E586" t="str">
        <f>CONCATENATE(",","'",'[1]estoque - Copia'!$E586,"'",",")</f>
        <v>,'EST.212 VIP BLACK 100ML                      ',</v>
      </c>
      <c r="F586" t="str">
        <f>CONCATENATE('[1]estoque - Copia'!F586,"),")</f>
        <v>0),</v>
      </c>
    </row>
    <row r="587" spans="1:6" x14ac:dyDescent="0.25">
      <c r="A587" t="str">
        <f>CONCATENATE("(",'[1]estoque - Copia'!$A587,",")</f>
        <v>(586,</v>
      </c>
      <c r="B587" t="s">
        <v>4358</v>
      </c>
      <c r="C587" s="3" t="str">
        <f t="shared" si="9"/>
        <v>'004','</v>
      </c>
      <c r="D587" s="4" t="str">
        <f>'[1]estoque - Copia'!$D587</f>
        <v>8411061980743'</v>
      </c>
      <c r="E587" t="str">
        <f>CONCATENATE(",","'",'[1]estoque - Copia'!$E587,"'",",")</f>
        <v>,'EST.212 VIP F 80ML                           ',</v>
      </c>
      <c r="F587" t="str">
        <f>CONCATENATE('[1]estoque - Copia'!F587,"),")</f>
        <v>0),</v>
      </c>
    </row>
    <row r="588" spans="1:6" x14ac:dyDescent="0.25">
      <c r="A588" t="str">
        <f>CONCATENATE("(",'[1]estoque - Copia'!$A588,",")</f>
        <v>(587,</v>
      </c>
      <c r="B588" t="s">
        <v>4358</v>
      </c>
      <c r="C588" s="3" t="str">
        <f t="shared" si="9"/>
        <v>'004','</v>
      </c>
      <c r="D588" s="4" t="str">
        <f>'[1]estoque - Copia'!$D588</f>
        <v>8906008727869'</v>
      </c>
      <c r="E588" t="str">
        <f>CONCATENATE(",","'",'[1]estoque - Copia'!$E588,"'",",")</f>
        <v>,'EST.212 VIP M                                ',</v>
      </c>
      <c r="F588" t="str">
        <f>CONCATENATE('[1]estoque - Copia'!F588,"),")</f>
        <v>0),</v>
      </c>
    </row>
    <row r="589" spans="1:6" x14ac:dyDescent="0.25">
      <c r="A589" t="str">
        <f>CONCATENATE("(",'[1]estoque - Copia'!$A589,",")</f>
        <v>(588,</v>
      </c>
      <c r="B589" t="s">
        <v>4358</v>
      </c>
      <c r="C589" s="3" t="str">
        <f t="shared" si="9"/>
        <v>'004','</v>
      </c>
      <c r="D589" s="4" t="str">
        <f>'[1]estoque - Copia'!$D589</f>
        <v>0000000000480'</v>
      </c>
      <c r="E589" t="str">
        <f>CONCATENATE(",","'",'[1]estoque - Copia'!$E589,"'",",")</f>
        <v>,'EST.212 VIP ROSE                             ',</v>
      </c>
      <c r="F589" t="str">
        <f>CONCATENATE('[1]estoque - Copia'!F589,"),")</f>
        <v>0),</v>
      </c>
    </row>
    <row r="590" spans="1:6" x14ac:dyDescent="0.25">
      <c r="A590" t="str">
        <f>CONCATENATE("(",'[1]estoque - Copia'!$A590,",")</f>
        <v>(589,</v>
      </c>
      <c r="B590" t="s">
        <v>4358</v>
      </c>
      <c r="C590" s="3" t="str">
        <f t="shared" si="9"/>
        <v>'004','</v>
      </c>
      <c r="D590" s="4" t="str">
        <f>'[1]estoque - Copia'!$D590</f>
        <v>8411061021224'</v>
      </c>
      <c r="E590" t="str">
        <f>CONCATENATE(",","'",'[1]estoque - Copia'!$E590,"'",",")</f>
        <v>,'EST.212 VIP ROSE 80ML                        ',</v>
      </c>
      <c r="F590" t="str">
        <f>CONCATENATE('[1]estoque - Copia'!F590,"),")</f>
        <v>0),</v>
      </c>
    </row>
    <row r="591" spans="1:6" x14ac:dyDescent="0.25">
      <c r="A591" t="str">
        <f>CONCATENATE("(",'[1]estoque - Copia'!$A591,",")</f>
        <v>(590,</v>
      </c>
      <c r="B591" t="s">
        <v>4358</v>
      </c>
      <c r="C591" s="3" t="str">
        <f t="shared" si="9"/>
        <v>'004','</v>
      </c>
      <c r="D591" s="4" t="str">
        <f>'[1]estoque - Copia'!$D591</f>
        <v>8411061978825'</v>
      </c>
      <c r="E591" t="str">
        <f>CONCATENATE(",","'",'[1]estoque - Copia'!$E591,"'",",")</f>
        <v>,'EST.212 VIP ROSE 80ML + CREME                ',</v>
      </c>
      <c r="F591" t="str">
        <f>CONCATENATE('[1]estoque - Copia'!F591,"),")</f>
        <v>1),</v>
      </c>
    </row>
    <row r="592" spans="1:6" x14ac:dyDescent="0.25">
      <c r="A592" t="str">
        <f>CONCATENATE("(",'[1]estoque - Copia'!$A592,",")</f>
        <v>(591,</v>
      </c>
      <c r="B592" t="s">
        <v>4358</v>
      </c>
      <c r="C592" s="3" t="str">
        <f t="shared" si="9"/>
        <v>'004','</v>
      </c>
      <c r="D592" s="4" t="str">
        <f>'[1]estoque - Copia'!$D592</f>
        <v>0000000000640'</v>
      </c>
      <c r="E592" t="str">
        <f>CONCATENATE(",","'",'[1]estoque - Copia'!$E592,"'",",")</f>
        <v>,'EST.ACQUA D GIO H                            ',</v>
      </c>
      <c r="F592" t="str">
        <f>CONCATENATE('[1]estoque - Copia'!F592,"),")</f>
        <v>0),</v>
      </c>
    </row>
    <row r="593" spans="1:6" x14ac:dyDescent="0.25">
      <c r="A593" t="str">
        <f>CONCATENATE("(",'[1]estoque - Copia'!$A593,",")</f>
        <v>(592,</v>
      </c>
      <c r="B593" t="s">
        <v>4358</v>
      </c>
      <c r="C593" s="3" t="str">
        <f t="shared" si="9"/>
        <v>'004','</v>
      </c>
      <c r="D593" s="4" t="str">
        <f>'[1]estoque - Copia'!$D593</f>
        <v>8410225535867'</v>
      </c>
      <c r="E593" t="str">
        <f>CONCATENATE(",","'",'[1]estoque - Copia'!$E593,"'",",")</f>
        <v>,'EST.AGATHA SEXY FOREVER                      ',</v>
      </c>
      <c r="F593" t="str">
        <f>CONCATENATE('[1]estoque - Copia'!F593,"),")</f>
        <v>0),</v>
      </c>
    </row>
    <row r="594" spans="1:6" x14ac:dyDescent="0.25">
      <c r="A594" t="str">
        <f>CONCATENATE("(",'[1]estoque - Copia'!$A594,",")</f>
        <v>(593,</v>
      </c>
      <c r="B594" t="s">
        <v>4358</v>
      </c>
      <c r="C594" s="3" t="str">
        <f t="shared" si="9"/>
        <v>'004','</v>
      </c>
      <c r="D594" s="4" t="str">
        <f>'[1]estoque - Copia'!$D594</f>
        <v>3274872381667'</v>
      </c>
      <c r="E594" t="str">
        <f>CONCATENATE(",","'",'[1]estoque - Copia'!$E594,"'",",")</f>
        <v>,'EST.AMARIGE 100ML                            ',</v>
      </c>
      <c r="F594" t="str">
        <f>CONCATENATE('[1]estoque - Copia'!F594,"),")</f>
        <v>0),</v>
      </c>
    </row>
    <row r="595" spans="1:6" x14ac:dyDescent="0.25">
      <c r="A595" t="str">
        <f>CONCATENATE("(",'[1]estoque - Copia'!$A595,",")</f>
        <v>(594,</v>
      </c>
      <c r="B595" t="s">
        <v>4358</v>
      </c>
      <c r="C595" s="3" t="str">
        <f t="shared" si="9"/>
        <v>'004','</v>
      </c>
      <c r="D595" s="4" t="str">
        <f>'[1]estoque - Copia'!$D595</f>
        <v>892456000891 '</v>
      </c>
      <c r="E595" t="str">
        <f>CONCATENATE(",","'",'[1]estoque - Copia'!$E595,"'",",")</f>
        <v>,'EST.ANIMALE ANIMALE                          ',</v>
      </c>
      <c r="F595" t="str">
        <f>CONCATENATE('[1]estoque - Copia'!F595,"),")</f>
        <v>0),</v>
      </c>
    </row>
    <row r="596" spans="1:6" x14ac:dyDescent="0.25">
      <c r="A596" t="str">
        <f>CONCATENATE("(",'[1]estoque - Copia'!$A596,",")</f>
        <v>(595,</v>
      </c>
      <c r="B596" t="s">
        <v>4358</v>
      </c>
      <c r="C596" s="3" t="str">
        <f t="shared" si="9"/>
        <v>'004','</v>
      </c>
      <c r="D596" s="4" t="str">
        <f>'[1]estoque - Copia'!$D596</f>
        <v>892456000839 '</v>
      </c>
      <c r="E596" t="str">
        <f>CONCATENATE(",","'",'[1]estoque - Copia'!$E596,"'",",")</f>
        <v>,'EST.ANIMALE H 100ML                          ',</v>
      </c>
      <c r="F596" t="str">
        <f>CONCATENATE('[1]estoque - Copia'!F596,"),")</f>
        <v>0),</v>
      </c>
    </row>
    <row r="597" spans="1:6" x14ac:dyDescent="0.25">
      <c r="A597" t="str">
        <f>CONCATENATE("(",'[1]estoque - Copia'!$A597,",")</f>
        <v>(596,</v>
      </c>
      <c r="B597" t="s">
        <v>4358</v>
      </c>
      <c r="C597" s="3" t="str">
        <f t="shared" si="9"/>
        <v>'004','</v>
      </c>
      <c r="D597" s="4" t="str">
        <f>'[1]estoque - Copia'!$D597</f>
        <v>892456000945 '</v>
      </c>
      <c r="E597" t="str">
        <f>CONCATENATE(",","'",'[1]estoque - Copia'!$E597,"'",",")</f>
        <v>,'EST.ANIMALE INTENSE F                        ',</v>
      </c>
      <c r="F597" t="str">
        <f>CONCATENATE('[1]estoque - Copia'!F597,"),")</f>
        <v>0),</v>
      </c>
    </row>
    <row r="598" spans="1:6" x14ac:dyDescent="0.25">
      <c r="A598" t="str">
        <f>CONCATENATE("(",'[1]estoque - Copia'!$A598,",")</f>
        <v>(597,</v>
      </c>
      <c r="B598" t="s">
        <v>4358</v>
      </c>
      <c r="C598" s="3" t="str">
        <f t="shared" si="9"/>
        <v>'004','</v>
      </c>
      <c r="D598" s="4" t="str">
        <f>'[1]estoque - Copia'!$D598</f>
        <v>0000000000299'</v>
      </c>
      <c r="E598" t="str">
        <f>CONCATENATE(",","'",'[1]estoque - Copia'!$E598,"'",",")</f>
        <v>,'EST.ANIMALE INTENSE H                        ',</v>
      </c>
      <c r="F598" t="str">
        <f>CONCATENATE('[1]estoque - Copia'!F598,"),")</f>
        <v>0),</v>
      </c>
    </row>
    <row r="599" spans="1:6" x14ac:dyDescent="0.25">
      <c r="A599" t="str">
        <f>CONCATENATE("(",'[1]estoque - Copia'!$A599,",")</f>
        <v>(598,</v>
      </c>
      <c r="B599" t="s">
        <v>4358</v>
      </c>
      <c r="C599" s="3" t="str">
        <f t="shared" si="9"/>
        <v>'004','</v>
      </c>
      <c r="D599" s="4" t="str">
        <f>'[1]estoque - Copia'!$D599</f>
        <v>0000000000256'</v>
      </c>
      <c r="E599" t="str">
        <f>CONCATENATE(",","'",'[1]estoque - Copia'!$E599,"'",",")</f>
        <v>,'EST.ANIMALE LOV                              ',</v>
      </c>
      <c r="F599" t="str">
        <f>CONCATENATE('[1]estoque - Copia'!F599,"),")</f>
        <v>0),</v>
      </c>
    </row>
    <row r="600" spans="1:6" x14ac:dyDescent="0.25">
      <c r="A600" t="str">
        <f>CONCATENATE("(",'[1]estoque - Copia'!$A600,",")</f>
        <v>(599,</v>
      </c>
      <c r="B600" t="s">
        <v>4358</v>
      </c>
      <c r="C600" s="3" t="str">
        <f t="shared" si="9"/>
        <v>'004','</v>
      </c>
      <c r="D600" s="4" t="str">
        <f>'[1]estoque - Copia'!$D600</f>
        <v>892456000464 '</v>
      </c>
      <c r="E600" t="str">
        <f>CONCATENATE(",","'",'[1]estoque - Copia'!$E600,"'",",")</f>
        <v>,'EST.ANIMALE SPORT 100ML                      ',</v>
      </c>
      <c r="F600" t="str">
        <f>CONCATENATE('[1]estoque - Copia'!F600,"),")</f>
        <v>0),</v>
      </c>
    </row>
    <row r="601" spans="1:6" x14ac:dyDescent="0.25">
      <c r="A601" t="str">
        <f>CONCATENATE("(",'[1]estoque - Copia'!$A601,",")</f>
        <v>(600,</v>
      </c>
      <c r="B601" t="s">
        <v>4358</v>
      </c>
      <c r="C601" s="3" t="str">
        <f t="shared" si="9"/>
        <v>'004','</v>
      </c>
      <c r="D601" s="4" t="str">
        <f>'[1]estoque - Copia'!$D601</f>
        <v>3351500992379'</v>
      </c>
      <c r="E601" t="str">
        <f>CONCATENATE(",","'",'[1]estoque - Copia'!$E601,"'",",")</f>
        <v>,'EST.AZZARO 200+30ML                          ',</v>
      </c>
      <c r="F601" t="str">
        <f>CONCATENATE('[1]estoque - Copia'!F601,"),")</f>
        <v>0),</v>
      </c>
    </row>
    <row r="602" spans="1:6" x14ac:dyDescent="0.25">
      <c r="A602" t="str">
        <f>CONCATENATE("(",'[1]estoque - Copia'!$A602,",")</f>
        <v>(601,</v>
      </c>
      <c r="B602" t="s">
        <v>4358</v>
      </c>
      <c r="C602" s="3" t="str">
        <f t="shared" si="9"/>
        <v>'004','</v>
      </c>
      <c r="D602" s="4" t="str">
        <f>'[1]estoque - Copia'!$D602</f>
        <v>3351500992768'</v>
      </c>
      <c r="E602" t="str">
        <f>CONCATENATE(",","'",'[1]estoque - Copia'!$E602,"'",",")</f>
        <v>,'EST.AZZARO 2X30ML                            ',</v>
      </c>
      <c r="F602" t="str">
        <f>CONCATENATE('[1]estoque - Copia'!F602,"),")</f>
        <v>0),</v>
      </c>
    </row>
    <row r="603" spans="1:6" x14ac:dyDescent="0.25">
      <c r="A603" t="str">
        <f>CONCATENATE("(",'[1]estoque - Copia'!$A603,",")</f>
        <v>(602,</v>
      </c>
      <c r="B603" t="s">
        <v>4358</v>
      </c>
      <c r="C603" s="3" t="str">
        <f t="shared" si="9"/>
        <v>'004','</v>
      </c>
      <c r="D603" s="4" t="str">
        <f>'[1]estoque - Copia'!$D603</f>
        <v>3351500957910'</v>
      </c>
      <c r="E603" t="str">
        <f>CONCATENATE(",","'",'[1]estoque - Copia'!$E603,"'",",")</f>
        <v>,'EST.AZZARO CHROME UNITED                     ',</v>
      </c>
      <c r="F603" t="str">
        <f>CONCATENATE('[1]estoque - Copia'!F603,"),")</f>
        <v>0),</v>
      </c>
    </row>
    <row r="604" spans="1:6" x14ac:dyDescent="0.25">
      <c r="A604" t="str">
        <f>CONCATENATE("(",'[1]estoque - Copia'!$A604,",")</f>
        <v>(603,</v>
      </c>
      <c r="B604" t="s">
        <v>4358</v>
      </c>
      <c r="C604" s="3" t="str">
        <f t="shared" si="9"/>
        <v>'004','</v>
      </c>
      <c r="D604" s="4" t="str">
        <f>'[1]estoque - Copia'!$D604</f>
        <v>8411061980422'</v>
      </c>
      <c r="E604" t="str">
        <f>CONCATENATE(",","'",'[1]estoque - Copia'!$E604,"'",",")</f>
        <v>,'EST.BAD BOY                                  ',</v>
      </c>
      <c r="F604" t="str">
        <f>CONCATENATE('[1]estoque - Copia'!F604,"),")</f>
        <v>0),</v>
      </c>
    </row>
    <row r="605" spans="1:6" x14ac:dyDescent="0.25">
      <c r="A605" t="str">
        <f>CONCATENATE("(",'[1]estoque - Copia'!$A605,",")</f>
        <v>(604,</v>
      </c>
      <c r="B605" t="s">
        <v>4358</v>
      </c>
      <c r="C605" s="3" t="str">
        <f t="shared" si="9"/>
        <v>'004','</v>
      </c>
      <c r="D605" s="4" t="str">
        <f>'[1]estoque - Copia'!$D605</f>
        <v>8433982013041'</v>
      </c>
      <c r="E605" t="str">
        <f>CONCATENATE(",","'",'[1]estoque - Copia'!$E605,"'",",")</f>
        <v>,'EST.BENETTON COLOR ROSE                      ',</v>
      </c>
      <c r="F605" t="str">
        <f>CONCATENATE('[1]estoque - Copia'!F605,"),")</f>
        <v>0),</v>
      </c>
    </row>
    <row r="606" spans="1:6" x14ac:dyDescent="0.25">
      <c r="A606" t="str">
        <f>CONCATENATE("(",'[1]estoque - Copia'!$A606,",")</f>
        <v>(605,</v>
      </c>
      <c r="B606" t="s">
        <v>4358</v>
      </c>
      <c r="C606" s="3" t="str">
        <f t="shared" si="9"/>
        <v>'004','</v>
      </c>
      <c r="D606" s="4" t="str">
        <f>'[1]estoque - Copia'!$D606</f>
        <v>8433982013010'</v>
      </c>
      <c r="E606" t="str">
        <f>CONCATENATE(",","'",'[1]estoque - Copia'!$E606,"'",",")</f>
        <v>,'EST.BENETTON COLORS BLACK                    ',</v>
      </c>
      <c r="F606" t="str">
        <f>CONCATENATE('[1]estoque - Copia'!F606,"),")</f>
        <v>0),</v>
      </c>
    </row>
    <row r="607" spans="1:6" x14ac:dyDescent="0.25">
      <c r="A607" t="str">
        <f>CONCATENATE("(",'[1]estoque - Copia'!$A607,",")</f>
        <v>(606,</v>
      </c>
      <c r="B607" t="s">
        <v>4358</v>
      </c>
      <c r="C607" s="3" t="str">
        <f t="shared" si="9"/>
        <v>'004','</v>
      </c>
      <c r="D607" s="4" t="str">
        <f>'[1]estoque - Copia'!$D607</f>
        <v>8433982009174'</v>
      </c>
      <c r="E607" t="str">
        <f>CONCATENATE(",","'",'[1]estoque - Copia'!$E607,"'",",")</f>
        <v>,'EST.BENETTON COLORS PINK                     ',</v>
      </c>
      <c r="F607" t="str">
        <f>CONCATENATE('[1]estoque - Copia'!F607,"),")</f>
        <v>0),</v>
      </c>
    </row>
    <row r="608" spans="1:6" x14ac:dyDescent="0.25">
      <c r="A608" t="str">
        <f>CONCATENATE("(",'[1]estoque - Copia'!$A608,",")</f>
        <v>(607,</v>
      </c>
      <c r="B608" t="s">
        <v>4358</v>
      </c>
      <c r="C608" s="3" t="str">
        <f t="shared" si="9"/>
        <v>'004','</v>
      </c>
      <c r="D608" s="4" t="str">
        <f>'[1]estoque - Copia'!$D608</f>
        <v>0000000000248'</v>
      </c>
      <c r="E608" t="str">
        <f>CONCATENATE(",","'",'[1]estoque - Copia'!$E608,"'",",")</f>
        <v>,'EST.BENETTON F                               ',</v>
      </c>
      <c r="F608" t="str">
        <f>CONCATENATE('[1]estoque - Copia'!F608,"),")</f>
        <v>0),</v>
      </c>
    </row>
    <row r="609" spans="1:6" x14ac:dyDescent="0.25">
      <c r="A609" t="str">
        <f>CONCATENATE("(",'[1]estoque - Copia'!$A609,",")</f>
        <v>(608,</v>
      </c>
      <c r="B609" t="s">
        <v>4358</v>
      </c>
      <c r="C609" s="3" t="str">
        <f t="shared" si="9"/>
        <v>'004','</v>
      </c>
      <c r="D609" s="4" t="str">
        <f>'[1]estoque - Copia'!$D609</f>
        <v>737052628042 '</v>
      </c>
      <c r="E609" t="str">
        <f>CONCATENATE(",","'",'[1]estoque - Copia'!$E609,"'",",")</f>
        <v>,'EST.BLACK XS H 50ML                          ',</v>
      </c>
      <c r="F609" t="str">
        <f>CONCATENATE('[1]estoque - Copia'!F609,"),")</f>
        <v>0),</v>
      </c>
    </row>
    <row r="610" spans="1:6" x14ac:dyDescent="0.25">
      <c r="A610" t="str">
        <f>CONCATENATE("(",'[1]estoque - Copia'!$A610,",")</f>
        <v>(609,</v>
      </c>
      <c r="B610" t="s">
        <v>4358</v>
      </c>
      <c r="C610" s="3" t="str">
        <f t="shared" si="9"/>
        <v>'004','</v>
      </c>
      <c r="D610" s="4" t="str">
        <f>'[1]estoque - Copia'!$D610</f>
        <v>3616301398714'</v>
      </c>
      <c r="E610" t="str">
        <f>CONCATENATE(",","'",'[1]estoque - Copia'!$E610,"'",",")</f>
        <v>,'EST.BOSS BOTTLED 100ML+30ML                  ',</v>
      </c>
      <c r="F610" t="str">
        <f>CONCATENATE('[1]estoque - Copia'!F610,"),")</f>
        <v>0),</v>
      </c>
    </row>
    <row r="611" spans="1:6" x14ac:dyDescent="0.25">
      <c r="A611" t="str">
        <f>CONCATENATE("(",'[1]estoque - Copia'!$A611,",")</f>
        <v>(610,</v>
      </c>
      <c r="B611" t="s">
        <v>4358</v>
      </c>
      <c r="C611" s="3" t="str">
        <f t="shared" si="9"/>
        <v>'004','</v>
      </c>
      <c r="D611" s="4" t="str">
        <f>'[1]estoque - Copia'!$D611</f>
        <v>5045453695231'</v>
      </c>
      <c r="E611" t="str">
        <f>CONCATENATE(",","'",'[1]estoque - Copia'!$E611,"'",",")</f>
        <v>,'EST.BURBERRY BRIT 50ML+7.5ML                 ',</v>
      </c>
      <c r="F611" t="str">
        <f>CONCATENATE('[1]estoque - Copia'!F611,"),")</f>
        <v>0),</v>
      </c>
    </row>
    <row r="612" spans="1:6" x14ac:dyDescent="0.25">
      <c r="A612" t="str">
        <f>CONCATENATE("(",'[1]estoque - Copia'!$A612,",")</f>
        <v>(611,</v>
      </c>
      <c r="B612" t="s">
        <v>4358</v>
      </c>
      <c r="C612" s="3" t="str">
        <f t="shared" si="9"/>
        <v>'004','</v>
      </c>
      <c r="D612" s="4" t="str">
        <f>'[1]estoque - Copia'!$D612</f>
        <v>783320406478 '</v>
      </c>
      <c r="E612" t="str">
        <f>CONCATENATE(",","'",'[1]estoque - Copia'!$E612,"'",",")</f>
        <v>,'EST.BV AQUA                                  ',</v>
      </c>
      <c r="F612" t="str">
        <f>CONCATENATE('[1]estoque - Copia'!F612,"),")</f>
        <v>0),</v>
      </c>
    </row>
    <row r="613" spans="1:6" x14ac:dyDescent="0.25">
      <c r="A613" t="str">
        <f>CONCATENATE("(",'[1]estoque - Copia'!$A613,",")</f>
        <v>(612,</v>
      </c>
      <c r="B613" t="s">
        <v>4358</v>
      </c>
      <c r="C613" s="3" t="str">
        <f t="shared" si="9"/>
        <v>'004','</v>
      </c>
      <c r="D613" s="4" t="str">
        <f>'[1]estoque - Copia'!$D613</f>
        <v>783320411878 '</v>
      </c>
      <c r="E613" t="str">
        <f>CONCATENATE(",","'",'[1]estoque - Copia'!$E613,"'",",")</f>
        <v>,'EST.BV MAN IN BLACK                          ',</v>
      </c>
      <c r="F613" t="str">
        <f>CONCATENATE('[1]estoque - Copia'!F613,"),")</f>
        <v>0),</v>
      </c>
    </row>
    <row r="614" spans="1:6" x14ac:dyDescent="0.25">
      <c r="A614" t="str">
        <f>CONCATENATE("(",'[1]estoque - Copia'!$A614,",")</f>
        <v>(613,</v>
      </c>
      <c r="B614" t="s">
        <v>4358</v>
      </c>
      <c r="C614" s="3" t="str">
        <f t="shared" si="9"/>
        <v>'004','</v>
      </c>
      <c r="D614" s="4" t="str">
        <f>'[1]estoque - Copia'!$D614</f>
        <v>783320407512 '</v>
      </c>
      <c r="E614" t="str">
        <f>CONCATENATE(",","'",'[1]estoque - Copia'!$E614,"'",",")</f>
        <v>,'EST.BV OMINIA CRYSTALINE                     ',</v>
      </c>
      <c r="F614" t="str">
        <f>CONCATENATE('[1]estoque - Copia'!F614,"),")</f>
        <v>0),</v>
      </c>
    </row>
    <row r="615" spans="1:6" x14ac:dyDescent="0.25">
      <c r="A615" t="str">
        <f>CONCATENATE("(",'[1]estoque - Copia'!$A615,",")</f>
        <v>(614,</v>
      </c>
      <c r="B615" t="s">
        <v>4358</v>
      </c>
      <c r="C615" s="3" t="str">
        <f t="shared" si="9"/>
        <v>'004','</v>
      </c>
      <c r="D615" s="4" t="str">
        <f>'[1]estoque - Copia'!$D615</f>
        <v>7892225000506'</v>
      </c>
      <c r="E615" t="str">
        <f>CONCATENATE(",","'",'[1]estoque - Copia'!$E615,"'",",")</f>
        <v>,'EST.BVLGARI IN BLACK                         ',</v>
      </c>
      <c r="F615" t="str">
        <f>CONCATENATE('[1]estoque - Copia'!F615,"),")</f>
        <v>0),</v>
      </c>
    </row>
    <row r="616" spans="1:6" x14ac:dyDescent="0.25">
      <c r="A616" t="str">
        <f>CONCATENATE("(",'[1]estoque - Copia'!$A616,",")</f>
        <v>(615,</v>
      </c>
      <c r="B616" t="s">
        <v>4358</v>
      </c>
      <c r="C616" s="3" t="str">
        <f t="shared" si="9"/>
        <v>'004','</v>
      </c>
      <c r="D616" s="4" t="str">
        <f>'[1]estoque - Copia'!$D616</f>
        <v>8411061804766'</v>
      </c>
      <c r="E616" t="str">
        <f>CONCATENATE(",","'",'[1]estoque - Copia'!$E616,"'",",")</f>
        <v>,'EST.CH F 100ML                               ',</v>
      </c>
      <c r="F616" t="str">
        <f>CONCATENATE('[1]estoque - Copia'!F616,"),")</f>
        <v>0),</v>
      </c>
    </row>
    <row r="617" spans="1:6" x14ac:dyDescent="0.25">
      <c r="A617" t="str">
        <f>CONCATENATE("(",'[1]estoque - Copia'!$A617,",")</f>
        <v>(616,</v>
      </c>
      <c r="B617" t="s">
        <v>4358</v>
      </c>
      <c r="C617" s="3" t="str">
        <f t="shared" si="9"/>
        <v>'004','</v>
      </c>
      <c r="D617" s="4" t="str">
        <f>'[1]estoque - Copia'!$D617</f>
        <v>3614225137815'</v>
      </c>
      <c r="E617" t="str">
        <f>CONCATENATE(",","'",'[1]estoque - Copia'!$E617,"'",",")</f>
        <v>,'EST.CHLOE 75ML + 20ML                        ',</v>
      </c>
      <c r="F617" t="str">
        <f>CONCATENATE('[1]estoque - Copia'!F617,"),")</f>
        <v>0),</v>
      </c>
    </row>
    <row r="618" spans="1:6" x14ac:dyDescent="0.25">
      <c r="A618" t="str">
        <f>CONCATENATE("(",'[1]estoque - Copia'!$A618,",")</f>
        <v>(617,</v>
      </c>
      <c r="B618" t="s">
        <v>4358</v>
      </c>
      <c r="C618" s="3" t="str">
        <f t="shared" si="9"/>
        <v>'004','</v>
      </c>
      <c r="D618" s="4" t="str">
        <f>'[1]estoque - Copia'!$D618</f>
        <v>3616301297055'</v>
      </c>
      <c r="E618" t="str">
        <f>CONCATENATE(",","'",'[1]estoque - Copia'!$E618,"'",",")</f>
        <v>,'EST.CK ONE 200ML+50ML                        ',</v>
      </c>
      <c r="F618" t="str">
        <f>CONCATENATE('[1]estoque - Copia'!F618,"),")</f>
        <v>0),</v>
      </c>
    </row>
    <row r="619" spans="1:6" x14ac:dyDescent="0.25">
      <c r="A619" t="str">
        <f>CONCATENATE("(",'[1]estoque - Copia'!$A619,",")</f>
        <v>(618,</v>
      </c>
      <c r="B619" t="s">
        <v>4358</v>
      </c>
      <c r="C619" s="3" t="str">
        <f t="shared" si="9"/>
        <v>'004','</v>
      </c>
      <c r="D619" s="4" t="str">
        <f>'[1]estoque - Copia'!$D619</f>
        <v>3607349622213'</v>
      </c>
      <c r="E619" t="str">
        <f>CONCATENATE(",","'",'[1]estoque - Copia'!$E619,"'",",")</f>
        <v>,'EST.CK ONE SHOCK 100ML                       ',</v>
      </c>
      <c r="F619" t="str">
        <f>CONCATENATE('[1]estoque - Copia'!F619,"),")</f>
        <v>0),</v>
      </c>
    </row>
    <row r="620" spans="1:6" x14ac:dyDescent="0.25">
      <c r="A620" t="str">
        <f>CONCATENATE("(",'[1]estoque - Copia'!$A620,",")</f>
        <v>(619,</v>
      </c>
      <c r="B620" t="s">
        <v>4358</v>
      </c>
      <c r="C620" s="3" t="str">
        <f t="shared" si="9"/>
        <v>'004','</v>
      </c>
      <c r="D620" s="4" t="str">
        <f>'[1]estoque - Copia'!$D620</f>
        <v>3616301794127'</v>
      </c>
      <c r="E620" t="str">
        <f>CONCATENATE(",","'",'[1]estoque - Copia'!$E620,"'",",")</f>
        <v>,'EST.DAISY 50ML+MINIATURA                     ',</v>
      </c>
      <c r="F620" t="str">
        <f>CONCATENATE('[1]estoque - Copia'!F620,"),")</f>
        <v>0),</v>
      </c>
    </row>
    <row r="621" spans="1:6" x14ac:dyDescent="0.25">
      <c r="A621" t="str">
        <f>CONCATENATE("(",'[1]estoque - Copia'!$A621,",")</f>
        <v>(620,</v>
      </c>
      <c r="B621" t="s">
        <v>4358</v>
      </c>
      <c r="C621" s="3" t="str">
        <f t="shared" si="9"/>
        <v>'004','</v>
      </c>
      <c r="D621" s="4" t="str">
        <f>'[1]estoque - Copia'!$D621</f>
        <v>8411114019765'</v>
      </c>
      <c r="E621" t="str">
        <f>CONCATENATE(",","'",'[1]estoque - Copia'!$E621,"'",",")</f>
        <v>,'EST.DIESEL ONLY                              ',</v>
      </c>
      <c r="F621" t="str">
        <f>CONCATENATE('[1]estoque - Copia'!F621,"),")</f>
        <v>0),</v>
      </c>
    </row>
    <row r="622" spans="1:6" x14ac:dyDescent="0.25">
      <c r="A622" t="str">
        <f>CONCATENATE("(",'[1]estoque - Copia'!$A622,",")</f>
        <v>(621,</v>
      </c>
      <c r="B622" t="s">
        <v>4358</v>
      </c>
      <c r="C622" s="3" t="str">
        <f t="shared" si="9"/>
        <v>'004','</v>
      </c>
      <c r="D622" s="4" t="str">
        <f>'[1]estoque - Copia'!$D622</f>
        <v>0000000000034'</v>
      </c>
      <c r="E622" t="str">
        <f>CONCATENATE(",","'",'[1]estoque - Copia'!$E622,"'",",")</f>
        <v>,'EST.DOLCE GABANA                             ',</v>
      </c>
      <c r="F622" t="str">
        <f>CONCATENATE('[1]estoque - Copia'!F622,"),")</f>
        <v>0),</v>
      </c>
    </row>
    <row r="623" spans="1:6" x14ac:dyDescent="0.25">
      <c r="A623" t="str">
        <f>CONCATENATE("(",'[1]estoque - Copia'!$A623,",")</f>
        <v>(622,</v>
      </c>
      <c r="B623" t="s">
        <v>4358</v>
      </c>
      <c r="C623" s="3" t="str">
        <f t="shared" si="9"/>
        <v>'004','</v>
      </c>
      <c r="D623" s="4" t="str">
        <f>'[1]estoque - Copia'!$D623</f>
        <v>3607349257996'</v>
      </c>
      <c r="E623" t="str">
        <f>CONCATENATE(",","'",'[1]estoque - Copia'!$E623,"'",",")</f>
        <v>,'EST.ETERNETY F 100ML                         ',</v>
      </c>
      <c r="F623" t="str">
        <f>CONCATENATE('[1]estoque - Copia'!F623,"),")</f>
        <v>0),</v>
      </c>
    </row>
    <row r="624" spans="1:6" x14ac:dyDescent="0.25">
      <c r="A624" t="str">
        <f>CONCATENATE("(",'[1]estoque - Copia'!$A624,",")</f>
        <v>(623,</v>
      </c>
      <c r="B624" t="s">
        <v>4358</v>
      </c>
      <c r="C624" s="3" t="str">
        <f t="shared" si="9"/>
        <v>'004','</v>
      </c>
      <c r="D624" s="4" t="str">
        <f>'[1]estoque - Copia'!$D624</f>
        <v>3507342592759'</v>
      </c>
      <c r="E624" t="str">
        <f>CONCATENATE(",","'",'[1]estoque - Copia'!$E624,"'",",")</f>
        <v>,'EST.ETERNETY H 100ML                         ',</v>
      </c>
      <c r="F624" t="str">
        <f>CONCATENATE('[1]estoque - Copia'!F624,"),")</f>
        <v>0),</v>
      </c>
    </row>
    <row r="625" spans="1:6" x14ac:dyDescent="0.25">
      <c r="A625" t="str">
        <f>CONCATENATE("(",'[1]estoque - Copia'!$A625,",")</f>
        <v>(624,</v>
      </c>
      <c r="B625" t="s">
        <v>4358</v>
      </c>
      <c r="C625" s="3" t="str">
        <f t="shared" si="9"/>
        <v>'004','</v>
      </c>
      <c r="D625" s="4" t="str">
        <f>'[1]estoque - Copia'!$D625</f>
        <v>3616302686780'</v>
      </c>
      <c r="E625" t="str">
        <f>CONCATENATE(",","'",'[1]estoque - Copia'!$E625,"'",",")</f>
        <v>,'EST.ETERNETY H 100ML                         ',</v>
      </c>
      <c r="F625" t="str">
        <f>CONCATENATE('[1]estoque - Copia'!F625,"),")</f>
        <v>0),</v>
      </c>
    </row>
    <row r="626" spans="1:6" x14ac:dyDescent="0.25">
      <c r="A626" t="str">
        <f>CONCATENATE("(",'[1]estoque - Copia'!$A626,",")</f>
        <v>(625,</v>
      </c>
      <c r="B626" t="s">
        <v>4358</v>
      </c>
      <c r="C626" s="3" t="str">
        <f t="shared" si="9"/>
        <v>'004','</v>
      </c>
      <c r="D626" s="4" t="str">
        <f>'[1]estoque - Copia'!$D626</f>
        <v>3616301297239'</v>
      </c>
      <c r="E626" t="str">
        <f>CONCATENATE(",","'",'[1]estoque - Copia'!$E626,"'",",")</f>
        <v>,'EST.EUPHORIA F 100ML+CREME                   ',</v>
      </c>
      <c r="F626" t="str">
        <f>CONCATENATE('[1]estoque - Copia'!F626,"),")</f>
        <v>0),</v>
      </c>
    </row>
    <row r="627" spans="1:6" x14ac:dyDescent="0.25">
      <c r="A627" t="str">
        <f>CONCATENATE("(",'[1]estoque - Copia'!$A627,",")</f>
        <v>(626,</v>
      </c>
      <c r="B627" t="s">
        <v>4358</v>
      </c>
      <c r="C627" s="3" t="str">
        <f t="shared" si="9"/>
        <v>'004','</v>
      </c>
      <c r="D627" s="4" t="str">
        <f>'[1]estoque - Copia'!$D627</f>
        <v>0000000000033'</v>
      </c>
      <c r="E627" t="str">
        <f>CONCATENATE(",","'",'[1]estoque - Copia'!$E627,"'",",")</f>
        <v>,'EST.GIVANCHI GENTLEMEN                       ',</v>
      </c>
      <c r="F627" t="str">
        <f>CONCATENATE('[1]estoque - Copia'!F627,"),")</f>
        <v>0),</v>
      </c>
    </row>
    <row r="628" spans="1:6" x14ac:dyDescent="0.25">
      <c r="A628" t="str">
        <f>CONCATENATE("(",'[1]estoque - Copia'!$A628,",")</f>
        <v>(627,</v>
      </c>
      <c r="B628" t="s">
        <v>4358</v>
      </c>
      <c r="C628" s="3" t="str">
        <f t="shared" si="9"/>
        <v>'004','</v>
      </c>
      <c r="D628" s="4" t="str">
        <f>'[1]estoque - Copia'!$D628</f>
        <v>8411061038000'</v>
      </c>
      <c r="E628" t="str">
        <f>CONCATENATE(",","'",'[1]estoque - Copia'!$E628,"'",",")</f>
        <v>,'EST.GOOD GIRL 80ML                           ',</v>
      </c>
      <c r="F628" t="str">
        <f>CONCATENATE('[1]estoque - Copia'!F628,"),")</f>
        <v>0),</v>
      </c>
    </row>
    <row r="629" spans="1:6" x14ac:dyDescent="0.25">
      <c r="A629" t="str">
        <f>CONCATENATE("(",'[1]estoque - Copia'!$A629,",")</f>
        <v>(628,</v>
      </c>
      <c r="B629" t="s">
        <v>4358</v>
      </c>
      <c r="C629" s="3" t="str">
        <f t="shared" si="9"/>
        <v>'004','</v>
      </c>
      <c r="D629" s="4" t="str">
        <f>'[1]estoque - Copia'!$D629</f>
        <v>0000000000138'</v>
      </c>
      <c r="E629" t="str">
        <f>CONCATENATE(",","'",'[1]estoque - Copia'!$E629,"'",",")</f>
        <v>,'EST.HER GOLDEN SECRET                        ',</v>
      </c>
      <c r="F629" t="str">
        <f>CONCATENATE('[1]estoque - Copia'!F629,"),")</f>
        <v>0),</v>
      </c>
    </row>
    <row r="630" spans="1:6" x14ac:dyDescent="0.25">
      <c r="A630" t="str">
        <f>CONCATENATE("(",'[1]estoque - Copia'!$A630,",")</f>
        <v>(629,</v>
      </c>
      <c r="B630" t="s">
        <v>4358</v>
      </c>
      <c r="C630" s="3" t="str">
        <f t="shared" si="9"/>
        <v>'004','</v>
      </c>
      <c r="D630" s="4" t="str">
        <f>'[1]estoque - Copia'!$D630</f>
        <v>3616302764273'</v>
      </c>
      <c r="E630" t="str">
        <f>CONCATENATE(",","'",'[1]estoque - Copia'!$E630,"'",",")</f>
        <v>,'EST.HUGO VERDE 75ML+DEO                      ',</v>
      </c>
      <c r="F630" t="str">
        <f>CONCATENATE('[1]estoque - Copia'!F630,"),")</f>
        <v>0),</v>
      </c>
    </row>
    <row r="631" spans="1:6" x14ac:dyDescent="0.25">
      <c r="A631" t="str">
        <f>CONCATENATE("(",'[1]estoque - Copia'!$A631,",")</f>
        <v>(630,</v>
      </c>
      <c r="B631" t="s">
        <v>4358</v>
      </c>
      <c r="C631" s="3" t="str">
        <f t="shared" si="9"/>
        <v>'004','</v>
      </c>
      <c r="D631" s="4" t="str">
        <f>'[1]estoque - Copia'!$D631</f>
        <v>3349668580958'</v>
      </c>
      <c r="E631" t="str">
        <f>CONCATENATE(",","'",'[1]estoque - Copia'!$E631,"'",",")</f>
        <v>,'EST.INVICTUS                                 ',</v>
      </c>
      <c r="F631" t="str">
        <f>CONCATENATE('[1]estoque - Copia'!F631,"),")</f>
        <v>0),</v>
      </c>
    </row>
    <row r="632" spans="1:6" x14ac:dyDescent="0.25">
      <c r="A632" t="str">
        <f>CONCATENATE("(",'[1]estoque - Copia'!$A632,",")</f>
        <v>(631,</v>
      </c>
      <c r="B632" t="s">
        <v>4358</v>
      </c>
      <c r="C632" s="3" t="str">
        <f t="shared" si="9"/>
        <v>'004','</v>
      </c>
      <c r="D632" s="4" t="str">
        <f>'[1]estoque - Copia'!$D632</f>
        <v>8435415036450'</v>
      </c>
      <c r="E632" t="str">
        <f>CONCATENATE(",","'",'[1]estoque - Copia'!$E632,"'",",")</f>
        <v>,'EST.JEAN PAUL CLASSIQUE                      ',</v>
      </c>
      <c r="F632" t="str">
        <f>CONCATENATE('[1]estoque - Copia'!F632,"),")</f>
        <v>0),</v>
      </c>
    </row>
    <row r="633" spans="1:6" x14ac:dyDescent="0.25">
      <c r="A633" t="str">
        <f>CONCATENATE("(",'[1]estoque - Copia'!$A633,",")</f>
        <v>(632,</v>
      </c>
      <c r="B633" t="s">
        <v>4358</v>
      </c>
      <c r="C633" s="3" t="str">
        <f t="shared" si="9"/>
        <v>'004','</v>
      </c>
      <c r="D633" s="4" t="str">
        <f>'[1]estoque - Copia'!$D633</f>
        <v>8435415021531'</v>
      </c>
      <c r="E633" t="str">
        <f>CONCATENATE(",","'",'[1]estoque - Copia'!$E633,"'",",")</f>
        <v>,'EST.JEAN PAUL H 125ML                        ',</v>
      </c>
      <c r="F633" t="str">
        <f>CONCATENATE('[1]estoque - Copia'!F633,"),")</f>
        <v>0),</v>
      </c>
    </row>
    <row r="634" spans="1:6" x14ac:dyDescent="0.25">
      <c r="A634" t="str">
        <f>CONCATENATE("(",'[1]estoque - Copia'!$A634,",")</f>
        <v>(633,</v>
      </c>
      <c r="B634" t="s">
        <v>4358</v>
      </c>
      <c r="C634" s="3" t="str">
        <f t="shared" si="9"/>
        <v>'004','</v>
      </c>
      <c r="D634" s="4" t="str">
        <f>'[1]estoque - Copia'!$D634</f>
        <v>3274872383807'</v>
      </c>
      <c r="E634" t="str">
        <f>CONCATENATE(",","'",'[1]estoque - Copia'!$E634,"'",",")</f>
        <v>,'EST.KENZO FLOWER LUMIERE 50ML                ',</v>
      </c>
      <c r="F634" t="str">
        <f>CONCATENATE('[1]estoque - Copia'!F634,"),")</f>
        <v>0),</v>
      </c>
    </row>
    <row r="635" spans="1:6" x14ac:dyDescent="0.25">
      <c r="A635" t="str">
        <f>CONCATENATE("(",'[1]estoque - Copia'!$A635,",")</f>
        <v>(634,</v>
      </c>
      <c r="B635" t="s">
        <v>4358</v>
      </c>
      <c r="C635" s="3" t="str">
        <f t="shared" si="9"/>
        <v>'004','</v>
      </c>
      <c r="D635" s="4" t="str">
        <f>'[1]estoque - Copia'!$D635</f>
        <v>3274872383814'</v>
      </c>
      <c r="E635" t="str">
        <f>CONCATENATE(",","'",'[1]estoque - Copia'!$E635,"'",",")</f>
        <v>,'EST.KENZO WORLD AZUL 50ML                    ',</v>
      </c>
      <c r="F635" t="str">
        <f>CONCATENATE('[1]estoque - Copia'!F635,"),")</f>
        <v>0),</v>
      </c>
    </row>
    <row r="636" spans="1:6" x14ac:dyDescent="0.25">
      <c r="A636" t="str">
        <f>CONCATENATE("(",'[1]estoque - Copia'!$A636,",")</f>
        <v>(635,</v>
      </c>
      <c r="B636" t="s">
        <v>4358</v>
      </c>
      <c r="C636" s="3" t="str">
        <f t="shared" si="9"/>
        <v>'004','</v>
      </c>
      <c r="D636" s="4" t="str">
        <f>'[1]estoque - Copia'!$D636</f>
        <v>3274872383845'</v>
      </c>
      <c r="E636" t="str">
        <f>CONCATENATE(",","'",'[1]estoque - Copia'!$E636,"'",",")</f>
        <v>,'EST.KENZO WORLD ROSE 75ML                    ',</v>
      </c>
      <c r="F636" t="str">
        <f>CONCATENATE('[1]estoque - Copia'!F636,"),")</f>
        <v>0),</v>
      </c>
    </row>
    <row r="637" spans="1:6" x14ac:dyDescent="0.25">
      <c r="A637" t="str">
        <f>CONCATENATE("(",'[1]estoque - Copia'!$A637,",")</f>
        <v>(636,</v>
      </c>
      <c r="B637" t="s">
        <v>4358</v>
      </c>
      <c r="C637" s="3" t="str">
        <f t="shared" si="9"/>
        <v>'004','</v>
      </c>
      <c r="D637" s="4" t="str">
        <f>'[1]estoque - Copia'!$D637</f>
        <v>875990810973 '</v>
      </c>
      <c r="E637" t="str">
        <f>CONCATENATE(",","'",'[1]estoque - Copia'!$E637,"'",",")</f>
        <v>,'EST.L HOMME YSL                              ',</v>
      </c>
      <c r="F637" t="str">
        <f>CONCATENATE('[1]estoque - Copia'!F637,"),")</f>
        <v>0),</v>
      </c>
    </row>
    <row r="638" spans="1:6" x14ac:dyDescent="0.25">
      <c r="A638" t="str">
        <f>CONCATENATE("(",'[1]estoque - Copia'!$A638,",")</f>
        <v>(637,</v>
      </c>
      <c r="B638" t="s">
        <v>4358</v>
      </c>
      <c r="C638" s="3" t="str">
        <f t="shared" si="9"/>
        <v>'004','</v>
      </c>
      <c r="D638" s="4" t="str">
        <f>'[1]estoque - Copia'!$D638</f>
        <v>7899706194464'</v>
      </c>
      <c r="E638" t="str">
        <f>CONCATENATE(",","'",'[1]estoque - Copia'!$E638,"'",",")</f>
        <v>,'EST.LA VIE EST BELLE 75ML                    ',</v>
      </c>
      <c r="F638" t="str">
        <f>CONCATENATE('[1]estoque - Copia'!F638,"),")</f>
        <v>0),</v>
      </c>
    </row>
    <row r="639" spans="1:6" x14ac:dyDescent="0.25">
      <c r="A639" t="str">
        <f>CONCATENATE("(",'[1]estoque - Copia'!$A639,",")</f>
        <v>(638,</v>
      </c>
      <c r="B639" t="s">
        <v>4358</v>
      </c>
      <c r="C639" s="3" t="str">
        <f t="shared" si="9"/>
        <v>'004','</v>
      </c>
      <c r="D639" s="4" t="str">
        <f>'[1]estoque - Copia'!$D639</f>
        <v>875990800752 '</v>
      </c>
      <c r="E639" t="str">
        <f>CONCATENATE(",","'",'[1]estoque - Copia'!$E639,"'",",")</f>
        <v>,'EST.LACOSTE ESSENCIAL                        ',</v>
      </c>
      <c r="F639" t="str">
        <f>CONCATENATE('[1]estoque - Copia'!F639,"),")</f>
        <v>0),</v>
      </c>
    </row>
    <row r="640" spans="1:6" x14ac:dyDescent="0.25">
      <c r="A640" t="str">
        <f>CONCATENATE("(",'[1]estoque - Copia'!$A640,",")</f>
        <v>(639,</v>
      </c>
      <c r="B640" t="s">
        <v>4358</v>
      </c>
      <c r="C640" s="3" t="str">
        <f t="shared" si="9"/>
        <v>'004','</v>
      </c>
      <c r="D640" s="4" t="str">
        <f>'[1]estoque - Copia'!$D640</f>
        <v>3423474872053'</v>
      </c>
      <c r="E640" t="str">
        <f>CONCATENATE(",","'",'[1]estoque - Copia'!$E640,"'",",")</f>
        <v>,'EST.LEAU DISSEY H 125ML                      ',</v>
      </c>
      <c r="F640" t="str">
        <f>CONCATENATE('[1]estoque - Copia'!F640,"),")</f>
        <v>0),</v>
      </c>
    </row>
    <row r="641" spans="1:6" x14ac:dyDescent="0.25">
      <c r="A641" t="str">
        <f>CONCATENATE("(",'[1]estoque - Copia'!$A641,",")</f>
        <v>(640,</v>
      </c>
      <c r="B641" t="s">
        <v>4358</v>
      </c>
      <c r="C641" s="3" t="str">
        <f t="shared" si="9"/>
        <v>'004','</v>
      </c>
      <c r="D641" s="4" t="str">
        <f>'[1]estoque - Copia'!$D641</f>
        <v>3494800042204'</v>
      </c>
      <c r="E641" t="str">
        <f>CONCATENATE(",","'",'[1]estoque - Copia'!$E641,"'",",")</f>
        <v>,'EST.MARIANA CLASSICO                         ',</v>
      </c>
      <c r="F641" t="str">
        <f>CONCATENATE('[1]estoque - Copia'!F641,"),")</f>
        <v>2),</v>
      </c>
    </row>
    <row r="642" spans="1:6" x14ac:dyDescent="0.25">
      <c r="A642" t="str">
        <f>CONCATENATE("(",'[1]estoque - Copia'!$A642,",")</f>
        <v>(641,</v>
      </c>
      <c r="B642" t="s">
        <v>4358</v>
      </c>
      <c r="C642" s="3" t="str">
        <f t="shared" si="9"/>
        <v>'004','</v>
      </c>
      <c r="D642" s="4" t="str">
        <f>'[1]estoque - Copia'!$D642</f>
        <v>3494800042167'</v>
      </c>
      <c r="E642" t="str">
        <f>CONCATENATE(",","'",'[1]estoque - Copia'!$E642,"'",",")</f>
        <v>,'EST.MARINA BOURBOM                           ',</v>
      </c>
      <c r="F642" t="str">
        <f>CONCATENATE('[1]estoque - Copia'!F642,"),")</f>
        <v>1),</v>
      </c>
    </row>
    <row r="643" spans="1:6" x14ac:dyDescent="0.25">
      <c r="A643" t="str">
        <f>CONCATENATE("(",'[1]estoque - Copia'!$A643,",")</f>
        <v>(642,</v>
      </c>
      <c r="B643" t="s">
        <v>4358</v>
      </c>
      <c r="C643" s="3" t="str">
        <f t="shared" ref="C643:C706" si="10">"'"&amp;"004"&amp;"'"&amp;","&amp;"'"</f>
        <v>'004','</v>
      </c>
      <c r="D643" s="4" t="str">
        <f>'[1]estoque - Copia'!$D643</f>
        <v>3595471045010'</v>
      </c>
      <c r="E643" t="str">
        <f>CONCATENATE(",","'",'[1]estoque - Copia'!$E643,"'",",")</f>
        <v>,'EST.MERCEDES BENZ CLUB                       ',</v>
      </c>
      <c r="F643" t="str">
        <f>CONCATENATE('[1]estoque - Copia'!F643,"),")</f>
        <v>0),</v>
      </c>
    </row>
    <row r="644" spans="1:6" x14ac:dyDescent="0.25">
      <c r="A644" t="str">
        <f>CONCATENATE("(",'[1]estoque - Copia'!$A644,",")</f>
        <v>(643,</v>
      </c>
      <c r="B644" t="s">
        <v>4358</v>
      </c>
      <c r="C644" s="3" t="str">
        <f t="shared" si="10"/>
        <v>'004','</v>
      </c>
      <c r="D644" s="4" t="str">
        <f>'[1]estoque - Copia'!$D644</f>
        <v>3595471065018'</v>
      </c>
      <c r="E644" t="str">
        <f>CONCATENATE(",","'",'[1]estoque - Copia'!$E644,"'",",")</f>
        <v>,'EST.MERCEDES BENZ MAN                        ',</v>
      </c>
      <c r="F644" t="str">
        <f>CONCATENATE('[1]estoque - Copia'!F644,"),")</f>
        <v>0),</v>
      </c>
    </row>
    <row r="645" spans="1:6" x14ac:dyDescent="0.25">
      <c r="A645" t="str">
        <f>CONCATENATE("(",'[1]estoque - Copia'!$A645,",")</f>
        <v>(644,</v>
      </c>
      <c r="B645" t="s">
        <v>4358</v>
      </c>
      <c r="C645" s="3" t="str">
        <f t="shared" si="10"/>
        <v>'004','</v>
      </c>
      <c r="D645" s="4" t="str">
        <f>'[1]estoque - Copia'!$D645</f>
        <v>3349668573004'</v>
      </c>
      <c r="E645" t="str">
        <f>CONCATENATE(",","'",'[1]estoque - Copia'!$E645,"'",",")</f>
        <v>,'EST.MILLION + DEO                            ',</v>
      </c>
      <c r="F645" t="str">
        <f>CONCATENATE('[1]estoque - Copia'!F645,"),")</f>
        <v>0),</v>
      </c>
    </row>
    <row r="646" spans="1:6" x14ac:dyDescent="0.25">
      <c r="A646" t="str">
        <f>CONCATENATE("(",'[1]estoque - Copia'!$A646,",")</f>
        <v>(645,</v>
      </c>
      <c r="B646" t="s">
        <v>4358</v>
      </c>
      <c r="C646" s="3" t="str">
        <f t="shared" si="10"/>
        <v>'004','</v>
      </c>
      <c r="D646" s="4" t="str">
        <f>'[1]estoque - Copia'!$D646</f>
        <v>3349668529636'</v>
      </c>
      <c r="E646" t="str">
        <f>CONCATENATE(",","'",'[1]estoque - Copia'!$E646,"'",",")</f>
        <v>,'EST.MILLION 50ML H                           ',</v>
      </c>
      <c r="F646" t="str">
        <f>CONCATENATE('[1]estoque - Copia'!F646,"),")</f>
        <v>0),</v>
      </c>
    </row>
    <row r="647" spans="1:6" x14ac:dyDescent="0.25">
      <c r="A647" t="str">
        <f>CONCATENATE("(",'[1]estoque - Copia'!$A647,",")</f>
        <v>(646,</v>
      </c>
      <c r="B647" t="s">
        <v>4358</v>
      </c>
      <c r="C647" s="3" t="str">
        <f t="shared" si="10"/>
        <v>'004','</v>
      </c>
      <c r="D647" s="4" t="str">
        <f>'[1]estoque - Copia'!$D647</f>
        <v>3349668603619'</v>
      </c>
      <c r="E647" t="str">
        <f>CONCATENATE(",","'",'[1]estoque - Copia'!$E647,"'",",")</f>
        <v>,'EST.MILLION EDT 100ML + CREME 100ML          ',</v>
      </c>
      <c r="F647" t="str">
        <f>CONCATENATE('[1]estoque - Copia'!F647,"),")</f>
        <v>0),</v>
      </c>
    </row>
    <row r="648" spans="1:6" x14ac:dyDescent="0.25">
      <c r="A648" t="str">
        <f>CONCATENATE("(",'[1]estoque - Copia'!$A648,",")</f>
        <v>(647,</v>
      </c>
      <c r="B648" t="s">
        <v>4358</v>
      </c>
      <c r="C648" s="3" t="str">
        <f t="shared" si="10"/>
        <v>'004','</v>
      </c>
      <c r="D648" s="4" t="str">
        <f>'[1]estoque - Copia'!$D648</f>
        <v>3349668559046'</v>
      </c>
      <c r="E648" t="str">
        <f>CONCATENATE(",","'",'[1]estoque - Copia'!$E648,"'",",")</f>
        <v>,'EST.MILLION F 50ML                           ',</v>
      </c>
      <c r="F648" t="str">
        <f>CONCATENATE('[1]estoque - Copia'!F648,"),")</f>
        <v>0),</v>
      </c>
    </row>
    <row r="649" spans="1:6" x14ac:dyDescent="0.25">
      <c r="A649" t="str">
        <f>CONCATENATE("(",'[1]estoque - Copia'!$A649,",")</f>
        <v>(648,</v>
      </c>
      <c r="B649" t="s">
        <v>4358</v>
      </c>
      <c r="C649" s="3" t="str">
        <f t="shared" si="10"/>
        <v>'004','</v>
      </c>
      <c r="D649" s="4" t="str">
        <f>'[1]estoque - Copia'!$D649</f>
        <v>3349668521210'</v>
      </c>
      <c r="E649" t="str">
        <f>CONCATENATE(",","'",'[1]estoque - Copia'!$E649,"'",",")</f>
        <v>,'EST.MILLION F 80ML                           ',</v>
      </c>
      <c r="F649" t="str">
        <f>CONCATENATE('[1]estoque - Copia'!F649,"),")</f>
        <v>0),</v>
      </c>
    </row>
    <row r="650" spans="1:6" x14ac:dyDescent="0.25">
      <c r="A650" t="str">
        <f>CONCATENATE("(",'[1]estoque - Copia'!$A650,",")</f>
        <v>(649,</v>
      </c>
      <c r="B650" t="s">
        <v>4358</v>
      </c>
      <c r="C650" s="3" t="str">
        <f t="shared" si="10"/>
        <v>'004','</v>
      </c>
      <c r="D650" s="4" t="str">
        <f>'[1]estoque - Copia'!$D650</f>
        <v>3386460098007'</v>
      </c>
      <c r="E650" t="str">
        <f>CONCATENATE(",","'",'[1]estoque - Copia'!$E650,"'",",")</f>
        <v>,'EST.MONT BLANC LADY EMBLEM                   ',</v>
      </c>
      <c r="F650" t="str">
        <f>CONCATENATE('[1]estoque - Copia'!F650,"),")</f>
        <v>0),</v>
      </c>
    </row>
    <row r="651" spans="1:6" x14ac:dyDescent="0.25">
      <c r="A651" t="str">
        <f>CONCATENATE("(",'[1]estoque - Copia'!$A651,",")</f>
        <v>(650,</v>
      </c>
      <c r="B651" t="s">
        <v>4358</v>
      </c>
      <c r="C651" s="3" t="str">
        <f t="shared" si="10"/>
        <v>'004','</v>
      </c>
      <c r="D651" s="4" t="str">
        <f>'[1]estoque - Copia'!$D651</f>
        <v>3349668581153'</v>
      </c>
      <c r="E651" t="str">
        <f>CONCATENATE(",","'",'[1]estoque - Copia'!$E651,"'",",")</f>
        <v>,'EST.OLYMPEA EDP 80ML                         ',</v>
      </c>
      <c r="F651" t="str">
        <f>CONCATENATE('[1]estoque - Copia'!F651,"),")</f>
        <v>0),</v>
      </c>
    </row>
    <row r="652" spans="1:6" x14ac:dyDescent="0.25">
      <c r="A652" t="str">
        <f>CONCATENATE("(",'[1]estoque - Copia'!$A652,",")</f>
        <v>(651,</v>
      </c>
      <c r="B652" t="s">
        <v>4358</v>
      </c>
      <c r="C652" s="3" t="str">
        <f t="shared" si="10"/>
        <v>'004','</v>
      </c>
      <c r="D652" s="4" t="str">
        <f>'[1]estoque - Copia'!$D652</f>
        <v>783320411748 '</v>
      </c>
      <c r="E652" t="str">
        <f>CONCATENATE(",","'",'[1]estoque - Copia'!$E652,"'",",")</f>
        <v>,'EST.OMINIA CRYSTALINE                        ',</v>
      </c>
      <c r="F652" t="str">
        <f>CONCATENATE('[1]estoque - Copia'!F652,"),")</f>
        <v>0),</v>
      </c>
    </row>
    <row r="653" spans="1:6" x14ac:dyDescent="0.25">
      <c r="A653" t="str">
        <f>CONCATENATE("(",'[1]estoque - Copia'!$A653,",")</f>
        <v>(652,</v>
      </c>
      <c r="B653" t="s">
        <v>4358</v>
      </c>
      <c r="C653" s="3" t="str">
        <f t="shared" si="10"/>
        <v>'004','</v>
      </c>
      <c r="D653" s="4" t="str">
        <f>'[1]estoque - Copia'!$D653</f>
        <v>0000000000261'</v>
      </c>
      <c r="E653" t="str">
        <f>CONCATENATE(",","'",'[1]estoque - Copia'!$E653,"'",",")</f>
        <v>,'EST.POLO BLUE EDT 125ML                      ',</v>
      </c>
      <c r="F653" t="str">
        <f>CONCATENATE('[1]estoque - Copia'!F653,"),")</f>
        <v>0),</v>
      </c>
    </row>
    <row r="654" spans="1:6" x14ac:dyDescent="0.25">
      <c r="A654" t="str">
        <f>CONCATENATE("(",'[1]estoque - Copia'!$A654,",")</f>
        <v>(653,</v>
      </c>
      <c r="B654" t="s">
        <v>4358</v>
      </c>
      <c r="C654" s="3" t="str">
        <f t="shared" si="10"/>
        <v>'004','</v>
      </c>
      <c r="D654" s="4" t="str">
        <f>'[1]estoque - Copia'!$D654</f>
        <v>3605970716455'</v>
      </c>
      <c r="E654" t="str">
        <f>CONCATENATE(",","'",'[1]estoque - Copia'!$E654,"'",",")</f>
        <v>,'EST.POLO RED 75ML+30ML                       ',</v>
      </c>
      <c r="F654" t="str">
        <f>CONCATENATE('[1]estoque - Copia'!F654,"),")</f>
        <v>0),</v>
      </c>
    </row>
    <row r="655" spans="1:6" x14ac:dyDescent="0.25">
      <c r="A655" t="str">
        <f>CONCATENATE("(",'[1]estoque - Copia'!$A655,",")</f>
        <v>(654,</v>
      </c>
      <c r="B655" t="s">
        <v>4358</v>
      </c>
      <c r="C655" s="3" t="str">
        <f t="shared" si="10"/>
        <v>'004','</v>
      </c>
      <c r="D655" s="4" t="str">
        <f>'[1]estoque - Copia'!$D655</f>
        <v>3494800280484'</v>
      </c>
      <c r="E655" t="str">
        <f>CONCATENATE(",","'",'[1]estoque - Copia'!$E655,"'",",")</f>
        <v>,'EST.ROYAL MARINA 100ML+30ML                  ',</v>
      </c>
      <c r="F655" t="str">
        <f>CONCATENATE('[1]estoque - Copia'!F655,"),")</f>
        <v>0),</v>
      </c>
    </row>
    <row r="656" spans="1:6" x14ac:dyDescent="0.25">
      <c r="A656" t="str">
        <f>CONCATENATE("(",'[1]estoque - Copia'!$A656,",")</f>
        <v>(655,</v>
      </c>
      <c r="B656" t="s">
        <v>4358</v>
      </c>
      <c r="C656" s="3" t="str">
        <f t="shared" si="10"/>
        <v>'004','</v>
      </c>
      <c r="D656" s="4" t="str">
        <f>'[1]estoque - Copia'!$D656</f>
        <v>8435415033589'</v>
      </c>
      <c r="E656" t="str">
        <f>CONCATENATE(",","'",'[1]estoque - Copia'!$E656,"'",",")</f>
        <v>,'EST.SCANDAL TRADICIONAL                      ',</v>
      </c>
      <c r="F656" t="str">
        <f>CONCATENATE('[1]estoque - Copia'!F656,"),")</f>
        <v>0),</v>
      </c>
    </row>
    <row r="657" spans="1:6" x14ac:dyDescent="0.25">
      <c r="A657" t="str">
        <f>CONCATENATE("(",'[1]estoque - Copia'!$A657,",")</f>
        <v>(656,</v>
      </c>
      <c r="B657" t="s">
        <v>4358</v>
      </c>
      <c r="C657" s="3" t="str">
        <f t="shared" si="10"/>
        <v>'004','</v>
      </c>
      <c r="D657" s="4" t="str">
        <f>'[1]estoque - Copia'!$D657</f>
        <v>8411061788462'</v>
      </c>
      <c r="E657" t="str">
        <f>CONCATENATE(",","'",'[1]estoque - Copia'!$E657,"'",",")</f>
        <v>,'EST.SHAKIRA ELIXIR                           ',</v>
      </c>
      <c r="F657" t="str">
        <f>CONCATENATE('[1]estoque - Copia'!F657,"),")</f>
        <v>0),</v>
      </c>
    </row>
    <row r="658" spans="1:6" x14ac:dyDescent="0.25">
      <c r="A658" t="str">
        <f>CONCATENATE("(",'[1]estoque - Copia'!$A658,",")</f>
        <v>(657,</v>
      </c>
      <c r="B658" t="s">
        <v>4358</v>
      </c>
      <c r="C658" s="3" t="str">
        <f t="shared" si="10"/>
        <v>'004','</v>
      </c>
      <c r="D658" s="4" t="str">
        <f>'[1]estoque - Copia'!$D658</f>
        <v>8411061008577'</v>
      </c>
      <c r="E658" t="str">
        <f>CONCATENATE(",","'",'[1]estoque - Copia'!$E658,"'",",")</f>
        <v>,'EST.THE GOLDEN SECRET 100ML                  ',</v>
      </c>
      <c r="F658" t="str">
        <f>CONCATENATE('[1]estoque - Copia'!F658,"),")</f>
        <v>0),</v>
      </c>
    </row>
    <row r="659" spans="1:6" x14ac:dyDescent="0.25">
      <c r="A659" t="str">
        <f>CONCATENATE("(",'[1]estoque - Copia'!$A659,",")</f>
        <v>(658,</v>
      </c>
      <c r="B659" t="s">
        <v>4358</v>
      </c>
      <c r="C659" s="3" t="str">
        <f t="shared" si="10"/>
        <v>'004','</v>
      </c>
      <c r="D659" s="4" t="str">
        <f>'[1]estoque - Copia'!$D659</f>
        <v>0000000000401'</v>
      </c>
      <c r="E659" t="str">
        <f>CONCATENATE(",","'",'[1]estoque - Copia'!$E659,"'",",")</f>
        <v>,'EST.THE ONE F                                ',</v>
      </c>
      <c r="F659" t="str">
        <f>CONCATENATE('[1]estoque - Copia'!F659,"),")</f>
        <v>0),</v>
      </c>
    </row>
    <row r="660" spans="1:6" x14ac:dyDescent="0.25">
      <c r="A660" t="str">
        <f>CONCATENATE("(",'[1]estoque - Copia'!$A660,",")</f>
        <v>(659,</v>
      </c>
      <c r="B660" t="s">
        <v>4358</v>
      </c>
      <c r="C660" s="3" t="str">
        <f t="shared" si="10"/>
        <v>'004','</v>
      </c>
      <c r="D660" s="4" t="str">
        <f>'[1]estoque - Copia'!$D660</f>
        <v>0022548289334'</v>
      </c>
      <c r="E660" t="str">
        <f>CONCATENATE(",","'",'[1]estoque - Copia'!$E660,"'",",")</f>
        <v>,'EST.TOMMY GIRL 30ML +100MLGEL                ',</v>
      </c>
      <c r="F660" t="str">
        <f>CONCATENATE('[1]estoque - Copia'!F660,"),")</f>
        <v>0),</v>
      </c>
    </row>
    <row r="661" spans="1:6" x14ac:dyDescent="0.25">
      <c r="A661" t="str">
        <f>CONCATENATE("(",'[1]estoque - Copia'!$A661,",")</f>
        <v>(660,</v>
      </c>
      <c r="B661" t="s">
        <v>4358</v>
      </c>
      <c r="C661" s="3" t="str">
        <f t="shared" si="10"/>
        <v>'004','</v>
      </c>
      <c r="D661" s="4" t="str">
        <f>'[1]estoque - Copia'!$D661</f>
        <v>022548340929 '</v>
      </c>
      <c r="E661" t="str">
        <f>CONCATENATE(",","'",'[1]estoque - Copia'!$E661,"'",",")</f>
        <v>,'EST.TOMMY GIRL F                             ',</v>
      </c>
      <c r="F661" t="str">
        <f>CONCATENATE('[1]estoque - Copia'!F661,"),")</f>
        <v>0),</v>
      </c>
    </row>
    <row r="662" spans="1:6" x14ac:dyDescent="0.25">
      <c r="A662" t="str">
        <f>CONCATENATE("(",'[1]estoque - Copia'!$A662,",")</f>
        <v>(661,</v>
      </c>
      <c r="B662" t="s">
        <v>4358</v>
      </c>
      <c r="C662" s="3" t="str">
        <f t="shared" si="10"/>
        <v>'004','</v>
      </c>
      <c r="D662" s="4" t="str">
        <f>'[1]estoque - Copia'!$D662</f>
        <v>022548340936 '</v>
      </c>
      <c r="E662" t="str">
        <f>CONCATENATE(",","'",'[1]estoque - Copia'!$E662,"'",",")</f>
        <v>,'EST.TOMMY H                                  ',</v>
      </c>
      <c r="F662" t="str">
        <f>CONCATENATE('[1]estoque - Copia'!F662,"),")</f>
        <v>0),</v>
      </c>
    </row>
    <row r="663" spans="1:6" x14ac:dyDescent="0.25">
      <c r="A663" t="str">
        <f>CONCATENATE("(",'[1]estoque - Copia'!$A663,",")</f>
        <v>(662,</v>
      </c>
      <c r="B663" t="s">
        <v>4358</v>
      </c>
      <c r="C663" s="3" t="str">
        <f t="shared" si="10"/>
        <v>'004','</v>
      </c>
      <c r="D663" s="4" t="str">
        <f>'[1]estoque - Copia'!$D663</f>
        <v>088300101405 '</v>
      </c>
      <c r="E663" t="str">
        <f>CONCATENATE(",","'",'[1]estoque - Copia'!$E663,"'",",")</f>
        <v>,'ETERNETY F EDP 100ML                         ',</v>
      </c>
      <c r="F663" t="str">
        <f>CONCATENATE('[1]estoque - Copia'!F663,"),")</f>
        <v>2),</v>
      </c>
    </row>
    <row r="664" spans="1:6" x14ac:dyDescent="0.25">
      <c r="A664" t="str">
        <f>CONCATENATE("(",'[1]estoque - Copia'!$A664,",")</f>
        <v>(663,</v>
      </c>
      <c r="B664" t="s">
        <v>4358</v>
      </c>
      <c r="C664" s="3" t="str">
        <f t="shared" si="10"/>
        <v>'004','</v>
      </c>
      <c r="D664" s="4" t="str">
        <f>'[1]estoque - Copia'!$D664</f>
        <v>088300101382 '</v>
      </c>
      <c r="E664" t="str">
        <f>CONCATENATE(",","'",'[1]estoque - Copia'!$E664,"'",",")</f>
        <v>,'ETERNETY F EDP 30ML                          ',</v>
      </c>
      <c r="F664" t="str">
        <f>CONCATENATE('[1]estoque - Copia'!F664,"),")</f>
        <v>1),</v>
      </c>
    </row>
    <row r="665" spans="1:6" x14ac:dyDescent="0.25">
      <c r="A665" t="str">
        <f>CONCATENATE("(",'[1]estoque - Copia'!$A665,",")</f>
        <v>(664,</v>
      </c>
      <c r="B665" t="s">
        <v>4358</v>
      </c>
      <c r="C665" s="3" t="str">
        <f t="shared" si="10"/>
        <v>'004','</v>
      </c>
      <c r="D665" s="4" t="str">
        <f>'[1]estoque - Copia'!$D665</f>
        <v>088300105304 '</v>
      </c>
      <c r="E665" t="str">
        <f>CONCATENATE(",","'",'[1]estoque - Copia'!$E665,"'",",")</f>
        <v>,'ETERNETY H 50ML                              ',</v>
      </c>
      <c r="F665" t="str">
        <f>CONCATENATE('[1]estoque - Copia'!F665,"),")</f>
        <v>1),</v>
      </c>
    </row>
    <row r="666" spans="1:6" x14ac:dyDescent="0.25">
      <c r="A666" t="str">
        <f>CONCATENATE("(",'[1]estoque - Copia'!$A666,",")</f>
        <v>(665,</v>
      </c>
      <c r="B666" t="s">
        <v>4358</v>
      </c>
      <c r="C666" s="3" t="str">
        <f t="shared" si="10"/>
        <v>'004','</v>
      </c>
      <c r="D666" s="4" t="str">
        <f>'[1]estoque - Copia'!$D666</f>
        <v>3614220542959'</v>
      </c>
      <c r="E666" t="str">
        <f>CONCATENATE(",","'",'[1]estoque - Copia'!$E666,"'",",")</f>
        <v>,'ETERNETY NOW 100ML EDP                       ',</v>
      </c>
      <c r="F666" t="str">
        <f>CONCATENATE('[1]estoque - Copia'!F666,"),")</f>
        <v>0),</v>
      </c>
    </row>
    <row r="667" spans="1:6" x14ac:dyDescent="0.25">
      <c r="A667" t="str">
        <f>CONCATENATE("(",'[1]estoque - Copia'!$A667,",")</f>
        <v>(666,</v>
      </c>
      <c r="B667" t="s">
        <v>4358</v>
      </c>
      <c r="C667" s="3" t="str">
        <f t="shared" si="10"/>
        <v>'004','</v>
      </c>
      <c r="D667" s="4" t="str">
        <f>'[1]estoque - Copia'!$D667</f>
        <v>3614220542751'</v>
      </c>
      <c r="E667" t="str">
        <f>CONCATENATE(",","'",'[1]estoque - Copia'!$E667,"'",",")</f>
        <v>,'ETERNETY NOW 50ML EDP                        ',</v>
      </c>
      <c r="F667" t="str">
        <f>CONCATENATE('[1]estoque - Copia'!F667,"),")</f>
        <v>0),</v>
      </c>
    </row>
    <row r="668" spans="1:6" x14ac:dyDescent="0.25">
      <c r="A668" t="str">
        <f>CONCATENATE("(",'[1]estoque - Copia'!$A668,",")</f>
        <v>(667,</v>
      </c>
      <c r="B668" t="s">
        <v>4358</v>
      </c>
      <c r="C668" s="3" t="str">
        <f t="shared" si="10"/>
        <v>'004','</v>
      </c>
      <c r="D668" s="4" t="str">
        <f>'[1]estoque - Copia'!$D668</f>
        <v>0088300101306'</v>
      </c>
      <c r="E668" t="str">
        <f>CONCATENATE(",","'",'[1]estoque - Copia'!$E668,"'",",")</f>
        <v>,'ETERNITY F 50ML                              ',</v>
      </c>
      <c r="F668" t="str">
        <f>CONCATENATE('[1]estoque - Copia'!F668,"),")</f>
        <v>1),</v>
      </c>
    </row>
    <row r="669" spans="1:6" x14ac:dyDescent="0.25">
      <c r="A669" t="str">
        <f>CONCATENATE("(",'[1]estoque - Copia'!$A669,",")</f>
        <v>(668,</v>
      </c>
      <c r="B669" t="s">
        <v>4358</v>
      </c>
      <c r="C669" s="3" t="str">
        <f t="shared" si="10"/>
        <v>'004','</v>
      </c>
      <c r="D669" s="4" t="str">
        <f>'[1]estoque - Copia'!$D669</f>
        <v>0088300105519'</v>
      </c>
      <c r="E669" t="str">
        <f>CONCATENATE(",","'",'[1]estoque - Copia'!$E669,"'",",")</f>
        <v>,'ETERNITY H 100ML                             ',</v>
      </c>
      <c r="F669" t="str">
        <f>CONCATENATE('[1]estoque - Copia'!F669,"),")</f>
        <v>0),</v>
      </c>
    </row>
    <row r="670" spans="1:6" x14ac:dyDescent="0.25">
      <c r="A670" t="str">
        <f>CONCATENATE("(",'[1]estoque - Copia'!$A670,",")</f>
        <v>(669,</v>
      </c>
      <c r="B670" t="s">
        <v>4358</v>
      </c>
      <c r="C670" s="3" t="str">
        <f t="shared" si="10"/>
        <v>'004','</v>
      </c>
      <c r="D670" s="4" t="str">
        <f>'[1]estoque - Copia'!$D670</f>
        <v>3614220542553'</v>
      </c>
      <c r="E670" t="str">
        <f>CONCATENATE(",","'",'[1]estoque - Copia'!$E670,"'",",")</f>
        <v>,'ETERNITY NOW 30ML EDP                        ',</v>
      </c>
      <c r="F670" t="str">
        <f>CONCATENATE('[1]estoque - Copia'!F670,"),")</f>
        <v>0),</v>
      </c>
    </row>
    <row r="671" spans="1:6" x14ac:dyDescent="0.25">
      <c r="A671" t="str">
        <f>CONCATENATE("(",'[1]estoque - Copia'!$A671,",")</f>
        <v>(670,</v>
      </c>
      <c r="B671" t="s">
        <v>4358</v>
      </c>
      <c r="C671" s="3" t="str">
        <f t="shared" si="10"/>
        <v>'004','</v>
      </c>
      <c r="D671" s="4" t="str">
        <f>'[1]estoque - Copia'!$D671</f>
        <v>088300162543 '</v>
      </c>
      <c r="E671" t="str">
        <f>CONCATENATE(",","'",'[1]estoque - Copia'!$E671,"'",",")</f>
        <v>,'EUPHORIA EDP F 50ML                          ',</v>
      </c>
      <c r="F671" t="str">
        <f>CONCATENATE('[1]estoque - Copia'!F671,"),")</f>
        <v>2),</v>
      </c>
    </row>
    <row r="672" spans="1:6" x14ac:dyDescent="0.25">
      <c r="A672" t="str">
        <f>CONCATENATE("(",'[1]estoque - Copia'!$A672,",")</f>
        <v>(671,</v>
      </c>
      <c r="B672" t="s">
        <v>4358</v>
      </c>
      <c r="C672" s="3" t="str">
        <f t="shared" si="10"/>
        <v>'004','</v>
      </c>
      <c r="D672" s="4" t="str">
        <f>'[1]estoque - Copia'!$D672</f>
        <v>3607342686229'</v>
      </c>
      <c r="E672" t="str">
        <f>CONCATENATE(",","'",'[1]estoque - Copia'!$E672,"'",",")</f>
        <v>,'EUPHORIA F 160ML                             ',</v>
      </c>
      <c r="F672" t="str">
        <f>CONCATENATE('[1]estoque - Copia'!F672,"),")</f>
        <v>0),</v>
      </c>
    </row>
    <row r="673" spans="1:6" x14ac:dyDescent="0.25">
      <c r="A673" t="str">
        <f>CONCATENATE("(",'[1]estoque - Copia'!$A673,",")</f>
        <v>(672,</v>
      </c>
      <c r="B673" t="s">
        <v>4358</v>
      </c>
      <c r="C673" s="3" t="str">
        <f t="shared" si="10"/>
        <v>'004','</v>
      </c>
      <c r="D673" s="4" t="str">
        <f>'[1]estoque - Copia'!$D673</f>
        <v>088300162567 '</v>
      </c>
      <c r="E673" t="str">
        <f>CONCATENATE(",","'",'[1]estoque - Copia'!$E673,"'",",")</f>
        <v>,'EUPHORIA F 30ML                              ',</v>
      </c>
      <c r="F673" t="str">
        <f>CONCATENATE('[1]estoque - Copia'!F673,"),")</f>
        <v>1),</v>
      </c>
    </row>
    <row r="674" spans="1:6" x14ac:dyDescent="0.25">
      <c r="A674" t="str">
        <f>CONCATENATE("(",'[1]estoque - Copia'!$A674,",")</f>
        <v>(673,</v>
      </c>
      <c r="B674" t="s">
        <v>4358</v>
      </c>
      <c r="C674" s="3" t="str">
        <f t="shared" si="10"/>
        <v>'004','</v>
      </c>
      <c r="D674" s="4" t="str">
        <f>'[1]estoque - Copia'!$D674</f>
        <v>3607342052949'</v>
      </c>
      <c r="E674" t="str">
        <f>CONCATENATE(",","'",'[1]estoque - Copia'!$E674,"'",",")</f>
        <v>,'EUPHORIA F EDT 50ML                          ',</v>
      </c>
      <c r="F674" t="str">
        <f>CONCATENATE('[1]estoque - Copia'!F674,"),")</f>
        <v>2),</v>
      </c>
    </row>
    <row r="675" spans="1:6" x14ac:dyDescent="0.25">
      <c r="A675" t="str">
        <f>CONCATENATE("(",'[1]estoque - Copia'!$A675,",")</f>
        <v>(674,</v>
      </c>
      <c r="B675" t="s">
        <v>4358</v>
      </c>
      <c r="C675" s="3" t="str">
        <f t="shared" si="10"/>
        <v>'004','</v>
      </c>
      <c r="D675" s="4" t="str">
        <f>'[1]estoque - Copia'!$D675</f>
        <v>088300178278 '</v>
      </c>
      <c r="E675" t="str">
        <f>CONCATENATE(",","'",'[1]estoque - Copia'!$E675,"'",",")</f>
        <v>,'EUPHORIA H 100ML                             ',</v>
      </c>
      <c r="F675" t="str">
        <f>CONCATENATE('[1]estoque - Copia'!F675,"),")</f>
        <v>2),</v>
      </c>
    </row>
    <row r="676" spans="1:6" x14ac:dyDescent="0.25">
      <c r="A676" t="str">
        <f>CONCATENATE("(",'[1]estoque - Copia'!$A676,",")</f>
        <v>(675,</v>
      </c>
      <c r="B676" t="s">
        <v>4358</v>
      </c>
      <c r="C676" s="3" t="str">
        <f t="shared" si="10"/>
        <v>'004','</v>
      </c>
      <c r="D676" s="4" t="str">
        <f>'[1]estoque - Copia'!$D676</f>
        <v>3348900012219'</v>
      </c>
      <c r="E676" t="str">
        <f>CONCATENATE(",","'",'[1]estoque - Copia'!$E676,"'",",")</f>
        <v>,'FAHRENHEIT 100ML                             ',</v>
      </c>
      <c r="F676" t="str">
        <f>CONCATENATE('[1]estoque - Copia'!F676,"),")</f>
        <v>0),</v>
      </c>
    </row>
    <row r="677" spans="1:6" x14ac:dyDescent="0.25">
      <c r="A677" t="str">
        <f>CONCATENATE("(",'[1]estoque - Copia'!$A677,",")</f>
        <v>(676,</v>
      </c>
      <c r="B677" t="s">
        <v>4358</v>
      </c>
      <c r="C677" s="3" t="str">
        <f t="shared" si="10"/>
        <v>'004','</v>
      </c>
      <c r="D677" s="4" t="str">
        <f>'[1]estoque - Copia'!$D677</f>
        <v>3348900147324'</v>
      </c>
      <c r="E677" t="str">
        <f>CONCATENATE(",","'",'[1]estoque - Copia'!$E677,"'",",")</f>
        <v>,'FAHRENHEIT 200ML                             ',</v>
      </c>
      <c r="F677" t="str">
        <f>CONCATENATE('[1]estoque - Copia'!F677,"),")</f>
        <v>2),</v>
      </c>
    </row>
    <row r="678" spans="1:6" x14ac:dyDescent="0.25">
      <c r="A678" t="str">
        <f>CONCATENATE("(",'[1]estoque - Copia'!$A678,",")</f>
        <v>(677,</v>
      </c>
      <c r="B678" t="s">
        <v>4358</v>
      </c>
      <c r="C678" s="3" t="str">
        <f t="shared" si="10"/>
        <v>'004','</v>
      </c>
      <c r="D678" s="4" t="str">
        <f>'[1]estoque - Copia'!$D678</f>
        <v>3348900156128'</v>
      </c>
      <c r="E678" t="str">
        <f>CONCATENATE(",","'",'[1]estoque - Copia'!$E678,"'",",")</f>
        <v>,'FAHRENHEIT 30 ML                             ',</v>
      </c>
      <c r="F678" t="str">
        <f>CONCATENATE('[1]estoque - Copia'!F678,"),")</f>
        <v>0),</v>
      </c>
    </row>
    <row r="679" spans="1:6" x14ac:dyDescent="0.25">
      <c r="A679" t="str">
        <f>CONCATENATE("(",'[1]estoque - Copia'!$A679,",")</f>
        <v>(678,</v>
      </c>
      <c r="B679" t="s">
        <v>4358</v>
      </c>
      <c r="C679" s="3" t="str">
        <f t="shared" si="10"/>
        <v>'004','</v>
      </c>
      <c r="D679" s="4" t="str">
        <f>'[1]estoque - Copia'!$D679</f>
        <v>3348900012189'</v>
      </c>
      <c r="E679" t="str">
        <f>CONCATENATE(",","'",'[1]estoque - Copia'!$E679,"'",",")</f>
        <v>,'FAHRENHEIT 50 ML                             ',</v>
      </c>
      <c r="F679" t="str">
        <f>CONCATENATE('[1]estoque - Copia'!F679,"),")</f>
        <v>0),</v>
      </c>
    </row>
    <row r="680" spans="1:6" x14ac:dyDescent="0.25">
      <c r="A680" t="str">
        <f>CONCATENATE("(",'[1]estoque - Copia'!$A680,",")</f>
        <v>(679,</v>
      </c>
      <c r="B680" t="s">
        <v>4358</v>
      </c>
      <c r="C680" s="3" t="str">
        <f t="shared" si="10"/>
        <v>'004','</v>
      </c>
      <c r="D680" s="4" t="str">
        <f>'[1]estoque - Copia'!$D680</f>
        <v>3348900930612'</v>
      </c>
      <c r="E680" t="str">
        <f>CONCATENATE(",","'",'[1]estoque - Copia'!$E680,"'",",")</f>
        <v>,'FAHRENHEIT ABSOLUTE 50ML                     ',</v>
      </c>
      <c r="F680" t="str">
        <f>CONCATENATE('[1]estoque - Copia'!F680,"),")</f>
        <v>0),</v>
      </c>
    </row>
    <row r="681" spans="1:6" x14ac:dyDescent="0.25">
      <c r="A681" t="str">
        <f>CONCATENATE("(",'[1]estoque - Copia'!$A681,",")</f>
        <v>(680,</v>
      </c>
      <c r="B681" t="s">
        <v>4358</v>
      </c>
      <c r="C681" s="3" t="str">
        <f t="shared" si="10"/>
        <v>'004','</v>
      </c>
      <c r="D681" s="4" t="str">
        <f>'[1]estoque - Copia'!$D681</f>
        <v>3348900993983'</v>
      </c>
      <c r="E681" t="str">
        <f>CONCATENATE(",","'",'[1]estoque - Copia'!$E681,"'",",")</f>
        <v>,'FAHRENHEIT AQUA H 125ML                      ',</v>
      </c>
      <c r="F681" t="str">
        <f>CONCATENATE('[1]estoque - Copia'!F681,"),")</f>
        <v>0),</v>
      </c>
    </row>
    <row r="682" spans="1:6" x14ac:dyDescent="0.25">
      <c r="A682" t="str">
        <f>CONCATENATE("(",'[1]estoque - Copia'!$A682,",")</f>
        <v>(681,</v>
      </c>
      <c r="B682" t="s">
        <v>4358</v>
      </c>
      <c r="C682" s="3" t="str">
        <f t="shared" si="10"/>
        <v>'004','</v>
      </c>
      <c r="D682" s="4" t="str">
        <f>'[1]estoque - Copia'!$D682</f>
        <v>3348900993976'</v>
      </c>
      <c r="E682" t="str">
        <f>CONCATENATE(",","'",'[1]estoque - Copia'!$E682,"'",",")</f>
        <v>,'FAHRENHEIT AQUA H 75ML                       ',</v>
      </c>
      <c r="F682" t="str">
        <f>CONCATENATE('[1]estoque - Copia'!F682,"),")</f>
        <v>0),</v>
      </c>
    </row>
    <row r="683" spans="1:6" x14ac:dyDescent="0.25">
      <c r="A683" t="str">
        <f>CONCATENATE("(",'[1]estoque - Copia'!$A683,",")</f>
        <v>(682,</v>
      </c>
      <c r="B683" t="s">
        <v>4358</v>
      </c>
      <c r="C683" s="3" t="str">
        <f t="shared" si="10"/>
        <v>'004','</v>
      </c>
      <c r="D683" s="4" t="str">
        <f>'[1]estoque - Copia'!$D683</f>
        <v>719346065405 '</v>
      </c>
      <c r="E683" t="str">
        <f>CONCATENATE(",","'",'[1]estoque - Copia'!$E683,"'",",")</f>
        <v>,'FANTASY 100ML                                ',</v>
      </c>
      <c r="F683" t="str">
        <f>CONCATENATE('[1]estoque - Copia'!F683,"),")</f>
        <v>0),</v>
      </c>
    </row>
    <row r="684" spans="1:6" x14ac:dyDescent="0.25">
      <c r="A684" t="str">
        <f>CONCATENATE("(",'[1]estoque - Copia'!$A684,",")</f>
        <v>(683,</v>
      </c>
      <c r="B684" t="s">
        <v>4358</v>
      </c>
      <c r="C684" s="3" t="str">
        <f t="shared" si="10"/>
        <v>'004','</v>
      </c>
      <c r="D684" s="4" t="str">
        <f>'[1]estoque - Copia'!$D684</f>
        <v>719346065382 '</v>
      </c>
      <c r="E684" t="str">
        <f>CONCATENATE(",","'",'[1]estoque - Copia'!$E684,"'",",")</f>
        <v>,'FANTASY 30ML                                 ',</v>
      </c>
      <c r="F684" t="str">
        <f>CONCATENATE('[1]estoque - Copia'!F684,"),")</f>
        <v>0),</v>
      </c>
    </row>
    <row r="685" spans="1:6" x14ac:dyDescent="0.25">
      <c r="A685" t="str">
        <f>CONCATENATE("(",'[1]estoque - Copia'!$A685,",")</f>
        <v>(684,</v>
      </c>
      <c r="B685" t="s">
        <v>4358</v>
      </c>
      <c r="C685" s="3" t="str">
        <f t="shared" si="10"/>
        <v>'004','</v>
      </c>
      <c r="D685" s="4" t="str">
        <f>'[1]estoque - Copia'!$D685</f>
        <v>719346636933 '</v>
      </c>
      <c r="E685" t="str">
        <f>CONCATENATE(",","'",'[1]estoque - Copia'!$E685,"'",",")</f>
        <v>,'FANTASY BODY 236ML                           ',</v>
      </c>
      <c r="F685" t="str">
        <f>CONCATENATE('[1]estoque - Copia'!F685,"),")</f>
        <v>0),</v>
      </c>
    </row>
    <row r="686" spans="1:6" x14ac:dyDescent="0.25">
      <c r="A686" t="str">
        <f>CONCATENATE("(",'[1]estoque - Copia'!$A686,",")</f>
        <v>(685,</v>
      </c>
      <c r="B686" t="s">
        <v>4358</v>
      </c>
      <c r="C686" s="3" t="str">
        <f t="shared" si="10"/>
        <v>'004','</v>
      </c>
      <c r="D686" s="4" t="str">
        <f>'[1]estoque - Copia'!$D686</f>
        <v>719346065412 '</v>
      </c>
      <c r="E686" t="str">
        <f>CONCATENATE(",","'",'[1]estoque - Copia'!$E686,"'",",")</f>
        <v>,'FANTASY BODY LOTION 200ML                    ',</v>
      </c>
      <c r="F686" t="str">
        <f>CONCATENATE('[1]estoque - Copia'!F686,"),")</f>
        <v>0),</v>
      </c>
    </row>
    <row r="687" spans="1:6" x14ac:dyDescent="0.25">
      <c r="A687" t="str">
        <f>CONCATENATE("(",'[1]estoque - Copia'!$A687,",")</f>
        <v>(686,</v>
      </c>
      <c r="B687" t="s">
        <v>4358</v>
      </c>
      <c r="C687" s="3" t="str">
        <f t="shared" si="10"/>
        <v>'004','</v>
      </c>
      <c r="D687" s="4" t="str">
        <f>'[1]estoque - Copia'!$D687</f>
        <v>719346601887 '</v>
      </c>
      <c r="E687" t="str">
        <f>CONCATENATE(",","'",'[1]estoque - Copia'!$E687,"'",",")</f>
        <v>,'FANTASY EDITION ANIVERV 100ML                ',</v>
      </c>
      <c r="F687" t="str">
        <f>CONCATENATE('[1]estoque - Copia'!F687,"),")</f>
        <v>0),</v>
      </c>
    </row>
    <row r="688" spans="1:6" x14ac:dyDescent="0.25">
      <c r="A688" t="str">
        <f>CONCATENATE("(",'[1]estoque - Copia'!$A688,",")</f>
        <v>(687,</v>
      </c>
      <c r="B688" t="s">
        <v>4358</v>
      </c>
      <c r="C688" s="3" t="str">
        <f t="shared" si="10"/>
        <v>'004','</v>
      </c>
      <c r="D688" s="4" t="str">
        <f>'[1]estoque - Copia'!$D688</f>
        <v>719346256360 '</v>
      </c>
      <c r="E688" t="str">
        <f>CONCATENATE(",","'",'[1]estoque - Copia'!$E688,"'",",")</f>
        <v>,'FANTASY ELECTRIC 100ML                       ',</v>
      </c>
      <c r="F688" t="str">
        <f>CONCATENATE('[1]estoque - Copia'!F688,"),")</f>
        <v>0),</v>
      </c>
    </row>
    <row r="689" spans="1:6" x14ac:dyDescent="0.25">
      <c r="A689" t="str">
        <f>CONCATENATE("(",'[1]estoque - Copia'!$A689,",")</f>
        <v>(688,</v>
      </c>
      <c r="B689" t="s">
        <v>4358</v>
      </c>
      <c r="C689" s="3" t="str">
        <f t="shared" si="10"/>
        <v>'004','</v>
      </c>
      <c r="D689" s="4" t="str">
        <f>'[1]estoque - Copia'!$D689</f>
        <v>719346256377 '</v>
      </c>
      <c r="E689" t="str">
        <f>CONCATENATE(",","'",'[1]estoque - Copia'!$E689,"'",",")</f>
        <v>,'FANTASY ELECTRIC 30ML                        ',</v>
      </c>
      <c r="F689" t="str">
        <f>CONCATENATE('[1]estoque - Copia'!F689,"),")</f>
        <v>0),</v>
      </c>
    </row>
    <row r="690" spans="1:6" x14ac:dyDescent="0.25">
      <c r="A690" t="str">
        <f>CONCATENATE("(",'[1]estoque - Copia'!$A690,",")</f>
        <v>(689,</v>
      </c>
      <c r="B690" t="s">
        <v>4358</v>
      </c>
      <c r="C690" s="3" t="str">
        <f t="shared" si="10"/>
        <v>'004','</v>
      </c>
      <c r="D690" s="4" t="str">
        <f>'[1]estoque - Copia'!$D690</f>
        <v>719346191814 '</v>
      </c>
      <c r="E690" t="str">
        <f>CONCATENATE(",","'",'[1]estoque - Copia'!$E690,"'",",")</f>
        <v>,'FANTASY INTIMATE EDITION 100ML               ',</v>
      </c>
      <c r="F690" t="str">
        <f>CONCATENATE('[1]estoque - Copia'!F690,"),")</f>
        <v>0),</v>
      </c>
    </row>
    <row r="691" spans="1:6" x14ac:dyDescent="0.25">
      <c r="A691" t="str">
        <f>CONCATENATE("(",'[1]estoque - Copia'!$A691,",")</f>
        <v>(690,</v>
      </c>
      <c r="B691" t="s">
        <v>4358</v>
      </c>
      <c r="C691" s="3" t="str">
        <f t="shared" si="10"/>
        <v>'004','</v>
      </c>
      <c r="D691" s="4" t="str">
        <f>'[1]estoque - Copia'!$D691</f>
        <v>719346094665 '</v>
      </c>
      <c r="E691" t="str">
        <f>CONCATENATE(",","'",'[1]estoque - Copia'!$E691,"'",",")</f>
        <v>,'FANTASY MID NIGHT F 100ML                    ',</v>
      </c>
      <c r="F691" t="str">
        <f>CONCATENATE('[1]estoque - Copia'!F691,"),")</f>
        <v>2),</v>
      </c>
    </row>
    <row r="692" spans="1:6" x14ac:dyDescent="0.25">
      <c r="A692" t="str">
        <f>CONCATENATE("(",'[1]estoque - Copia'!$A692,",")</f>
        <v>(691,</v>
      </c>
      <c r="B692" t="s">
        <v>4358</v>
      </c>
      <c r="C692" s="3" t="str">
        <f t="shared" si="10"/>
        <v>'004','</v>
      </c>
      <c r="D692" s="4" t="str">
        <f>'[1]estoque - Copia'!$D692</f>
        <v>719346188807 '</v>
      </c>
      <c r="E692" t="str">
        <f>CONCATENATE(",","'",'[1]estoque - Copia'!$E692,"'",",")</f>
        <v>,'FANTASY ROCKER F 100ML                       ',</v>
      </c>
      <c r="F692" t="str">
        <f>CONCATENATE('[1]estoque - Copia'!F692,"),")</f>
        <v>0),</v>
      </c>
    </row>
    <row r="693" spans="1:6" x14ac:dyDescent="0.25">
      <c r="A693" t="str">
        <f>CONCATENATE("(",'[1]estoque - Copia'!$A693,",")</f>
        <v>(692,</v>
      </c>
      <c r="B693" t="s">
        <v>4358</v>
      </c>
      <c r="C693" s="3" t="str">
        <f t="shared" si="10"/>
        <v>'004','</v>
      </c>
      <c r="D693" s="4" t="str">
        <f>'[1]estoque - Copia'!$D693</f>
        <v>719346256346 '</v>
      </c>
      <c r="E693" t="str">
        <f>CONCATENATE(",","'",'[1]estoque - Copia'!$E693,"'",",")</f>
        <v>,'FANTASY SHEER 100ML                          ',</v>
      </c>
      <c r="F693" t="str">
        <f>CONCATENATE('[1]estoque - Copia'!F693,"),")</f>
        <v>0),</v>
      </c>
    </row>
    <row r="694" spans="1:6" x14ac:dyDescent="0.25">
      <c r="A694" t="str">
        <f>CONCATENATE("(",'[1]estoque - Copia'!$A694,",")</f>
        <v>(693,</v>
      </c>
      <c r="B694" t="s">
        <v>4358</v>
      </c>
      <c r="C694" s="3" t="str">
        <f t="shared" si="10"/>
        <v>'004','</v>
      </c>
      <c r="D694" s="4" t="str">
        <f>'[1]estoque - Copia'!$D694</f>
        <v>719346159357 '</v>
      </c>
      <c r="E694" t="str">
        <f>CONCATENATE(",","'",'[1]estoque - Copia'!$E694,"'",",")</f>
        <v>,'FANTASY TWIST 30ML                           ',</v>
      </c>
      <c r="F694" t="str">
        <f>CONCATENATE('[1]estoque - Copia'!F694,"),")</f>
        <v>0),</v>
      </c>
    </row>
    <row r="695" spans="1:6" x14ac:dyDescent="0.25">
      <c r="A695" t="str">
        <f>CONCATENATE("(",'[1]estoque - Copia'!$A695,",")</f>
        <v>(694,</v>
      </c>
      <c r="B695" t="s">
        <v>4358</v>
      </c>
      <c r="C695" s="3" t="str">
        <f t="shared" si="10"/>
        <v>'004','</v>
      </c>
      <c r="D695" s="4" t="str">
        <f>'[1]estoque - Copia'!$D695</f>
        <v>8715658998709'</v>
      </c>
      <c r="E695" t="str">
        <f>CONCATENATE(",","'",'[1]estoque - Copia'!$E695,"'",",")</f>
        <v>,'FASHION PROVO MAN                            ',</v>
      </c>
      <c r="F695" t="str">
        <f>CONCATENATE('[1]estoque - Copia'!F695,"),")</f>
        <v>0),</v>
      </c>
    </row>
    <row r="696" spans="1:6" x14ac:dyDescent="0.25">
      <c r="A696" t="str">
        <f>CONCATENATE("(",'[1]estoque - Copia'!$A696,",")</f>
        <v>(695,</v>
      </c>
      <c r="B696" t="s">
        <v>4358</v>
      </c>
      <c r="C696" s="3" t="str">
        <f t="shared" si="10"/>
        <v>'004','</v>
      </c>
      <c r="D696" s="4" t="str">
        <f>'[1]estoque - Copia'!$D696</f>
        <v>8002135111974'</v>
      </c>
      <c r="E696" t="str">
        <f>CONCATENATE(",","'",'[1]estoque - Copia'!$E696,"'",",")</f>
        <v>,'FERRARI BLACK 125ML                          ',</v>
      </c>
      <c r="F696" t="str">
        <f>CONCATENATE('[1]estoque - Copia'!F696,"),")</f>
        <v>3),</v>
      </c>
    </row>
    <row r="697" spans="1:6" x14ac:dyDescent="0.25">
      <c r="A697" t="str">
        <f>CONCATENATE("(",'[1]estoque - Copia'!$A697,",")</f>
        <v>(696,</v>
      </c>
      <c r="B697" t="s">
        <v>4358</v>
      </c>
      <c r="C697" s="3" t="str">
        <f t="shared" si="10"/>
        <v>'004','</v>
      </c>
      <c r="D697" s="4" t="str">
        <f>'[1]estoque - Copia'!$D697</f>
        <v>8002135143579'</v>
      </c>
      <c r="E697" t="str">
        <f>CONCATENATE(",","'",'[1]estoque - Copia'!$E697,"'",",")</f>
        <v>,'FERRARI BLACK 200ML                          ',</v>
      </c>
      <c r="F697" t="str">
        <f>CONCATENATE('[1]estoque - Copia'!F697,"),")</f>
        <v>0),</v>
      </c>
    </row>
    <row r="698" spans="1:6" x14ac:dyDescent="0.25">
      <c r="A698" t="str">
        <f>CONCATENATE("(",'[1]estoque - Copia'!$A698,",")</f>
        <v>(697,</v>
      </c>
      <c r="B698" t="s">
        <v>4358</v>
      </c>
      <c r="C698" s="3" t="str">
        <f t="shared" si="10"/>
        <v>'004','</v>
      </c>
      <c r="D698" s="4" t="str">
        <f>'[1]estoque - Copia'!$D698</f>
        <v>8002135049871'</v>
      </c>
      <c r="E698" t="str">
        <f>CONCATENATE(",","'",'[1]estoque - Copia'!$E698,"'",",")</f>
        <v>,'FERRARI BLACK 30ML                           ',</v>
      </c>
      <c r="F698" t="str">
        <f>CONCATENATE('[1]estoque - Copia'!F698,"),")</f>
        <v>0),</v>
      </c>
    </row>
    <row r="699" spans="1:6" x14ac:dyDescent="0.25">
      <c r="A699" t="str">
        <f>CONCATENATE("(",'[1]estoque - Copia'!$A699,",")</f>
        <v>(698,</v>
      </c>
      <c r="B699" t="s">
        <v>4358</v>
      </c>
      <c r="C699" s="3" t="str">
        <f t="shared" si="10"/>
        <v>'004','</v>
      </c>
      <c r="D699" s="4" t="str">
        <f>'[1]estoque - Copia'!$D699</f>
        <v>8002135125476'</v>
      </c>
      <c r="E699" t="str">
        <f>CONCATENATE(",","'",'[1]estoque - Copia'!$E699,"'",",")</f>
        <v>,'FERRARI BLACK EDITION 125ML                  ',</v>
      </c>
      <c r="F699" t="str">
        <f>CONCATENATE('[1]estoque - Copia'!F699,"),")</f>
        <v>0),</v>
      </c>
    </row>
    <row r="700" spans="1:6" x14ac:dyDescent="0.25">
      <c r="A700" t="str">
        <f>CONCATENATE("(",'[1]estoque - Copia'!$A700,",")</f>
        <v>(699,</v>
      </c>
      <c r="B700" t="s">
        <v>4358</v>
      </c>
      <c r="C700" s="3" t="str">
        <f t="shared" si="10"/>
        <v>'004','</v>
      </c>
      <c r="D700" s="4" t="str">
        <f>'[1]estoque - Copia'!$D700</f>
        <v>8002135088917'</v>
      </c>
      <c r="E700" t="str">
        <f>CONCATENATE(",","'",'[1]estoque - Copia'!$E700,"'",",")</f>
        <v>,'FERRARI RED 125ML                            ',</v>
      </c>
      <c r="F700" t="str">
        <f>CONCATENATE('[1]estoque - Copia'!F700,"),")</f>
        <v>0),</v>
      </c>
    </row>
    <row r="701" spans="1:6" x14ac:dyDescent="0.25">
      <c r="A701" t="str">
        <f>CONCATENATE("(",'[1]estoque - Copia'!$A701,",")</f>
        <v>(700,</v>
      </c>
      <c r="B701" t="s">
        <v>4358</v>
      </c>
      <c r="C701" s="3" t="str">
        <f t="shared" si="10"/>
        <v>'004','</v>
      </c>
      <c r="D701" s="4" t="str">
        <f>'[1]estoque - Copia'!$D701</f>
        <v>8002135088894'</v>
      </c>
      <c r="E701" t="str">
        <f>CONCATENATE(",","'",'[1]estoque - Copia'!$E701,"'",",")</f>
        <v>,'FERRARI SCUDERIA 75ML                        ',</v>
      </c>
      <c r="F701" t="str">
        <f>CONCATENATE('[1]estoque - Copia'!F701,"),")</f>
        <v>0),</v>
      </c>
    </row>
    <row r="702" spans="1:6" x14ac:dyDescent="0.25">
      <c r="A702" t="str">
        <f>CONCATENATE("(",'[1]estoque - Copia'!$A702,",")</f>
        <v>(701,</v>
      </c>
      <c r="B702" t="s">
        <v>4358</v>
      </c>
      <c r="C702" s="3" t="str">
        <f t="shared" si="10"/>
        <v>'004','</v>
      </c>
      <c r="D702" s="4" t="str">
        <f>'[1]estoque - Copia'!$D702</f>
        <v>8002135069329'</v>
      </c>
      <c r="E702" t="str">
        <f>CONCATENATE(",","'",'[1]estoque - Copia'!$E702,"'",",")</f>
        <v>,'FERRARI UOMO 30ML                            ',</v>
      </c>
      <c r="F702" t="str">
        <f>CONCATENATE('[1]estoque - Copia'!F702,"),")</f>
        <v>0),</v>
      </c>
    </row>
    <row r="703" spans="1:6" x14ac:dyDescent="0.25">
      <c r="A703" t="str">
        <f>CONCATENATE("(",'[1]estoque - Copia'!$A703,",")</f>
        <v>(702,</v>
      </c>
      <c r="B703" t="s">
        <v>4358</v>
      </c>
      <c r="C703" s="3" t="str">
        <f t="shared" si="10"/>
        <v>'004','</v>
      </c>
      <c r="D703" s="4" t="str">
        <f>'[1]estoque - Copia'!$D703</f>
        <v>5906588002632'</v>
      </c>
      <c r="E703" t="str">
        <f>CONCATENATE(",","'",'[1]estoque - Copia'!$E703,"'",",")</f>
        <v>,'FINE GOLD H 100ML                            ',</v>
      </c>
      <c r="F703" t="str">
        <f>CONCATENATE('[1]estoque - Copia'!F703,"),")</f>
        <v>0),</v>
      </c>
    </row>
    <row r="704" spans="1:6" x14ac:dyDescent="0.25">
      <c r="A704" t="str">
        <f>CONCATENATE("(",'[1]estoque - Copia'!$A704,",")</f>
        <v>(703,</v>
      </c>
      <c r="B704" t="s">
        <v>4358</v>
      </c>
      <c r="C704" s="3" t="str">
        <f t="shared" si="10"/>
        <v>'004','</v>
      </c>
      <c r="D704" s="4" t="str">
        <f>'[1]estoque - Copia'!$D704</f>
        <v>8715658969839'</v>
      </c>
      <c r="E704" t="str">
        <f>CONCATENATE(",","'",'[1]estoque - Copia'!$E704,"'",",")</f>
        <v>,'FLEURS DE CHAMPS                             ',</v>
      </c>
      <c r="F704" t="str">
        <f>CONCATENATE('[1]estoque - Copia'!F704,"),")</f>
        <v>0),</v>
      </c>
    </row>
    <row r="705" spans="1:6" x14ac:dyDescent="0.25">
      <c r="A705" t="str">
        <f>CONCATENATE("(",'[1]estoque - Copia'!$A705,",")</f>
        <v>(704,</v>
      </c>
      <c r="B705" t="s">
        <v>4358</v>
      </c>
      <c r="C705" s="3" t="str">
        <f t="shared" si="10"/>
        <v>'004','</v>
      </c>
      <c r="D705" s="4" t="str">
        <f>'[1]estoque - Copia'!$D705</f>
        <v>8410225534785'</v>
      </c>
      <c r="E705" t="str">
        <f>CONCATENATE(",","'",'[1]estoque - Copia'!$E705,"'",",")</f>
        <v>,'FLOREVER AGATHA                              ',</v>
      </c>
      <c r="F705" t="str">
        <f>CONCATENATE('[1]estoque - Copia'!F705,"),")</f>
        <v>0),</v>
      </c>
    </row>
    <row r="706" spans="1:6" x14ac:dyDescent="0.25">
      <c r="A706" t="str">
        <f>CONCATENATE("(",'[1]estoque - Copia'!$A706,",")</f>
        <v>(705,</v>
      </c>
      <c r="B706" t="s">
        <v>4358</v>
      </c>
      <c r="C706" s="3" t="str">
        <f t="shared" si="10"/>
        <v>'004','</v>
      </c>
      <c r="D706" s="4" t="str">
        <f>'[1]estoque - Copia'!$D706</f>
        <v>3605521596642'</v>
      </c>
      <c r="E706" t="str">
        <f>CONCATENATE(",","'",'[1]estoque - Copia'!$E706,"'",",")</f>
        <v>,'FLOWER BOMB ROSE F 50ML                      ',</v>
      </c>
      <c r="F706" t="str">
        <f>CONCATENATE('[1]estoque - Copia'!F706,"),")</f>
        <v>0),</v>
      </c>
    </row>
    <row r="707" spans="1:6" x14ac:dyDescent="0.25">
      <c r="A707" t="str">
        <f>CONCATENATE("(",'[1]estoque - Copia'!$A707,",")</f>
        <v>(706,</v>
      </c>
      <c r="B707" t="s">
        <v>4358</v>
      </c>
      <c r="C707" s="3" t="str">
        <f t="shared" ref="C707:C770" si="11">"'"&amp;"004"&amp;"'"&amp;","&amp;"'"</f>
        <v>'004','</v>
      </c>
      <c r="D707" s="4" t="str">
        <f>'[1]estoque - Copia'!$D707</f>
        <v>3352818517803'</v>
      </c>
      <c r="E707" t="str">
        <f>CONCATENATE(",","'",'[1]estoque - Copia'!$E707,"'",",")</f>
        <v>,'FLOWER KENZO EDP 50ML                        ',</v>
      </c>
      <c r="F707" t="str">
        <f>CONCATENATE('[1]estoque - Copia'!F707,"),")</f>
        <v>0),</v>
      </c>
    </row>
    <row r="708" spans="1:6" x14ac:dyDescent="0.25">
      <c r="A708" t="str">
        <f>CONCATENATE("(",'[1]estoque - Copia'!$A708,",")</f>
        <v>(707,</v>
      </c>
      <c r="B708" t="s">
        <v>4358</v>
      </c>
      <c r="C708" s="3" t="str">
        <f t="shared" si="11"/>
        <v>'004','</v>
      </c>
      <c r="D708" s="4" t="str">
        <f>'[1]estoque - Copia'!$D708</f>
        <v>3348900921429'</v>
      </c>
      <c r="E708" t="str">
        <f>CONCATENATE(",","'",'[1]estoque - Copia'!$E708,"'",",")</f>
        <v>,'FOREVER AND EVER DIOR 100ML                  ',</v>
      </c>
      <c r="F708" t="str">
        <f>CONCATENATE('[1]estoque - Copia'!F708,"),")</f>
        <v>0),</v>
      </c>
    </row>
    <row r="709" spans="1:6" x14ac:dyDescent="0.25">
      <c r="A709" t="str">
        <f>CONCATENATE("(",'[1]estoque - Copia'!$A709,",")</f>
        <v>(708,</v>
      </c>
      <c r="B709" t="s">
        <v>4358</v>
      </c>
      <c r="C709" s="3" t="str">
        <f t="shared" si="11"/>
        <v>'004','</v>
      </c>
      <c r="D709" s="4" t="str">
        <f>'[1]estoque - Copia'!$D709</f>
        <v>7899522307611'</v>
      </c>
      <c r="E709" t="str">
        <f>CONCATENATE(",","'",'[1]estoque - Copia'!$E709,"'",",")</f>
        <v>,'FORUM F 100ML                                ',</v>
      </c>
      <c r="F709" t="str">
        <f>CONCATENATE('[1]estoque - Copia'!F709,"),")</f>
        <v>0),</v>
      </c>
    </row>
    <row r="710" spans="1:6" x14ac:dyDescent="0.25">
      <c r="A710" t="str">
        <f>CONCATENATE("(",'[1]estoque - Copia'!$A710,",")</f>
        <v>(709,</v>
      </c>
      <c r="B710" t="s">
        <v>4358</v>
      </c>
      <c r="C710" s="3" t="str">
        <f t="shared" si="11"/>
        <v>'004','</v>
      </c>
      <c r="D710" s="4" t="str">
        <f>'[1]estoque - Copia'!$D710</f>
        <v>7899522307604'</v>
      </c>
      <c r="E710" t="str">
        <f>CONCATENATE(",","'",'[1]estoque - Copia'!$E710,"'",",")</f>
        <v>,'FORUM H 100ML                                ',</v>
      </c>
      <c r="F710" t="str">
        <f>CONCATENATE('[1]estoque - Copia'!F710,"),")</f>
        <v>0),</v>
      </c>
    </row>
    <row r="711" spans="1:6" x14ac:dyDescent="0.25">
      <c r="A711" t="str">
        <f>CONCATENATE("(",'[1]estoque - Copia'!$A711,",")</f>
        <v>(710,</v>
      </c>
      <c r="B711" t="s">
        <v>4358</v>
      </c>
      <c r="C711" s="3" t="str">
        <f t="shared" si="11"/>
        <v>'004','</v>
      </c>
      <c r="D711" s="4" t="str">
        <f>'[1]estoque - Copia'!$D711</f>
        <v>737052720692 '</v>
      </c>
      <c r="E711" t="str">
        <f>CONCATENATE(",","'",'[1]estoque - Copia'!$E711,"'",",")</f>
        <v>,'GABRIELA MISS 20ML                           ',</v>
      </c>
      <c r="F711" t="str">
        <f>CONCATENATE('[1]estoque - Copia'!F711,"),")</f>
        <v>0),</v>
      </c>
    </row>
    <row r="712" spans="1:6" x14ac:dyDescent="0.25">
      <c r="A712" t="str">
        <f>CONCATENATE("(",'[1]estoque - Copia'!$A712,",")</f>
        <v>(711,</v>
      </c>
      <c r="B712" t="s">
        <v>4358</v>
      </c>
      <c r="C712" s="3" t="str">
        <f t="shared" si="11"/>
        <v>'004','</v>
      </c>
      <c r="D712" s="4" t="str">
        <f>'[1]estoque - Copia'!$D712</f>
        <v>737052720760 '</v>
      </c>
      <c r="E712" t="str">
        <f>CONCATENATE(",","'",'[1]estoque - Copia'!$E712,"'",",")</f>
        <v>,'GABRIELA MISS 60ML                           ',</v>
      </c>
      <c r="F712" t="str">
        <f>CONCATENATE('[1]estoque - Copia'!F712,"),")</f>
        <v>0),</v>
      </c>
    </row>
    <row r="713" spans="1:6" x14ac:dyDescent="0.25">
      <c r="A713" t="str">
        <f>CONCATENATE("(",'[1]estoque - Copia'!$A713,",")</f>
        <v>(712,</v>
      </c>
      <c r="B713" t="s">
        <v>4358</v>
      </c>
      <c r="C713" s="3" t="str">
        <f t="shared" si="11"/>
        <v>'004','</v>
      </c>
      <c r="D713" s="4" t="str">
        <f>'[1]estoque - Copia'!$D713</f>
        <v>4004711221859'</v>
      </c>
      <c r="E713" t="str">
        <f>CONCATENATE(",","'",'[1]estoque - Copia'!$E713,"'",",")</f>
        <v>,'GABRIELA PRIVATE 60ML                        ',</v>
      </c>
      <c r="F713" t="str">
        <f>CONCATENATE('[1]estoque - Copia'!F713,"),")</f>
        <v>0),</v>
      </c>
    </row>
    <row r="714" spans="1:6" x14ac:dyDescent="0.25">
      <c r="A714" t="str">
        <f>CONCATENATE("(",'[1]estoque - Copia'!$A714,",")</f>
        <v>(713,</v>
      </c>
      <c r="B714" t="s">
        <v>4358</v>
      </c>
      <c r="C714" s="3" t="str">
        <f t="shared" si="11"/>
        <v>'004','</v>
      </c>
      <c r="D714" s="4" t="str">
        <f>'[1]estoque - Copia'!$D714</f>
        <v>8005610325507'</v>
      </c>
      <c r="E714" t="str">
        <f>CONCATENATE(",","'",'[1]estoque - Copia'!$E714,"'",",")</f>
        <v>,'GABRIELA SAB 60ML                            ',</v>
      </c>
      <c r="F714" t="str">
        <f>CONCATENATE('[1]estoque - Copia'!F714,"),")</f>
        <v>0),</v>
      </c>
    </row>
    <row r="715" spans="1:6" x14ac:dyDescent="0.25">
      <c r="A715" t="str">
        <f>CONCATENATE("(",'[1]estoque - Copia'!$A715,",")</f>
        <v>(714,</v>
      </c>
      <c r="B715" t="s">
        <v>4358</v>
      </c>
      <c r="C715" s="3" t="str">
        <f t="shared" si="11"/>
        <v>'004','</v>
      </c>
      <c r="D715" s="4" t="str">
        <f>'[1]estoque - Copia'!$D715</f>
        <v>8005610325569'</v>
      </c>
      <c r="E715" t="str">
        <f>CONCATENATE(",","'",'[1]estoque - Copia'!$E715,"'",",")</f>
        <v>,'GABRIELA SAB. 20ML                           ',</v>
      </c>
      <c r="F715" t="str">
        <f>CONCATENATE('[1]estoque - Copia'!F715,"),")</f>
        <v>0),</v>
      </c>
    </row>
    <row r="716" spans="1:6" x14ac:dyDescent="0.25">
      <c r="A716" t="str">
        <f>CONCATENATE("(",'[1]estoque - Copia'!$A716,",")</f>
        <v>(715,</v>
      </c>
      <c r="B716" t="s">
        <v>4358</v>
      </c>
      <c r="C716" s="3" t="str">
        <f t="shared" si="11"/>
        <v>'004','</v>
      </c>
      <c r="D716" s="4" t="str">
        <f>'[1]estoque - Copia'!$D716</f>
        <v>4004711262401'</v>
      </c>
      <c r="E716" t="str">
        <f>CONCATENATE(",","'",'[1]estoque - Copia'!$E716,"'",",")</f>
        <v>,'GABRIELA SAB. 30 ML                          ',</v>
      </c>
      <c r="F716" t="str">
        <f>CONCATENATE('[1]estoque - Copia'!F716,"),")</f>
        <v>1),</v>
      </c>
    </row>
    <row r="717" spans="1:6" x14ac:dyDescent="0.25">
      <c r="A717" t="str">
        <f>CONCATENATE("(",'[1]estoque - Copia'!$A717,",")</f>
        <v>(716,</v>
      </c>
      <c r="B717" t="s">
        <v>4358</v>
      </c>
      <c r="C717" s="3" t="str">
        <f t="shared" si="11"/>
        <v>'004','</v>
      </c>
      <c r="D717" s="4" t="str">
        <f>'[1]estoque - Copia'!$D717</f>
        <v>737052720739 '</v>
      </c>
      <c r="E717" t="str">
        <f>CONCATENATE(",","'",'[1]estoque - Copia'!$E717,"'",",")</f>
        <v>,'GABRIELA SAB. MISS 30ML                      ',</v>
      </c>
      <c r="F717" t="str">
        <f>CONCATENATE('[1]estoque - Copia'!F717,"),")</f>
        <v>0),</v>
      </c>
    </row>
    <row r="718" spans="1:6" x14ac:dyDescent="0.25">
      <c r="A718" t="str">
        <f>CONCATENATE("(",'[1]estoque - Copia'!$A718,",")</f>
        <v>(717,</v>
      </c>
      <c r="B718" t="s">
        <v>4358</v>
      </c>
      <c r="C718" s="3" t="str">
        <f t="shared" si="11"/>
        <v>'004','</v>
      </c>
      <c r="D718" s="4" t="str">
        <f>'[1]estoque - Copia'!$D718</f>
        <v>737052854885 '</v>
      </c>
      <c r="E718" t="str">
        <f>CONCATENATE(",","'",'[1]estoque - Copia'!$E718,"'",",")</f>
        <v>,'GABRIELA SAB. MISS NIGHT 20ML                ',</v>
      </c>
      <c r="F718" t="str">
        <f>CONCATENATE('[1]estoque - Copia'!F718,"),")</f>
        <v>0),</v>
      </c>
    </row>
    <row r="719" spans="1:6" x14ac:dyDescent="0.25">
      <c r="A719" t="str">
        <f>CONCATENATE("(",'[1]estoque - Copia'!$A719,",")</f>
        <v>(718,</v>
      </c>
      <c r="B719" t="s">
        <v>4358</v>
      </c>
      <c r="C719" s="3" t="str">
        <f t="shared" si="11"/>
        <v>'004','</v>
      </c>
      <c r="D719" s="4" t="str">
        <f>'[1]estoque - Copia'!$D719</f>
        <v>737052854922 '</v>
      </c>
      <c r="E719" t="str">
        <f>CONCATENATE(",","'",'[1]estoque - Copia'!$E719,"'",",")</f>
        <v>,'GABRIELA SAB.NIGHT 30ML                      ',</v>
      </c>
      <c r="F719" t="str">
        <f>CONCATENATE('[1]estoque - Copia'!F719,"),")</f>
        <v>0),</v>
      </c>
    </row>
    <row r="720" spans="1:6" x14ac:dyDescent="0.25">
      <c r="A720" t="str">
        <f>CONCATENATE("(",'[1]estoque - Copia'!$A720,",")</f>
        <v>(719,</v>
      </c>
      <c r="B720" t="s">
        <v>4358</v>
      </c>
      <c r="C720" s="3" t="str">
        <f t="shared" si="11"/>
        <v>'004','</v>
      </c>
      <c r="D720" s="4" t="str">
        <f>'[1]estoque - Copia'!$D720</f>
        <v>737052854960 '</v>
      </c>
      <c r="E720" t="str">
        <f>CONCATENATE(",","'",'[1]estoque - Copia'!$E720,"'",",")</f>
        <v>,'GABRIELA SAB.NIGHT 60ML                      ',</v>
      </c>
      <c r="F720" t="str">
        <f>CONCATENATE('[1]estoque - Copia'!F720,"),")</f>
        <v>0),</v>
      </c>
    </row>
    <row r="721" spans="1:6" x14ac:dyDescent="0.25">
      <c r="A721" t="str">
        <f>CONCATENATE("(",'[1]estoque - Copia'!$A721,",")</f>
        <v>(720,</v>
      </c>
      <c r="B721" t="s">
        <v>4358</v>
      </c>
      <c r="C721" s="3" t="str">
        <f t="shared" si="11"/>
        <v>'004','</v>
      </c>
      <c r="D721" s="4" t="str">
        <f>'[1]estoque - Copia'!$D721</f>
        <v>737052983493 '</v>
      </c>
      <c r="E721" t="str">
        <f>CONCATENATE(",","'",'[1]estoque - Copia'!$E721,"'",",")</f>
        <v>,'GABRIELA SABATINI HAPPY LIFE 60ML            ',</v>
      </c>
      <c r="F721" t="str">
        <f>CONCATENATE('[1]estoque - Copia'!F721,"),")</f>
        <v>0),</v>
      </c>
    </row>
    <row r="722" spans="1:6" x14ac:dyDescent="0.25">
      <c r="A722" t="str">
        <f>CONCATENATE("(",'[1]estoque - Copia'!$A722,",")</f>
        <v>(721,</v>
      </c>
      <c r="B722" t="s">
        <v>4358</v>
      </c>
      <c r="C722" s="3" t="str">
        <f t="shared" si="11"/>
        <v>'004','</v>
      </c>
      <c r="D722" s="4" t="str">
        <f>'[1]estoque - Copia'!$D722</f>
        <v>3274872368019'</v>
      </c>
      <c r="E722" t="str">
        <f>CONCATENATE(",","'",'[1]estoque - Copia'!$E722,"'",",")</f>
        <v>,'GENTLEMAN EDP H 50ML                         ',</v>
      </c>
      <c r="F722" t="str">
        <f>CONCATENATE('[1]estoque - Copia'!F722,"),")</f>
        <v>0),</v>
      </c>
    </row>
    <row r="723" spans="1:6" x14ac:dyDescent="0.25">
      <c r="A723" t="str">
        <f>CONCATENATE("(",'[1]estoque - Copia'!$A723,",")</f>
        <v>(722,</v>
      </c>
      <c r="B723" t="s">
        <v>4358</v>
      </c>
      <c r="C723" s="3" t="str">
        <f t="shared" si="11"/>
        <v>'004','</v>
      </c>
      <c r="D723" s="4" t="str">
        <f>'[1]estoque - Copia'!$D723</f>
        <v>3274872347281'</v>
      </c>
      <c r="E723" t="str">
        <f>CONCATENATE(",","'",'[1]estoque - Copia'!$E723,"'",",")</f>
        <v>,'GENTLEMAN H 50ML                             ',</v>
      </c>
      <c r="F723" t="str">
        <f>CONCATENATE('[1]estoque - Copia'!F723,"),")</f>
        <v>0),</v>
      </c>
    </row>
    <row r="724" spans="1:6" x14ac:dyDescent="0.25">
      <c r="A724" t="str">
        <f>CONCATENATE("(",'[1]estoque - Copia'!$A724,",")</f>
        <v>(723,</v>
      </c>
      <c r="B724" t="s">
        <v>4358</v>
      </c>
      <c r="C724" s="3" t="str">
        <f t="shared" si="11"/>
        <v>'004','</v>
      </c>
      <c r="D724" s="4" t="str">
        <f>'[1]estoque - Copia'!$D724</f>
        <v>3274872368026'</v>
      </c>
      <c r="E724" t="str">
        <f>CONCATENATE(",","'",'[1]estoque - Copia'!$E724,"'",",")</f>
        <v>,'GENTLEMEN EDP H 100ML                        ',</v>
      </c>
      <c r="F724" t="str">
        <f>CONCATENATE('[1]estoque - Copia'!F724,"),")</f>
        <v>0),</v>
      </c>
    </row>
    <row r="725" spans="1:6" x14ac:dyDescent="0.25">
      <c r="A725" t="str">
        <f>CONCATENATE("(",'[1]estoque - Copia'!$A725,",")</f>
        <v>(724,</v>
      </c>
      <c r="B725" t="s">
        <v>4358</v>
      </c>
      <c r="C725" s="3" t="str">
        <f t="shared" si="11"/>
        <v>'004','</v>
      </c>
      <c r="D725" s="4" t="str">
        <f>'[1]estoque - Copia'!$D725</f>
        <v>3274872296077'</v>
      </c>
      <c r="E725" t="str">
        <f>CONCATENATE(",","'",'[1]estoque - Copia'!$E725,"'",",")</f>
        <v>,'GENTLEMEN ONLY GIVENCHY CASUAL 50ML          ',</v>
      </c>
      <c r="F725" t="str">
        <f>CONCATENATE('[1]estoque - Copia'!F725,"),")</f>
        <v>0),</v>
      </c>
    </row>
    <row r="726" spans="1:6" x14ac:dyDescent="0.25">
      <c r="A726" t="str">
        <f>CONCATENATE("(",'[1]estoque - Copia'!$A726,",")</f>
        <v>(725,</v>
      </c>
      <c r="B726" t="s">
        <v>4358</v>
      </c>
      <c r="C726" s="3" t="str">
        <f t="shared" si="11"/>
        <v>'004','</v>
      </c>
      <c r="D726" s="4" t="str">
        <f>'[1]estoque - Copia'!$D726</f>
        <v>3274872272880'</v>
      </c>
      <c r="E726" t="str">
        <f>CONCATENATE(",","'",'[1]estoque - Copia'!$E726,"'",",")</f>
        <v>,'GENTLEMEN ONLY GIVENCHY INTENSE 50ML         ',</v>
      </c>
      <c r="F726" t="str">
        <f>CONCATENATE('[1]estoque - Copia'!F726,"),")</f>
        <v>0),</v>
      </c>
    </row>
    <row r="727" spans="1:6" x14ac:dyDescent="0.25">
      <c r="A727" t="str">
        <f>CONCATENATE("(",'[1]estoque - Copia'!$A727,",")</f>
        <v>(726,</v>
      </c>
      <c r="B727" t="s">
        <v>4358</v>
      </c>
      <c r="C727" s="3" t="str">
        <f t="shared" si="11"/>
        <v>'004','</v>
      </c>
      <c r="D727" s="4" t="str">
        <f>'[1]estoque - Copia'!$D727</f>
        <v>3700608300805'</v>
      </c>
      <c r="E727" t="str">
        <f>CONCATENATE(",","'",'[1]estoque - Copia'!$E727,"'",",")</f>
        <v>,'GILLES CANTUEL BLUE 100ML                    ',</v>
      </c>
      <c r="F727" t="str">
        <f>CONCATENATE('[1]estoque - Copia'!F727,"),")</f>
        <v>0),</v>
      </c>
    </row>
    <row r="728" spans="1:6" x14ac:dyDescent="0.25">
      <c r="A728" t="str">
        <f>CONCATENATE("(",'[1]estoque - Copia'!$A728,",")</f>
        <v>(727,</v>
      </c>
      <c r="B728" t="s">
        <v>4358</v>
      </c>
      <c r="C728" s="3" t="str">
        <f t="shared" si="11"/>
        <v>'004','</v>
      </c>
      <c r="D728" s="4" t="str">
        <f>'[1]estoque - Copia'!$D728</f>
        <v>719346630948 '</v>
      </c>
      <c r="E728" t="str">
        <f>CONCATENATE(",","'",'[1]estoque - Copia'!$E728,"'",",")</f>
        <v>,'GIORGIO BODY 236ML                           ',</v>
      </c>
      <c r="F728" t="str">
        <f>CONCATENATE('[1]estoque - Copia'!F728,"),")</f>
        <v>0),</v>
      </c>
    </row>
    <row r="729" spans="1:6" x14ac:dyDescent="0.25">
      <c r="A729" t="str">
        <f>CONCATENATE("(",'[1]estoque - Copia'!$A729,",")</f>
        <v>(728,</v>
      </c>
      <c r="B729" t="s">
        <v>4358</v>
      </c>
      <c r="C729" s="3" t="str">
        <f t="shared" si="11"/>
        <v>'004','</v>
      </c>
      <c r="D729" s="4" t="str">
        <f>'[1]estoque - Copia'!$D729</f>
        <v>3274870303135'</v>
      </c>
      <c r="E729" t="str">
        <f>CONCATENATE(",","'",'[1]estoque - Copia'!$E729,"'",",")</f>
        <v>,'GIVANCHI POUR HOMME 30ML                     ',</v>
      </c>
      <c r="F729" t="str">
        <f>CONCATENATE('[1]estoque - Copia'!F729,"),")</f>
        <v>0),</v>
      </c>
    </row>
    <row r="730" spans="1:6" x14ac:dyDescent="0.25">
      <c r="A730" t="str">
        <f>CONCATENATE("(",'[1]estoque - Copia'!$A730,",")</f>
        <v>(729,</v>
      </c>
      <c r="B730" t="s">
        <v>4358</v>
      </c>
      <c r="C730" s="3" t="str">
        <f t="shared" si="11"/>
        <v>'004','</v>
      </c>
      <c r="D730" s="4" t="str">
        <f>'[1]estoque - Copia'!$D730</f>
        <v>3274871303332'</v>
      </c>
      <c r="E730" t="str">
        <f>CONCATENATE(",","'",'[1]estoque - Copia'!$E730,"'",",")</f>
        <v>,'GIVANCHY BLUE LABEL 30ML                     ',</v>
      </c>
      <c r="F730" t="str">
        <f>CONCATENATE('[1]estoque - Copia'!F730,"),")</f>
        <v>0),</v>
      </c>
    </row>
    <row r="731" spans="1:6" x14ac:dyDescent="0.25">
      <c r="A731" t="str">
        <f>CONCATENATE("(",'[1]estoque - Copia'!$A731,",")</f>
        <v>(730,</v>
      </c>
      <c r="B731" t="s">
        <v>4358</v>
      </c>
      <c r="C731" s="3" t="str">
        <f t="shared" si="11"/>
        <v>'004','</v>
      </c>
      <c r="D731" s="4" t="str">
        <f>'[1]estoque - Copia'!$D731</f>
        <v>3274870303364'</v>
      </c>
      <c r="E731" t="str">
        <f>CONCATENATE(",","'",'[1]estoque - Copia'!$E731,"'",",")</f>
        <v>,'GIVENCHY BLUE 100ML                          ',</v>
      </c>
      <c r="F731" t="str">
        <f>CONCATENATE('[1]estoque - Copia'!F731,"),")</f>
        <v>0),</v>
      </c>
    </row>
    <row r="732" spans="1:6" x14ac:dyDescent="0.25">
      <c r="A732" t="str">
        <f>CONCATENATE("(",'[1]estoque - Copia'!$A732,",")</f>
        <v>(731,</v>
      </c>
      <c r="B732" t="s">
        <v>4358</v>
      </c>
      <c r="C732" s="3" t="str">
        <f t="shared" si="11"/>
        <v>'004','</v>
      </c>
      <c r="D732" s="4" t="str">
        <f>'[1]estoque - Copia'!$D732</f>
        <v>3274872309098'</v>
      </c>
      <c r="E732" t="str">
        <f>CONCATENATE(",","'",'[1]estoque - Copia'!$E732,"'",",")</f>
        <v>,'GIVENCHY ECLATS PRECIEUX F 50ML              ',</v>
      </c>
      <c r="F732" t="str">
        <f>CONCATENATE('[1]estoque - Copia'!F732,"),")</f>
        <v>0),</v>
      </c>
    </row>
    <row r="733" spans="1:6" x14ac:dyDescent="0.25">
      <c r="A733" t="str">
        <f>CONCATENATE("(",'[1]estoque - Copia'!$A733,",")</f>
        <v>(732,</v>
      </c>
      <c r="B733" t="s">
        <v>4358</v>
      </c>
      <c r="C733" s="3" t="str">
        <f t="shared" si="11"/>
        <v>'004','</v>
      </c>
      <c r="D733" s="4" t="str">
        <f>'[1]estoque - Copia'!$D733</f>
        <v>3274872423008'</v>
      </c>
      <c r="E733" t="str">
        <f>CONCATENATE(",","'",'[1]estoque - Copia'!$E733,"'",",")</f>
        <v>,'GIVENCHY GENTLEMAN INTENSE 100ML             ',</v>
      </c>
      <c r="F733" t="str">
        <f>CONCATENATE('[1]estoque - Copia'!F733,"),")</f>
        <v>0),</v>
      </c>
    </row>
    <row r="734" spans="1:6" x14ac:dyDescent="0.25">
      <c r="A734" t="str">
        <f>CONCATENATE("(",'[1]estoque - Copia'!$A734,",")</f>
        <v>(733,</v>
      </c>
      <c r="B734" t="s">
        <v>4358</v>
      </c>
      <c r="C734" s="3" t="str">
        <f t="shared" si="11"/>
        <v>'004','</v>
      </c>
      <c r="D734" s="4" t="str">
        <f>'[1]estoque - Copia'!$D734</f>
        <v>3274870302367'</v>
      </c>
      <c r="E734" t="str">
        <f>CONCATENATE(",","'",'[1]estoque - Copia'!$E734,"'",",")</f>
        <v>,'GIVENCHY POUR HOMME 100 ML                   ',</v>
      </c>
      <c r="F734" t="str">
        <f>CONCATENATE('[1]estoque - Copia'!F734,"),")</f>
        <v>0),</v>
      </c>
    </row>
    <row r="735" spans="1:6" x14ac:dyDescent="0.25">
      <c r="A735" t="str">
        <f>CONCATENATE("(",'[1]estoque - Copia'!$A735,",")</f>
        <v>(734,</v>
      </c>
      <c r="B735" t="s">
        <v>4358</v>
      </c>
      <c r="C735" s="3" t="str">
        <f t="shared" si="11"/>
        <v>'004','</v>
      </c>
      <c r="D735" s="4" t="str">
        <f>'[1]estoque - Copia'!$D735</f>
        <v>3607349614751'</v>
      </c>
      <c r="E735" t="str">
        <f>CONCATENATE(",","'",'[1]estoque - Copia'!$E735,"'",",")</f>
        <v>,'GLOW BLUE 100ML                              ',</v>
      </c>
      <c r="F735" t="str">
        <f>CONCATENATE('[1]estoque - Copia'!F735,"),")</f>
        <v>0),</v>
      </c>
    </row>
    <row r="736" spans="1:6" x14ac:dyDescent="0.25">
      <c r="A736" t="str">
        <f>CONCATENATE("(",'[1]estoque - Copia'!$A736,",")</f>
        <v>(735,</v>
      </c>
      <c r="B736" t="s">
        <v>4358</v>
      </c>
      <c r="C736" s="3" t="str">
        <f t="shared" si="11"/>
        <v>'004','</v>
      </c>
      <c r="D736" s="4" t="str">
        <f>'[1]estoque - Copia'!$D736</f>
        <v>3414200140027'</v>
      </c>
      <c r="E736" t="str">
        <f>CONCATENATE(",","'",'[1]estoque - Copia'!$E736,"'",",")</f>
        <v>,'GLOW J.L 100ML                               ',</v>
      </c>
      <c r="F736" t="str">
        <f>CONCATENATE('[1]estoque - Copia'!F736,"),")</f>
        <v>0),</v>
      </c>
    </row>
    <row r="737" spans="1:6" x14ac:dyDescent="0.25">
      <c r="A737" t="str">
        <f>CONCATENATE("(",'[1]estoque - Copia'!$A737,",")</f>
        <v>(736,</v>
      </c>
      <c r="B737" t="s">
        <v>4358</v>
      </c>
      <c r="C737" s="3" t="str">
        <f t="shared" si="11"/>
        <v>'004','</v>
      </c>
      <c r="D737" s="4" t="str">
        <f>'[1]estoque - Copia'!$D737</f>
        <v>5050456080304'</v>
      </c>
      <c r="E737" t="str">
        <f>CONCATENATE(",","'",'[1]estoque - Copia'!$E737,"'",",")</f>
        <v>,'GLOW JENIFER LOPES 100ML                     ',</v>
      </c>
      <c r="F737" t="str">
        <f>CONCATENATE('[1]estoque - Copia'!F737,"),")</f>
        <v>0),</v>
      </c>
    </row>
    <row r="738" spans="1:6" x14ac:dyDescent="0.25">
      <c r="A738" t="str">
        <f>CONCATENATE("(",'[1]estoque - Copia'!$A738,",")</f>
        <v>(737,</v>
      </c>
      <c r="B738" t="s">
        <v>4358</v>
      </c>
      <c r="C738" s="3" t="str">
        <f t="shared" si="11"/>
        <v>'004','</v>
      </c>
      <c r="D738" s="4" t="str">
        <f>'[1]estoque - Copia'!$D738</f>
        <v>3607349614904'</v>
      </c>
      <c r="E738" t="str">
        <f>CONCATENATE(",","'",'[1]estoque - Copia'!$E738,"'",",")</f>
        <v>,'GLOW L.A 100ML                               ',</v>
      </c>
      <c r="F738" t="str">
        <f>CONCATENATE('[1]estoque - Copia'!F738,"),")</f>
        <v>0),</v>
      </c>
    </row>
    <row r="739" spans="1:6" x14ac:dyDescent="0.25">
      <c r="A739" t="str">
        <f>CONCATENATE("(",'[1]estoque - Copia'!$A739,",")</f>
        <v>(738,</v>
      </c>
      <c r="B739" t="s">
        <v>4358</v>
      </c>
      <c r="C739" s="3" t="str">
        <f t="shared" si="11"/>
        <v>'004','</v>
      </c>
      <c r="D739" s="4" t="str">
        <f>'[1]estoque - Copia'!$D739</f>
        <v>7899601703174'</v>
      </c>
      <c r="E739" t="str">
        <f>CONCATENATE(",","'",'[1]estoque - Copia'!$E739,"'",",")</f>
        <v>,'GLOW RIO 100ML                               ',</v>
      </c>
      <c r="F739" t="str">
        <f>CONCATENATE('[1]estoque - Copia'!F739,"),")</f>
        <v>0),</v>
      </c>
    </row>
    <row r="740" spans="1:6" x14ac:dyDescent="0.25">
      <c r="A740" t="str">
        <f>CONCATENATE("(",'[1]estoque - Copia'!$A740,",")</f>
        <v>(739,</v>
      </c>
      <c r="B740" t="s">
        <v>4358</v>
      </c>
      <c r="C740" s="3" t="str">
        <f t="shared" si="11"/>
        <v>'004','</v>
      </c>
      <c r="D740" s="4" t="str">
        <f>'[1]estoque - Copia'!$D740</f>
        <v>875990000879 '</v>
      </c>
      <c r="E740" t="str">
        <f>CONCATENATE(",","'",'[1]estoque - Copia'!$E740,"'",",")</f>
        <v>,'GOLD LABEL H 100,L                           ',</v>
      </c>
      <c r="F740" t="str">
        <f>CONCATENATE('[1]estoque - Copia'!F740,"),")</f>
        <v>0),</v>
      </c>
    </row>
    <row r="741" spans="1:6" x14ac:dyDescent="0.25">
      <c r="A741" t="str">
        <f>CONCATENATE("(",'[1]estoque - Copia'!$A741,",")</f>
        <v>(740,</v>
      </c>
      <c r="B741" t="s">
        <v>4358</v>
      </c>
      <c r="C741" s="3" t="str">
        <f t="shared" si="11"/>
        <v>'004','</v>
      </c>
      <c r="D741" s="4" t="str">
        <f>'[1]estoque - Copia'!$D741</f>
        <v>8411061996973'</v>
      </c>
      <c r="E741" t="str">
        <f>CONCATENATE(",","'",'[1]estoque - Copia'!$E741,"'",",")</f>
        <v>,'GOOD GIRL VERY EDP 50ML                      ',</v>
      </c>
      <c r="F741" t="str">
        <f>CONCATENATE('[1]estoque - Copia'!F741,"),")</f>
        <v>0),</v>
      </c>
    </row>
    <row r="742" spans="1:6" x14ac:dyDescent="0.25">
      <c r="A742" t="str">
        <f>CONCATENATE("(",'[1]estoque - Copia'!$A742,",")</f>
        <v>(741,</v>
      </c>
      <c r="B742" t="s">
        <v>4358</v>
      </c>
      <c r="C742" s="3" t="str">
        <f t="shared" si="11"/>
        <v>'004','</v>
      </c>
      <c r="D742" s="4" t="str">
        <f>'[1]estoque - Copia'!$D742</f>
        <v>8411061995754'</v>
      </c>
      <c r="E742" t="str">
        <f>CONCATENATE(",","'",'[1]estoque - Copia'!$E742,"'",",")</f>
        <v>,'GOOD GIRL VERY EDP 80ML                      ',</v>
      </c>
      <c r="F742" t="str">
        <f>CONCATENATE('[1]estoque - Copia'!F742,"),")</f>
        <v>1),</v>
      </c>
    </row>
    <row r="743" spans="1:6" x14ac:dyDescent="0.25">
      <c r="A743" t="str">
        <f>CONCATENATE("(",'[1]estoque - Copia'!$A743,",")</f>
        <v>(742,</v>
      </c>
      <c r="B743" t="s">
        <v>4358</v>
      </c>
      <c r="C743" s="3" t="str">
        <f t="shared" si="11"/>
        <v>'004','</v>
      </c>
      <c r="D743" s="4" t="str">
        <f>'[1]estoque - Copia'!$D743</f>
        <v>5055810012236'</v>
      </c>
      <c r="E743" t="str">
        <f>CONCATENATE(",","'",'[1]estoque - Copia'!$E743,"'",",")</f>
        <v>,'GRANDEUR AVLANCHE                            ',</v>
      </c>
      <c r="F743" t="str">
        <f>CONCATENATE('[1]estoque - Copia'!F743,"),")</f>
        <v>0),</v>
      </c>
    </row>
    <row r="744" spans="1:6" x14ac:dyDescent="0.25">
      <c r="A744" t="str">
        <f>CONCATENATE("(",'[1]estoque - Copia'!$A744,",")</f>
        <v>(743,</v>
      </c>
      <c r="B744" t="s">
        <v>4358</v>
      </c>
      <c r="C744" s="3" t="str">
        <f t="shared" si="11"/>
        <v>'004','</v>
      </c>
      <c r="D744" s="4" t="str">
        <f>'[1]estoque - Copia'!$D744</f>
        <v>5055810012205'</v>
      </c>
      <c r="E744" t="str">
        <f>CONCATENATE(",","'",'[1]estoque - Copia'!$E744,"'",",")</f>
        <v>,'GRANDEUR CASINO ROUGE F                      ',</v>
      </c>
      <c r="F744" t="str">
        <f>CONCATENATE('[1]estoque - Copia'!F744,"),")</f>
        <v>0),</v>
      </c>
    </row>
    <row r="745" spans="1:6" x14ac:dyDescent="0.25">
      <c r="A745" t="str">
        <f>CONCATENATE("(",'[1]estoque - Copia'!$A745,",")</f>
        <v>(744,</v>
      </c>
      <c r="B745" t="s">
        <v>4358</v>
      </c>
      <c r="C745" s="3" t="str">
        <f t="shared" si="11"/>
        <v>'004','</v>
      </c>
      <c r="D745" s="4" t="str">
        <f>'[1]estoque - Copia'!$D745</f>
        <v>6290631315343'</v>
      </c>
      <c r="E745" t="str">
        <f>CONCATENATE(",","'",'[1]estoque - Copia'!$E745,"'",",")</f>
        <v>,'GRANDEUR HEAVEN                              ',</v>
      </c>
      <c r="F745" t="str">
        <f>CONCATENATE('[1]estoque - Copia'!F745,"),")</f>
        <v>0),</v>
      </c>
    </row>
    <row r="746" spans="1:6" x14ac:dyDescent="0.25">
      <c r="A746" t="str">
        <f>CONCATENATE("(",'[1]estoque - Copia'!$A746,",")</f>
        <v>(745,</v>
      </c>
      <c r="B746" t="s">
        <v>4358</v>
      </c>
      <c r="C746" s="3" t="str">
        <f t="shared" si="11"/>
        <v>'004','</v>
      </c>
      <c r="D746" s="4" t="str">
        <f>'[1]estoque - Copia'!$D746</f>
        <v>5055810012229'</v>
      </c>
      <c r="E746" t="str">
        <f>CONCATENATE(",","'",'[1]estoque - Copia'!$E746,"'",",")</f>
        <v>,'GRANDEUR PURE GD                             ',</v>
      </c>
      <c r="F746" t="str">
        <f>CONCATENATE('[1]estoque - Copia'!F746,"),")</f>
        <v>5),</v>
      </c>
    </row>
    <row r="747" spans="1:6" x14ac:dyDescent="0.25">
      <c r="A747" t="str">
        <f>CONCATENATE("(",'[1]estoque - Copia'!$A747,",")</f>
        <v>(746,</v>
      </c>
      <c r="B747" t="s">
        <v>4358</v>
      </c>
      <c r="C747" s="3" t="str">
        <f t="shared" si="11"/>
        <v>'004','</v>
      </c>
      <c r="D747" s="4" t="str">
        <f>'[1]estoque - Copia'!$D747</f>
        <v>5055810012199'</v>
      </c>
      <c r="E747" t="str">
        <f>CONCATENATE(",","'",'[1]estoque - Copia'!$E747,"'",",")</f>
        <v>,'GRANDEUR REVOLUTION                          ',</v>
      </c>
      <c r="F747" t="str">
        <f>CONCATENATE('[1]estoque - Copia'!F747,"),")</f>
        <v>0),</v>
      </c>
    </row>
    <row r="748" spans="1:6" x14ac:dyDescent="0.25">
      <c r="A748" t="str">
        <f>CONCATENATE("(",'[1]estoque - Copia'!$A748,",")</f>
        <v>(747,</v>
      </c>
      <c r="B748" t="s">
        <v>4358</v>
      </c>
      <c r="C748" s="3" t="str">
        <f t="shared" si="11"/>
        <v>'004','</v>
      </c>
      <c r="D748" s="4" t="str">
        <f>'[1]estoque - Copia'!$D748</f>
        <v>5055810009052'</v>
      </c>
      <c r="E748" t="str">
        <f>CONCATENATE(",","'",'[1]estoque - Copia'!$E748,"'",",")</f>
        <v>,'GRANDEUR SWEET GIRL                          ',</v>
      </c>
      <c r="F748" t="str">
        <f>CONCATENATE('[1]estoque - Copia'!F748,"),")</f>
        <v>0),</v>
      </c>
    </row>
    <row r="749" spans="1:6" x14ac:dyDescent="0.25">
      <c r="A749" t="str">
        <f>CONCATENATE("(",'[1]estoque - Copia'!$A749,",")</f>
        <v>(748,</v>
      </c>
      <c r="B749" t="s">
        <v>4358</v>
      </c>
      <c r="C749" s="3" t="str">
        <f t="shared" si="11"/>
        <v>'004','</v>
      </c>
      <c r="D749" s="4" t="str">
        <f>'[1]estoque - Copia'!$D749</f>
        <v>737052132655 '</v>
      </c>
      <c r="E749" t="str">
        <f>CONCATENATE(",","'",'[1]estoque - Copia'!$E749,"'",",")</f>
        <v>,'GUCCI EDP 50ML F                             ',</v>
      </c>
      <c r="F749" t="str">
        <f>CONCATENATE('[1]estoque - Copia'!F749,"),")</f>
        <v>0),</v>
      </c>
    </row>
    <row r="750" spans="1:6" x14ac:dyDescent="0.25">
      <c r="A750" t="str">
        <f>CONCATENATE("(",'[1]estoque - Copia'!$A750,",")</f>
        <v>(749,</v>
      </c>
      <c r="B750" t="s">
        <v>4358</v>
      </c>
      <c r="C750" s="3" t="str">
        <f t="shared" si="11"/>
        <v>'004','</v>
      </c>
      <c r="D750" s="4" t="str">
        <f>'[1]estoque - Copia'!$D750</f>
        <v>5055121801307'</v>
      </c>
      <c r="E750" t="str">
        <f>CONCATENATE(",","'",'[1]estoque - Copia'!$E750,"'",",")</f>
        <v>,'HABANO ARSENAL 40ML                          ',</v>
      </c>
      <c r="F750" t="str">
        <f>CONCATENATE('[1]estoque - Copia'!F750,"),")</f>
        <v>0),</v>
      </c>
    </row>
    <row r="751" spans="1:6" x14ac:dyDescent="0.25">
      <c r="A751" t="str">
        <f>CONCATENATE("(",'[1]estoque - Copia'!$A751,",")</f>
        <v>(750,</v>
      </c>
      <c r="B751" t="s">
        <v>4358</v>
      </c>
      <c r="C751" s="3" t="str">
        <f t="shared" si="11"/>
        <v>'004','</v>
      </c>
      <c r="D751" s="4" t="str">
        <f>'[1]estoque - Copia'!$D751</f>
        <v>8411061770795'</v>
      </c>
      <c r="E751" t="str">
        <f>CONCATENATE(",","'",'[1]estoque - Copia'!$E751,"'",",")</f>
        <v>,'HER GOLDEN SECRET F 80ML                     ',</v>
      </c>
      <c r="F751" t="str">
        <f>CONCATENATE('[1]estoque - Copia'!F751,"),")</f>
        <v>0),</v>
      </c>
    </row>
    <row r="752" spans="1:6" x14ac:dyDescent="0.25">
      <c r="A752" t="str">
        <f>CONCATENATE("(",'[1]estoque - Copia'!$A752,",")</f>
        <v>(751,</v>
      </c>
      <c r="B752" t="s">
        <v>4358</v>
      </c>
      <c r="C752" s="3" t="str">
        <f t="shared" si="11"/>
        <v>'004','</v>
      </c>
      <c r="D752" s="4" t="str">
        <f>'[1]estoque - Copia'!$D752</f>
        <v>8411061737996'</v>
      </c>
      <c r="E752" t="str">
        <f>CONCATENATE(",","'",'[1]estoque - Copia'!$E752,"'",",")</f>
        <v>,'HER SECRET 80ML                              ',</v>
      </c>
      <c r="F752" t="str">
        <f>CONCATENATE('[1]estoque - Copia'!F752,"),")</f>
        <v>0),</v>
      </c>
    </row>
    <row r="753" spans="1:6" x14ac:dyDescent="0.25">
      <c r="A753" t="str">
        <f>CONCATENATE("(",'[1]estoque - Copia'!$A753,",")</f>
        <v>(752,</v>
      </c>
      <c r="B753" t="s">
        <v>4358</v>
      </c>
      <c r="C753" s="3" t="str">
        <f t="shared" si="11"/>
        <v>'004','</v>
      </c>
      <c r="D753" s="4" t="str">
        <f>'[1]estoque - Copia'!$D753</f>
        <v>8411061944653'</v>
      </c>
      <c r="E753" t="str">
        <f>CONCATENATE(",","'",'[1]estoque - Copia'!$E753,"'",",")</f>
        <v>,'HER SECRET DESIRE F 80ML                     ',</v>
      </c>
      <c r="F753" t="str">
        <f>CONCATENATE('[1]estoque - Copia'!F753,"),")</f>
        <v>0),</v>
      </c>
    </row>
    <row r="754" spans="1:6" x14ac:dyDescent="0.25">
      <c r="A754" t="str">
        <f>CONCATENATE("(",'[1]estoque - Copia'!$A754,",")</f>
        <v>(753,</v>
      </c>
      <c r="B754" t="s">
        <v>4358</v>
      </c>
      <c r="C754" s="3" t="str">
        <f t="shared" si="11"/>
        <v>'004','</v>
      </c>
      <c r="D754" s="4" t="str">
        <f>'[1]estoque - Copia'!$D754</f>
        <v>8411061860410'</v>
      </c>
      <c r="E754" t="str">
        <f>CONCATENATE(",","'",'[1]estoque - Copia'!$E754,"'",",")</f>
        <v>,'HER SECRET TEMPTATION F 80ML                 ',</v>
      </c>
      <c r="F754" t="str">
        <f>CONCATENATE('[1]estoque - Copia'!F754,"),")</f>
        <v>0),</v>
      </c>
    </row>
    <row r="755" spans="1:6" x14ac:dyDescent="0.25">
      <c r="A755" t="str">
        <f>CONCATENATE("(",'[1]estoque - Copia'!$A755,",")</f>
        <v>(754,</v>
      </c>
      <c r="B755" t="s">
        <v>4358</v>
      </c>
      <c r="C755" s="3" t="str">
        <f t="shared" si="11"/>
        <v>'004','</v>
      </c>
      <c r="D755" s="4" t="str">
        <f>'[1]estoque - Copia'!$D755</f>
        <v>8411061081600'</v>
      </c>
      <c r="E755" t="str">
        <f>CONCATENATE(",","'",'[1]estoque - Copia'!$E755,"'",",")</f>
        <v>,'HERRERA FOR MEN 100ML                        ',</v>
      </c>
      <c r="F755" t="str">
        <f>CONCATENATE('[1]estoque - Copia'!F755,"),")</f>
        <v>0),</v>
      </c>
    </row>
    <row r="756" spans="1:6" x14ac:dyDescent="0.25">
      <c r="A756" t="str">
        <f>CONCATENATE("(",'[1]estoque - Copia'!$A756,",")</f>
        <v>(755,</v>
      </c>
      <c r="B756" t="s">
        <v>4358</v>
      </c>
      <c r="C756" s="3" t="str">
        <f t="shared" si="11"/>
        <v>'004','</v>
      </c>
      <c r="D756" s="4" t="str">
        <f>'[1]estoque - Copia'!$D756</f>
        <v>8411061081709'</v>
      </c>
      <c r="E756" t="str">
        <f>CONCATENATE(",","'",'[1]estoque - Copia'!$E756,"'",",")</f>
        <v>,'HERRERA FOR MEN 50ML                         ',</v>
      </c>
      <c r="F756" t="str">
        <f>CONCATENATE('[1]estoque - Copia'!F756,"),")</f>
        <v>0),</v>
      </c>
    </row>
    <row r="757" spans="1:6" x14ac:dyDescent="0.25">
      <c r="A757" t="str">
        <f>CONCATENATE("(",'[1]estoque - Copia'!$A757,",")</f>
        <v>(756,</v>
      </c>
      <c r="B757" t="s">
        <v>4358</v>
      </c>
      <c r="C757" s="3" t="str">
        <f t="shared" si="11"/>
        <v>'004','</v>
      </c>
      <c r="D757" s="4" t="str">
        <f>'[1]estoque - Copia'!$D757</f>
        <v>3348900574656'</v>
      </c>
      <c r="E757" t="str">
        <f>CONCATENATE(",","'",'[1]estoque - Copia'!$E757,"'",",")</f>
        <v>,'HIGHER ENER.100ML                            ',</v>
      </c>
      <c r="F757" t="str">
        <f>CONCATENATE('[1]estoque - Copia'!F757,"),")</f>
        <v>0),</v>
      </c>
    </row>
    <row r="758" spans="1:6" x14ac:dyDescent="0.25">
      <c r="A758" t="str">
        <f>CONCATENATE("(",'[1]estoque - Copia'!$A758,",")</f>
        <v>(757,</v>
      </c>
      <c r="B758" t="s">
        <v>4358</v>
      </c>
      <c r="C758" s="3" t="str">
        <f t="shared" si="11"/>
        <v>'004','</v>
      </c>
      <c r="D758" s="4" t="str">
        <f>'[1]estoque - Copia'!$D758</f>
        <v>085715268617 '</v>
      </c>
      <c r="E758" t="str">
        <f>CONCATENATE(",","'",'[1]estoque - Copia'!$E758,"'",",")</f>
        <v>,'HOLLISTER VFEST H 100ML                      ',</v>
      </c>
      <c r="F758" t="str">
        <f>CONCATENATE('[1]estoque - Copia'!F758,"),")</f>
        <v>0),</v>
      </c>
    </row>
    <row r="759" spans="1:6" x14ac:dyDescent="0.25">
      <c r="A759" t="str">
        <f>CONCATENATE("(",'[1]estoque - Copia'!$A759,",")</f>
        <v>(758,</v>
      </c>
      <c r="B759" t="s">
        <v>4358</v>
      </c>
      <c r="C759" s="3" t="str">
        <f t="shared" si="11"/>
        <v>'004','</v>
      </c>
      <c r="D759" s="4" t="str">
        <f>'[1]estoque - Copia'!$D759</f>
        <v>085715261014 '</v>
      </c>
      <c r="E759" t="str">
        <f>CONCATENATE(",","'",'[1]estoque - Copia'!$E759,"'",",")</f>
        <v>,'HOLLISTER WAVE F 100ML                       ',</v>
      </c>
      <c r="F759" t="str">
        <f>CONCATENATE('[1]estoque - Copia'!F759,"),")</f>
        <v>0),</v>
      </c>
    </row>
    <row r="760" spans="1:6" x14ac:dyDescent="0.25">
      <c r="A760" t="str">
        <f>CONCATENATE("(",'[1]estoque - Copia'!$A760,",")</f>
        <v>(759,</v>
      </c>
      <c r="B760" t="s">
        <v>4358</v>
      </c>
      <c r="C760" s="3" t="str">
        <f t="shared" si="11"/>
        <v>'004','</v>
      </c>
      <c r="D760" s="4" t="str">
        <f>'[1]estoque - Copia'!$D760</f>
        <v>085715261038 '</v>
      </c>
      <c r="E760" t="str">
        <f>CONCATENATE(",","'",'[1]estoque - Copia'!$E760,"'",",")</f>
        <v>,'HOLLISTER WAVE F 50ML                        ',</v>
      </c>
      <c r="F760" t="str">
        <f>CONCATENATE('[1]estoque - Copia'!F760,"),")</f>
        <v>0),</v>
      </c>
    </row>
    <row r="761" spans="1:6" x14ac:dyDescent="0.25">
      <c r="A761" t="str">
        <f>CONCATENATE("(",'[1]estoque - Copia'!$A761,",")</f>
        <v>(760,</v>
      </c>
      <c r="B761" t="s">
        <v>4358</v>
      </c>
      <c r="C761" s="3" t="str">
        <f t="shared" si="11"/>
        <v>'004','</v>
      </c>
      <c r="D761" s="4" t="str">
        <f>'[1]estoque - Copia'!$D761</f>
        <v>0857152601014'</v>
      </c>
      <c r="E761" t="str">
        <f>CONCATENATE(",","'",'[1]estoque - Copia'!$E761,"'",",")</f>
        <v>,'HOLLISTER WAVE F EDP 30ML                    ',</v>
      </c>
      <c r="F761" t="str">
        <f>CONCATENATE('[1]estoque - Copia'!F761,"),")</f>
        <v>0),</v>
      </c>
    </row>
    <row r="762" spans="1:6" x14ac:dyDescent="0.25">
      <c r="A762" t="str">
        <f>CONCATENATE("(",'[1]estoque - Copia'!$A762,",")</f>
        <v>(761,</v>
      </c>
      <c r="B762" t="s">
        <v>4358</v>
      </c>
      <c r="C762" s="3" t="str">
        <f t="shared" si="11"/>
        <v>'004','</v>
      </c>
      <c r="D762" s="4" t="str">
        <f>'[1]estoque - Copia'!$D762</f>
        <v>085715260017 '</v>
      </c>
      <c r="E762" t="str">
        <f>CONCATENATE(",","'",'[1]estoque - Copia'!$E762,"'",",")</f>
        <v>,'HOLLISTER WAVE H 100ML                       ',</v>
      </c>
      <c r="F762" t="str">
        <f>CONCATENATE('[1]estoque - Copia'!F762,"),")</f>
        <v>0),</v>
      </c>
    </row>
    <row r="763" spans="1:6" x14ac:dyDescent="0.25">
      <c r="A763" t="str">
        <f>CONCATENATE("(",'[1]estoque - Copia'!$A763,",")</f>
        <v>(762,</v>
      </c>
      <c r="B763" t="s">
        <v>4358</v>
      </c>
      <c r="C763" s="3" t="str">
        <f t="shared" si="11"/>
        <v>'004','</v>
      </c>
      <c r="D763" s="4" t="str">
        <f>'[1]estoque - Copia'!$D763</f>
        <v>085715260048 '</v>
      </c>
      <c r="E763" t="str">
        <f>CONCATENATE(",","'",'[1]estoque - Copia'!$E763,"'",",")</f>
        <v>,'HOLLISTER WAVE H 30ML                        ',</v>
      </c>
      <c r="F763" t="str">
        <f>CONCATENATE('[1]estoque - Copia'!F763,"),")</f>
        <v>0),</v>
      </c>
    </row>
    <row r="764" spans="1:6" x14ac:dyDescent="0.25">
      <c r="A764" t="str">
        <f>CONCATENATE("(",'[1]estoque - Copia'!$A764,",")</f>
        <v>(763,</v>
      </c>
      <c r="B764" t="s">
        <v>4358</v>
      </c>
      <c r="C764" s="3" t="str">
        <f t="shared" si="11"/>
        <v>'004','</v>
      </c>
      <c r="D764" s="4" t="str">
        <f>'[1]estoque - Copia'!$D764</f>
        <v>085715260031 '</v>
      </c>
      <c r="E764" t="str">
        <f>CONCATENATE(",","'",'[1]estoque - Copia'!$E764,"'",",")</f>
        <v>,'HOLLISTER WAVE H 50ML                        ',</v>
      </c>
      <c r="F764" t="str">
        <f>CONCATENATE('[1]estoque - Copia'!F764,"),")</f>
        <v>0),</v>
      </c>
    </row>
    <row r="765" spans="1:6" x14ac:dyDescent="0.25">
      <c r="A765" t="str">
        <f>CONCATENATE("(",'[1]estoque - Copia'!$A765,",")</f>
        <v>(764,</v>
      </c>
      <c r="B765" t="s">
        <v>4358</v>
      </c>
      <c r="C765" s="3" t="str">
        <f t="shared" si="11"/>
        <v>'004','</v>
      </c>
      <c r="D765" s="4" t="str">
        <f>'[1]estoque - Copia'!$D765</f>
        <v>3274879282363'</v>
      </c>
      <c r="E765" t="str">
        <f>CONCATENATE(",","'",'[1]estoque - Copia'!$E765,"'",",")</f>
        <v>,'HOT 100ML                                    ',</v>
      </c>
      <c r="F765" t="str">
        <f>CONCATENATE('[1]estoque - Copia'!F765,"),")</f>
        <v>0),</v>
      </c>
    </row>
    <row r="766" spans="1:6" x14ac:dyDescent="0.25">
      <c r="A766" t="str">
        <f>CONCATENATE("(",'[1]estoque - Copia'!$A766,",")</f>
        <v>(765,</v>
      </c>
      <c r="B766" t="s">
        <v>4358</v>
      </c>
      <c r="C766" s="3" t="str">
        <f t="shared" si="11"/>
        <v>'004','</v>
      </c>
      <c r="D766" s="4" t="str">
        <f>'[1]estoque - Copia'!$D766</f>
        <v>3274870282300'</v>
      </c>
      <c r="E766" t="str">
        <f>CONCATENATE(",","'",'[1]estoque - Copia'!$E766,"'",",")</f>
        <v>,'HOT 30ML                                     ',</v>
      </c>
      <c r="F766" t="str">
        <f>CONCATENATE('[1]estoque - Copia'!F766,"),")</f>
        <v>0),</v>
      </c>
    </row>
    <row r="767" spans="1:6" x14ac:dyDescent="0.25">
      <c r="A767" t="str">
        <f>CONCATENATE("(",'[1]estoque - Copia'!$A767,",")</f>
        <v>(766,</v>
      </c>
      <c r="B767" t="s">
        <v>4358</v>
      </c>
      <c r="C767" s="3" t="str">
        <f t="shared" si="11"/>
        <v>'004','</v>
      </c>
      <c r="D767" s="4" t="str">
        <f>'[1]estoque - Copia'!$D767</f>
        <v>875990000978 '</v>
      </c>
      <c r="E767" t="str">
        <f>CONCATENATE(",","'",'[1]estoque - Copia'!$E767,"'",",")</f>
        <v>,'HOT IS BLACK F 100ML                         ',</v>
      </c>
      <c r="F767" t="str">
        <f>CONCATENATE('[1]estoque - Copia'!F767,"),")</f>
        <v>0),</v>
      </c>
    </row>
    <row r="768" spans="1:6" x14ac:dyDescent="0.25">
      <c r="A768" t="str">
        <f>CONCATENATE("(",'[1]estoque - Copia'!$A768,",")</f>
        <v>(767,</v>
      </c>
      <c r="B768" t="s">
        <v>4358</v>
      </c>
      <c r="C768" s="3" t="str">
        <f t="shared" si="11"/>
        <v>'004','</v>
      </c>
      <c r="D768" s="4" t="str">
        <f>'[1]estoque - Copia'!$D768</f>
        <v>737052713984 '</v>
      </c>
      <c r="E768" t="str">
        <f>CONCATENATE(",","'",'[1]estoque - Copia'!$E768,"'",",")</f>
        <v>,'HUGO BOSS CX VERDE 125ML                     ',</v>
      </c>
      <c r="F768" t="str">
        <f>CONCATENATE('[1]estoque - Copia'!F768,"),")</f>
        <v>0),</v>
      </c>
    </row>
    <row r="769" spans="1:6" x14ac:dyDescent="0.25">
      <c r="A769" t="str">
        <f>CONCATENATE("(",'[1]estoque - Copia'!$A769,",")</f>
        <v>(768,</v>
      </c>
      <c r="B769" t="s">
        <v>4358</v>
      </c>
      <c r="C769" s="3" t="str">
        <f t="shared" si="11"/>
        <v>'004','</v>
      </c>
      <c r="D769" s="4" t="str">
        <f>'[1]estoque - Copia'!$D769</f>
        <v>737052664026 '</v>
      </c>
      <c r="E769" t="str">
        <f>CONCATENATE(",","'",'[1]estoque - Copia'!$E769,"'",",")</f>
        <v>,'HUGO BOSS CX VERDE 75ML                      ',</v>
      </c>
      <c r="F769" t="str">
        <f>CONCATENATE('[1]estoque - Copia'!F769,"),")</f>
        <v>0),</v>
      </c>
    </row>
    <row r="770" spans="1:6" x14ac:dyDescent="0.25">
      <c r="A770" t="str">
        <f>CONCATENATE("(",'[1]estoque - Copia'!$A770,",")</f>
        <v>(769,</v>
      </c>
      <c r="B770" t="s">
        <v>4358</v>
      </c>
      <c r="C770" s="3" t="str">
        <f t="shared" si="11"/>
        <v>'004','</v>
      </c>
      <c r="D770" s="4" t="str">
        <f>'[1]estoque - Copia'!$D770</f>
        <v>0737052319995'</v>
      </c>
      <c r="E770" t="str">
        <f>CONCATENATE(",","'",'[1]estoque - Copia'!$E770,"'",",")</f>
        <v>,'HUGO BOSS HOM.40 ML CX VERDE                 ',</v>
      </c>
      <c r="F770" t="str">
        <f>CONCATENATE('[1]estoque - Copia'!F770,"),")</f>
        <v>3),</v>
      </c>
    </row>
    <row r="771" spans="1:6" x14ac:dyDescent="0.25">
      <c r="A771" t="str">
        <f>CONCATENATE("(",'[1]estoque - Copia'!$A771,",")</f>
        <v>(770,</v>
      </c>
      <c r="B771" t="s">
        <v>4358</v>
      </c>
      <c r="C771" s="3" t="str">
        <f t="shared" ref="C771:C834" si="12">"'"&amp;"004"&amp;"'"&amp;","&amp;"'"</f>
        <v>'004','</v>
      </c>
      <c r="D771" s="4" t="str">
        <f>'[1]estoque - Copia'!$D771</f>
        <v>737052780627 '</v>
      </c>
      <c r="E771" t="str">
        <f>CONCATENATE(",","'",'[1]estoque - Copia'!$E771,"'",",")</f>
        <v>,'HUGO BOSS MUSIC LIMITED 75ML                 ',</v>
      </c>
      <c r="F771" t="str">
        <f>CONCATENATE('[1]estoque - Copia'!F771,"),")</f>
        <v>0),</v>
      </c>
    </row>
    <row r="772" spans="1:6" x14ac:dyDescent="0.25">
      <c r="A772" t="str">
        <f>CONCATENATE("(",'[1]estoque - Copia'!$A772,",")</f>
        <v>(771,</v>
      </c>
      <c r="B772" t="s">
        <v>4358</v>
      </c>
      <c r="C772" s="3" t="str">
        <f t="shared" si="12"/>
        <v>'004','</v>
      </c>
      <c r="D772" s="4" t="str">
        <f>'[1]estoque - Copia'!$D772</f>
        <v>737052596914 '</v>
      </c>
      <c r="E772" t="str">
        <f>CONCATENATE(",","'",'[1]estoque - Copia'!$E772,"'",",")</f>
        <v>,'HUGO BOSS RED 75ML                           ',</v>
      </c>
      <c r="F772" t="str">
        <f>CONCATENATE('[1]estoque - Copia'!F772,"),")</f>
        <v>0),</v>
      </c>
    </row>
    <row r="773" spans="1:6" x14ac:dyDescent="0.25">
      <c r="A773" t="str">
        <f>CONCATENATE("(",'[1]estoque - Copia'!$A773,",")</f>
        <v>(772,</v>
      </c>
      <c r="B773" t="s">
        <v>4358</v>
      </c>
      <c r="C773" s="3" t="str">
        <f t="shared" si="12"/>
        <v>'004','</v>
      </c>
      <c r="D773" s="4" t="str">
        <f>'[1]estoque - Copia'!$D773</f>
        <v>737052972305 '</v>
      </c>
      <c r="E773" t="str">
        <f>CONCATENATE(",","'",'[1]estoque - Copia'!$E773,"'",",")</f>
        <v>,'HUGO BOSS THE SCENT 100ML H                  ',</v>
      </c>
      <c r="F773" t="str">
        <f>CONCATENATE('[1]estoque - Copia'!F773,"),")</f>
        <v>2),</v>
      </c>
    </row>
    <row r="774" spans="1:6" x14ac:dyDescent="0.25">
      <c r="A774" t="str">
        <f>CONCATENATE("(",'[1]estoque - Copia'!$A774,",")</f>
        <v>(773,</v>
      </c>
      <c r="B774" t="s">
        <v>4358</v>
      </c>
      <c r="C774" s="3" t="str">
        <f t="shared" si="12"/>
        <v>'004','</v>
      </c>
      <c r="D774" s="4" t="str">
        <f>'[1]estoque - Copia'!$D774</f>
        <v>737052232195 '</v>
      </c>
      <c r="E774" t="str">
        <f>CONCATENATE(",","'",'[1]estoque - Copia'!$E774,"'",",")</f>
        <v>,'HUGO ELEMENT H 90ML                          ',</v>
      </c>
      <c r="F774" t="str">
        <f>CONCATENATE('[1]estoque - Copia'!F774,"),")</f>
        <v>0),</v>
      </c>
    </row>
    <row r="775" spans="1:6" x14ac:dyDescent="0.25">
      <c r="A775" t="str">
        <f>CONCATENATE("(",'[1]estoque - Copia'!$A775,",")</f>
        <v>(774,</v>
      </c>
      <c r="B775" t="s">
        <v>4358</v>
      </c>
      <c r="C775" s="3" t="str">
        <f t="shared" si="12"/>
        <v>'004','</v>
      </c>
      <c r="D775" s="4" t="str">
        <f>'[1]estoque - Copia'!$D775</f>
        <v>737052139890 '</v>
      </c>
      <c r="E775" t="str">
        <f>CONCATENATE(",","'",'[1]estoque - Copia'!$E775,"'",",")</f>
        <v>,'HUGO ENERGISE 125ML                          ',</v>
      </c>
      <c r="F775" t="str">
        <f>CONCATENATE('[1]estoque - Copia'!F775,"),")</f>
        <v>0),</v>
      </c>
    </row>
    <row r="776" spans="1:6" x14ac:dyDescent="0.25">
      <c r="A776" t="str">
        <f>CONCATENATE("(",'[1]estoque - Copia'!$A776,",")</f>
        <v>(775,</v>
      </c>
      <c r="B776" t="s">
        <v>4358</v>
      </c>
      <c r="C776" s="3" t="str">
        <f t="shared" si="12"/>
        <v>'004','</v>
      </c>
      <c r="D776" s="4" t="str">
        <f>'[1]estoque - Copia'!$D776</f>
        <v>737052139906 '</v>
      </c>
      <c r="E776" t="str">
        <f>CONCATENATE(",","'",'[1]estoque - Copia'!$E776,"'",",")</f>
        <v>,'HUGO ENERGISE 75ML                           ',</v>
      </c>
      <c r="F776" t="str">
        <f>CONCATENATE('[1]estoque - Copia'!F776,"),")</f>
        <v>0),</v>
      </c>
    </row>
    <row r="777" spans="1:6" x14ac:dyDescent="0.25">
      <c r="A777" t="str">
        <f>CONCATENATE("(",'[1]estoque - Copia'!$A777,",")</f>
        <v>(776,</v>
      </c>
      <c r="B777" t="s">
        <v>4358</v>
      </c>
      <c r="C777" s="3" t="str">
        <f t="shared" si="12"/>
        <v>'004','</v>
      </c>
      <c r="D777" s="4" t="str">
        <f>'[1]estoque - Copia'!$D777</f>
        <v>737052714028 '</v>
      </c>
      <c r="E777" t="str">
        <f>CONCATENATE(",","'",'[1]estoque - Copia'!$E777,"'",",")</f>
        <v>,'HUGO JUST DIFERENT 125ML                     ',</v>
      </c>
      <c r="F777" t="str">
        <f>CONCATENATE('[1]estoque - Copia'!F777,"),")</f>
        <v>0),</v>
      </c>
    </row>
    <row r="778" spans="1:6" x14ac:dyDescent="0.25">
      <c r="A778" t="str">
        <f>CONCATENATE("(",'[1]estoque - Copia'!$A778,",")</f>
        <v>(777,</v>
      </c>
      <c r="B778" t="s">
        <v>4358</v>
      </c>
      <c r="C778" s="3" t="str">
        <f t="shared" si="12"/>
        <v>'004','</v>
      </c>
      <c r="D778" s="4" t="str">
        <f>'[1]estoque - Copia'!$D778</f>
        <v>737052465678 '</v>
      </c>
      <c r="E778" t="str">
        <f>CONCATENATE(",","'",'[1]estoque - Copia'!$E778,"'",",")</f>
        <v>,'HUGO JUST DIFERENT H 75ML                    ',</v>
      </c>
      <c r="F778" t="str">
        <f>CONCATENATE('[1]estoque - Copia'!F778,"),")</f>
        <v>1),</v>
      </c>
    </row>
    <row r="779" spans="1:6" x14ac:dyDescent="0.25">
      <c r="A779" t="str">
        <f>CONCATENATE("(",'[1]estoque - Copia'!$A779,",")</f>
        <v>(778,</v>
      </c>
      <c r="B779" t="s">
        <v>4358</v>
      </c>
      <c r="C779" s="3" t="str">
        <f t="shared" si="12"/>
        <v>'004','</v>
      </c>
      <c r="D779" s="4" t="str">
        <f>'[1]estoque - Copia'!$D779</f>
        <v>737052130729 '</v>
      </c>
      <c r="E779" t="str">
        <f>CONCATENATE(",","'",'[1]estoque - Copia'!$E779,"'",",")</f>
        <v>,'HUGO XX F 100ML                              ',</v>
      </c>
      <c r="F779" t="str">
        <f>CONCATENATE('[1]estoque - Copia'!F779,"),")</f>
        <v>0),</v>
      </c>
    </row>
    <row r="780" spans="1:6" x14ac:dyDescent="0.25">
      <c r="A780" t="str">
        <f>CONCATENATE("(",'[1]estoque - Copia'!$A780,",")</f>
        <v>(779,</v>
      </c>
      <c r="B780" t="s">
        <v>4358</v>
      </c>
      <c r="C780" s="3" t="str">
        <f t="shared" si="12"/>
        <v>'004','</v>
      </c>
      <c r="D780" s="4" t="str">
        <f>'[1]estoque - Copia'!$D780</f>
        <v>737052130705 '</v>
      </c>
      <c r="E780" t="str">
        <f>CONCATENATE(",","'",'[1]estoque - Copia'!$E780,"'",",")</f>
        <v>,'HUGO XX F 60ML                               ',</v>
      </c>
      <c r="F780" t="str">
        <f>CONCATENATE('[1]estoque - Copia'!F780,"),")</f>
        <v>0),</v>
      </c>
    </row>
    <row r="781" spans="1:6" x14ac:dyDescent="0.25">
      <c r="A781" t="str">
        <f>CONCATENATE("(",'[1]estoque - Copia'!$A781,",")</f>
        <v>(780,</v>
      </c>
      <c r="B781" t="s">
        <v>4358</v>
      </c>
      <c r="C781" s="3" t="str">
        <f t="shared" si="12"/>
        <v>'004','</v>
      </c>
      <c r="D781" s="4" t="str">
        <f>'[1]estoque - Copia'!$D781</f>
        <v>737052130934 '</v>
      </c>
      <c r="E781" t="str">
        <f>CONCATENATE(",","'",'[1]estoque - Copia'!$E781,"'",",")</f>
        <v>,'HUGO XY H 100ML                              ',</v>
      </c>
      <c r="F781" t="str">
        <f>CONCATENATE('[1]estoque - Copia'!F781,"),")</f>
        <v>0),</v>
      </c>
    </row>
    <row r="782" spans="1:6" x14ac:dyDescent="0.25">
      <c r="A782" t="str">
        <f>CONCATENATE("(",'[1]estoque - Copia'!$A782,",")</f>
        <v>(781,</v>
      </c>
      <c r="B782" t="s">
        <v>4358</v>
      </c>
      <c r="C782" s="3" t="str">
        <f t="shared" si="12"/>
        <v>'004','</v>
      </c>
      <c r="D782" s="4" t="str">
        <f>'[1]estoque - Copia'!$D782</f>
        <v>3147758235548'</v>
      </c>
      <c r="E782" t="str">
        <f>CONCATENATE(",","'",'[1]estoque - Copia'!$E782,"'",",")</f>
        <v>,'HYPINOSE F EDP 30ML                          ',</v>
      </c>
      <c r="F782" t="str">
        <f>CONCATENATE('[1]estoque - Copia'!F782,"),")</f>
        <v>3),</v>
      </c>
    </row>
    <row r="783" spans="1:6" x14ac:dyDescent="0.25">
      <c r="A783" t="str">
        <f>CONCATENATE("(",'[1]estoque - Copia'!$A783,",")</f>
        <v>(782,</v>
      </c>
      <c r="B783" t="s">
        <v>4358</v>
      </c>
      <c r="C783" s="3" t="str">
        <f t="shared" si="12"/>
        <v>'004','</v>
      </c>
      <c r="D783" s="4" t="str">
        <f>'[1]estoque - Copia'!$D783</f>
        <v>3147758235524'</v>
      </c>
      <c r="E783" t="str">
        <f>CONCATENATE(",","'",'[1]estoque - Copia'!$E783,"'",",")</f>
        <v>,'HYPINOSE F EDP 50ML                          ',</v>
      </c>
      <c r="F783" t="str">
        <f>CONCATENATE('[1]estoque - Copia'!F783,"),")</f>
        <v>0),</v>
      </c>
    </row>
    <row r="784" spans="1:6" x14ac:dyDescent="0.25">
      <c r="A784" t="str">
        <f>CONCATENATE("(",'[1]estoque - Copia'!$A784,",")</f>
        <v>(783,</v>
      </c>
      <c r="B784" t="s">
        <v>4358</v>
      </c>
      <c r="C784" s="3" t="str">
        <f t="shared" si="12"/>
        <v>'004','</v>
      </c>
      <c r="D784" s="4" t="str">
        <f>'[1]estoque - Copia'!$D784</f>
        <v>3147758235500'</v>
      </c>
      <c r="E784" t="str">
        <f>CONCATENATE(",","'",'[1]estoque - Copia'!$E784,"'",",")</f>
        <v>,'HYPINOSE F EDP 75ML                          ',</v>
      </c>
      <c r="F784" t="str">
        <f>CONCATENATE('[1]estoque - Copia'!F784,"),")</f>
        <v>0),</v>
      </c>
    </row>
    <row r="785" spans="1:6" x14ac:dyDescent="0.25">
      <c r="A785" t="str">
        <f>CONCATENATE("(",'[1]estoque - Copia'!$A785,",")</f>
        <v>(784,</v>
      </c>
      <c r="B785" t="s">
        <v>4358</v>
      </c>
      <c r="C785" s="3" t="str">
        <f t="shared" si="12"/>
        <v>'004','</v>
      </c>
      <c r="D785" s="4" t="str">
        <f>'[1]estoque - Copia'!$D785</f>
        <v>3605530246644'</v>
      </c>
      <c r="E785" t="str">
        <f>CONCATENATE(",","'",'[1]estoque - Copia'!$E785,"'",",")</f>
        <v>,'HYPINOSE F EDT 75ML                          ',</v>
      </c>
      <c r="F785" t="str">
        <f>CONCATENATE('[1]estoque - Copia'!F785,"),")</f>
        <v>0),</v>
      </c>
    </row>
    <row r="786" spans="1:6" x14ac:dyDescent="0.25">
      <c r="A786" t="str">
        <f>CONCATENATE("(",'[1]estoque - Copia'!$A786,",")</f>
        <v>(785,</v>
      </c>
      <c r="B786" t="s">
        <v>4358</v>
      </c>
      <c r="C786" s="3" t="str">
        <f t="shared" si="12"/>
        <v>'004','</v>
      </c>
      <c r="D786" s="4" t="str">
        <f>'[1]estoque - Copia'!$D786</f>
        <v>3147754033551'</v>
      </c>
      <c r="E786" t="str">
        <f>CONCATENATE(",","'",'[1]estoque - Copia'!$E786,"'",",")</f>
        <v>,'HYPNOSE F EDT 30ML                           ',</v>
      </c>
      <c r="F786" t="str">
        <f>CONCATENATE('[1]estoque - Copia'!F786,"),")</f>
        <v>0),</v>
      </c>
    </row>
    <row r="787" spans="1:6" x14ac:dyDescent="0.25">
      <c r="A787" t="str">
        <f>CONCATENATE("(",'[1]estoque - Copia'!$A787,",")</f>
        <v>(786,</v>
      </c>
      <c r="B787" t="s">
        <v>4358</v>
      </c>
      <c r="C787" s="3" t="str">
        <f t="shared" si="12"/>
        <v>'004','</v>
      </c>
      <c r="D787" s="4" t="str">
        <f>'[1]estoque - Copia'!$D787</f>
        <v>3348900425309'</v>
      </c>
      <c r="E787" t="str">
        <f>CONCATENATE(",","'",'[1]estoque - Copia'!$E787,"'",",")</f>
        <v>,'HYPNOTIC 100ML                               ',</v>
      </c>
      <c r="F787" t="str">
        <f>CONCATENATE('[1]estoque - Copia'!F787,"),")</f>
        <v>1),</v>
      </c>
    </row>
    <row r="788" spans="1:6" x14ac:dyDescent="0.25">
      <c r="A788" t="str">
        <f>CONCATENATE("(",'[1]estoque - Copia'!$A788,",")</f>
        <v>(787,</v>
      </c>
      <c r="B788" t="s">
        <v>4358</v>
      </c>
      <c r="C788" s="3" t="str">
        <f t="shared" si="12"/>
        <v>'004','</v>
      </c>
      <c r="D788" s="4" t="str">
        <f>'[1]estoque - Copia'!$D788</f>
        <v>3348900378551'</v>
      </c>
      <c r="E788" t="str">
        <f>CONCATENATE(",","'",'[1]estoque - Copia'!$E788,"'",",")</f>
        <v>,'HYPNOTIC 30 ML                               ',</v>
      </c>
      <c r="F788" t="str">
        <f>CONCATENATE('[1]estoque - Copia'!F788,"),")</f>
        <v>0),</v>
      </c>
    </row>
    <row r="789" spans="1:6" x14ac:dyDescent="0.25">
      <c r="A789" t="str">
        <f>CONCATENATE("(",'[1]estoque - Copia'!$A789,",")</f>
        <v>(788,</v>
      </c>
      <c r="B789" t="s">
        <v>4358</v>
      </c>
      <c r="C789" s="3" t="str">
        <f t="shared" si="12"/>
        <v>'004','</v>
      </c>
      <c r="D789" s="4" t="str">
        <f>'[1]estoque - Copia'!$D789</f>
        <v>3348900378575'</v>
      </c>
      <c r="E789" t="str">
        <f>CONCATENATE(",","'",'[1]estoque - Copia'!$E789,"'",",")</f>
        <v>,'HYPNOTIC 50ML                                ',</v>
      </c>
      <c r="F789" t="str">
        <f>CONCATENATE('[1]estoque - Copia'!F789,"),")</f>
        <v>0),</v>
      </c>
    </row>
    <row r="790" spans="1:6" x14ac:dyDescent="0.25">
      <c r="A790" t="str">
        <f>CONCATENATE("(",'[1]estoque - Copia'!$A790,",")</f>
        <v>(789,</v>
      </c>
      <c r="B790" t="s">
        <v>4358</v>
      </c>
      <c r="C790" s="3" t="str">
        <f t="shared" si="12"/>
        <v>'004','</v>
      </c>
      <c r="D790" s="4" t="str">
        <f>'[1]estoque - Copia'!$D790</f>
        <v>3348901192224'</v>
      </c>
      <c r="E790" t="str">
        <f>CONCATENATE(",","'",'[1]estoque - Copia'!$E790,"'",",")</f>
        <v>,'HYPNOTIC EDP 50ML                            ',</v>
      </c>
      <c r="F790" t="str">
        <f>CONCATENATE('[1]estoque - Copia'!F790,"),")</f>
        <v>0),</v>
      </c>
    </row>
    <row r="791" spans="1:6" x14ac:dyDescent="0.25">
      <c r="A791" t="str">
        <f>CONCATENATE("(",'[1]estoque - Copia'!$A791,",")</f>
        <v>(790,</v>
      </c>
      <c r="B791" t="s">
        <v>4358</v>
      </c>
      <c r="C791" s="3" t="str">
        <f t="shared" si="12"/>
        <v>'004','</v>
      </c>
      <c r="D791" s="4" t="str">
        <f>'[1]estoque - Copia'!$D791</f>
        <v>3454090002685'</v>
      </c>
      <c r="E791" t="str">
        <f>CONCATENATE(",","'",'[1]estoque - Copia'!$E791,"'",",")</f>
        <v>,'I LOVE PARIS 100ML                           ',</v>
      </c>
      <c r="F791" t="str">
        <f>CONCATENATE('[1]estoque - Copia'!F791,"),")</f>
        <v>0),</v>
      </c>
    </row>
    <row r="792" spans="1:6" x14ac:dyDescent="0.25">
      <c r="A792" t="str">
        <f>CONCATENATE("(",'[1]estoque - Copia'!$A792,",")</f>
        <v>(791,</v>
      </c>
      <c r="B792" t="s">
        <v>4358</v>
      </c>
      <c r="C792" s="3" t="str">
        <f t="shared" si="12"/>
        <v>'004','</v>
      </c>
      <c r="D792" s="4" t="str">
        <f>'[1]estoque - Copia'!$D792</f>
        <v>8411061975626'</v>
      </c>
      <c r="E792" t="str">
        <f>CONCATENATE(",","'",'[1]estoque - Copia'!$E792,"'",",")</f>
        <v>,'IBIZA 247 SO COOL F 80ML                     ',</v>
      </c>
      <c r="F792" t="str">
        <f>CONCATENATE('[1]estoque - Copia'!F792,"),")</f>
        <v>0),</v>
      </c>
    </row>
    <row r="793" spans="1:6" x14ac:dyDescent="0.25">
      <c r="A793" t="str">
        <f>CONCATENATE("(",'[1]estoque - Copia'!$A793,",")</f>
        <v>(792,</v>
      </c>
      <c r="B793" t="s">
        <v>4358</v>
      </c>
      <c r="C793" s="3" t="str">
        <f t="shared" si="12"/>
        <v>'004','</v>
      </c>
      <c r="D793" s="4" t="str">
        <f>'[1]estoque - Copia'!$D793</f>
        <v>8411061975619'</v>
      </c>
      <c r="E793" t="str">
        <f>CONCATENATE(",","'",'[1]estoque - Copia'!$E793,"'",",")</f>
        <v>,'IBIZA 247 SO COOL H 100ML                    ',</v>
      </c>
      <c r="F793" t="str">
        <f>CONCATENATE('[1]estoque - Copia'!F793,"),")</f>
        <v>0),</v>
      </c>
    </row>
    <row r="794" spans="1:6" x14ac:dyDescent="0.25">
      <c r="A794" t="str">
        <f>CONCATENATE("(",'[1]estoque - Copia'!$A794,",")</f>
        <v>(793,</v>
      </c>
      <c r="B794" t="s">
        <v>4358</v>
      </c>
      <c r="C794" s="3" t="str">
        <f t="shared" si="12"/>
        <v>'004','</v>
      </c>
      <c r="D794" s="4" t="str">
        <f>'[1]estoque - Copia'!$D794</f>
        <v>3614273476287'</v>
      </c>
      <c r="E794" t="str">
        <f>CONCATENATE(",","'",'[1]estoque - Copia'!$E794,"'",",")</f>
        <v>,'IDOLE AURA 50ML                              ',</v>
      </c>
      <c r="F794" t="str">
        <f>CONCATENATE('[1]estoque - Copia'!F794,"),")</f>
        <v>0),</v>
      </c>
    </row>
    <row r="795" spans="1:6" x14ac:dyDescent="0.25">
      <c r="A795" t="str">
        <f>CONCATENATE("(",'[1]estoque - Copia'!$A795,",")</f>
        <v>(794,</v>
      </c>
      <c r="B795" t="s">
        <v>4358</v>
      </c>
      <c r="C795" s="3" t="str">
        <f t="shared" si="12"/>
        <v>'004','</v>
      </c>
      <c r="D795" s="4" t="str">
        <f>'[1]estoque - Copia'!$D795</f>
        <v>3614273476164'</v>
      </c>
      <c r="E795" t="str">
        <f>CONCATENATE(",","'",'[1]estoque - Copia'!$E795,"'",",")</f>
        <v>,'IDOLE AURA EDP 100ML                         ',</v>
      </c>
      <c r="F795" t="str">
        <f>CONCATENATE('[1]estoque - Copia'!F795,"),")</f>
        <v>2),</v>
      </c>
    </row>
    <row r="796" spans="1:6" x14ac:dyDescent="0.25">
      <c r="A796" t="str">
        <f>CONCATENATE("(",'[1]estoque - Copia'!$A796,",")</f>
        <v>(795,</v>
      </c>
      <c r="B796" t="s">
        <v>4358</v>
      </c>
      <c r="C796" s="3" t="str">
        <f t="shared" si="12"/>
        <v>'004','</v>
      </c>
      <c r="D796" s="4" t="str">
        <f>'[1]estoque - Copia'!$D796</f>
        <v>3614273476782'</v>
      </c>
      <c r="E796" t="str">
        <f>CONCATENATE(",","'",'[1]estoque - Copia'!$E796,"'",",")</f>
        <v>,'IDOLE AURA EDP 25ML                          ',</v>
      </c>
      <c r="F796" t="str">
        <f>CONCATENATE('[1]estoque - Copia'!F796,"),")</f>
        <v>0),</v>
      </c>
    </row>
    <row r="797" spans="1:6" x14ac:dyDescent="0.25">
      <c r="A797" t="str">
        <f>CONCATENATE("(",'[1]estoque - Copia'!$A797,",")</f>
        <v>(796,</v>
      </c>
      <c r="B797" t="s">
        <v>4358</v>
      </c>
      <c r="C797" s="3" t="str">
        <f t="shared" si="12"/>
        <v>'004','</v>
      </c>
      <c r="D797" s="4" t="str">
        <f>'[1]estoque - Copia'!$D797</f>
        <v>3614273749459'</v>
      </c>
      <c r="E797" t="str">
        <f>CONCATENATE(",","'",'[1]estoque - Copia'!$E797,"'",",")</f>
        <v>,'IDOLE AURA LEAU DE PARFUM NECTAR 50ML        ',</v>
      </c>
      <c r="F797" t="str">
        <f>CONCATENATE('[1]estoque - Copia'!F797,"),")</f>
        <v>1),</v>
      </c>
    </row>
    <row r="798" spans="1:6" x14ac:dyDescent="0.25">
      <c r="A798" t="str">
        <f>CONCATENATE("(",'[1]estoque - Copia'!$A798,",")</f>
        <v>(797,</v>
      </c>
      <c r="B798" t="s">
        <v>4358</v>
      </c>
      <c r="C798" s="3" t="str">
        <f t="shared" si="12"/>
        <v>'004','</v>
      </c>
      <c r="D798" s="4" t="str">
        <f>'[1]estoque - Copia'!$D798</f>
        <v>3614272639638'</v>
      </c>
      <c r="E798" t="str">
        <f>CONCATENATE(",","'",'[1]estoque - Copia'!$E798,"'",",")</f>
        <v>,'IDOLE EDP 25ML                               ',</v>
      </c>
      <c r="F798" t="str">
        <f>CONCATENATE('[1]estoque - Copia'!F798,"),")</f>
        <v>0),</v>
      </c>
    </row>
    <row r="799" spans="1:6" x14ac:dyDescent="0.25">
      <c r="A799" t="str">
        <f>CONCATENATE("(",'[1]estoque - Copia'!$A799,",")</f>
        <v>(798,</v>
      </c>
      <c r="B799" t="s">
        <v>4358</v>
      </c>
      <c r="C799" s="3" t="str">
        <f t="shared" si="12"/>
        <v>'004','</v>
      </c>
      <c r="D799" s="4" t="str">
        <f>'[1]estoque - Copia'!$D799</f>
        <v>3614272629370'</v>
      </c>
      <c r="E799" t="str">
        <f>CONCATENATE(",","'",'[1]estoque - Copia'!$E799,"'",",")</f>
        <v>,'IDOLE EDP 50ML                               ',</v>
      </c>
      <c r="F799" t="str">
        <f>CONCATENATE('[1]estoque - Copia'!F799,"),")</f>
        <v>2),</v>
      </c>
    </row>
    <row r="800" spans="1:6" x14ac:dyDescent="0.25">
      <c r="A800" t="str">
        <f>CONCATENATE("(",'[1]estoque - Copia'!$A800,",")</f>
        <v>(799,</v>
      </c>
      <c r="B800" t="s">
        <v>4358</v>
      </c>
      <c r="C800" s="3" t="str">
        <f t="shared" si="12"/>
        <v>'004','</v>
      </c>
      <c r="D800" s="4" t="str">
        <f>'[1]estoque - Copia'!$D800</f>
        <v>3614272629387'</v>
      </c>
      <c r="E800" t="str">
        <f>CONCATENATE(",","'",'[1]estoque - Copia'!$E800,"'",",")</f>
        <v>,'IDOLE EDP 75ML                               ',</v>
      </c>
      <c r="F800" t="str">
        <f>CONCATENATE('[1]estoque - Copia'!F800,"),")</f>
        <v>1),</v>
      </c>
    </row>
    <row r="801" spans="1:6" x14ac:dyDescent="0.25">
      <c r="A801" t="str">
        <f>CONCATENATE("(",'[1]estoque - Copia'!$A801,",")</f>
        <v>(800,</v>
      </c>
      <c r="B801" t="s">
        <v>4358</v>
      </c>
      <c r="C801" s="3" t="str">
        <f t="shared" si="12"/>
        <v>'004','</v>
      </c>
      <c r="D801" s="4" t="str">
        <f>'[1]estoque - Copia'!$D801</f>
        <v>3614273069175'</v>
      </c>
      <c r="E801" t="str">
        <f>CONCATENATE(",","'",'[1]estoque - Copia'!$E801,"'",",")</f>
        <v>,'IDOLE EDP F 100ML                            ',</v>
      </c>
      <c r="F801" t="str">
        <f>CONCATENATE('[1]estoque - Copia'!F801,"),")</f>
        <v>0),</v>
      </c>
    </row>
    <row r="802" spans="1:6" x14ac:dyDescent="0.25">
      <c r="A802" t="str">
        <f>CONCATENATE("(",'[1]estoque - Copia'!$A802,",")</f>
        <v>(801,</v>
      </c>
      <c r="B802" t="s">
        <v>4358</v>
      </c>
      <c r="C802" s="3" t="str">
        <f t="shared" si="12"/>
        <v>'004','</v>
      </c>
      <c r="D802" s="4" t="str">
        <f>'[1]estoque - Copia'!$D802</f>
        <v>3614273749428'</v>
      </c>
      <c r="E802" t="str">
        <f>CONCATENATE(",","'",'[1]estoque - Copia'!$E802,"'",",")</f>
        <v>,'IDOLE LEAU DE PARFUM NECTAR 25ML             ',</v>
      </c>
      <c r="F802" t="str">
        <f>CONCATENATE('[1]estoque - Copia'!F802,"),")</f>
        <v>2),</v>
      </c>
    </row>
    <row r="803" spans="1:6" x14ac:dyDescent="0.25">
      <c r="A803" t="str">
        <f>CONCATENATE("(",'[1]estoque - Copia'!$A803,",")</f>
        <v>(802,</v>
      </c>
      <c r="B803" t="s">
        <v>4358</v>
      </c>
      <c r="C803" s="3" t="str">
        <f t="shared" si="12"/>
        <v>'004','</v>
      </c>
      <c r="D803" s="4" t="str">
        <f>'[1]estoque - Copia'!$D803</f>
        <v>3614273203463'</v>
      </c>
      <c r="E803" t="str">
        <f>CONCATENATE(",","'",'[1]estoque - Copia'!$E803,"'",",")</f>
        <v>,'IDOLE LINTENSE EDP 25ML                      ',</v>
      </c>
      <c r="F803" t="str">
        <f>CONCATENATE('[1]estoque - Copia'!F803,"),")</f>
        <v>0),</v>
      </c>
    </row>
    <row r="804" spans="1:6" x14ac:dyDescent="0.25">
      <c r="A804" t="str">
        <f>CONCATENATE("(",'[1]estoque - Copia'!$A804,",")</f>
        <v>(803,</v>
      </c>
      <c r="B804" t="s">
        <v>4358</v>
      </c>
      <c r="C804" s="3" t="str">
        <f t="shared" si="12"/>
        <v>'004','</v>
      </c>
      <c r="D804" s="4" t="str">
        <f>'[1]estoque - Copia'!$D804</f>
        <v>3700134404145'</v>
      </c>
      <c r="E804" t="str">
        <f>CONCATENATE(",","'",'[1]estoque - Copia'!$E804,"'",",")</f>
        <v>,'IN BLACK F 100ML                             ',</v>
      </c>
      <c r="F804" t="str">
        <f>CONCATENATE('[1]estoque - Copia'!F804,"),")</f>
        <v>0),</v>
      </c>
    </row>
    <row r="805" spans="1:6" x14ac:dyDescent="0.25">
      <c r="A805" t="str">
        <f>CONCATENATE("(",'[1]estoque - Copia'!$A805,",")</f>
        <v>(804,</v>
      </c>
      <c r="B805" t="s">
        <v>4358</v>
      </c>
      <c r="C805" s="3" t="str">
        <f t="shared" si="12"/>
        <v>'004','</v>
      </c>
      <c r="D805" s="4" t="str">
        <f>'[1]estoque - Copia'!$D805</f>
        <v>3349668515660'</v>
      </c>
      <c r="E805" t="str">
        <f>CONCATENATE(",","'",'[1]estoque - Copia'!$E805,"'",",")</f>
        <v>,'INVICTUS 100ML                               ',</v>
      </c>
      <c r="F805" t="str">
        <f>CONCATENATE('[1]estoque - Copia'!F805,"),")</f>
        <v>2),</v>
      </c>
    </row>
    <row r="806" spans="1:6" x14ac:dyDescent="0.25">
      <c r="A806" t="str">
        <f>CONCATENATE("(",'[1]estoque - Copia'!$A806,",")</f>
        <v>(805,</v>
      </c>
      <c r="B806" t="s">
        <v>4358</v>
      </c>
      <c r="C806" s="3" t="str">
        <f t="shared" si="12"/>
        <v>'004','</v>
      </c>
      <c r="D806" s="4" t="str">
        <f>'[1]estoque - Copia'!$D806</f>
        <v>3349668524969'</v>
      </c>
      <c r="E806" t="str">
        <f>CONCATENATE(",","'",'[1]estoque - Copia'!$E806,"'",",")</f>
        <v>,'INVICTUS 150ML                               ',</v>
      </c>
      <c r="F806" t="str">
        <f>CONCATENATE('[1]estoque - Copia'!F806,"),")</f>
        <v>0),</v>
      </c>
    </row>
    <row r="807" spans="1:6" x14ac:dyDescent="0.25">
      <c r="A807" t="str">
        <f>CONCATENATE("(",'[1]estoque - Copia'!$A807,",")</f>
        <v>(806,</v>
      </c>
      <c r="B807" t="s">
        <v>4358</v>
      </c>
      <c r="C807" s="3" t="str">
        <f t="shared" si="12"/>
        <v>'004','</v>
      </c>
      <c r="D807" s="4" t="str">
        <f>'[1]estoque - Copia'!$D807</f>
        <v>3349668515653'</v>
      </c>
      <c r="E807" t="str">
        <f>CONCATENATE(",","'",'[1]estoque - Copia'!$E807,"'",",")</f>
        <v>,'INVICTUS 50ML                                ',</v>
      </c>
      <c r="F807" t="str">
        <f>CONCATENATE('[1]estoque - Copia'!F807,"),")</f>
        <v>0),</v>
      </c>
    </row>
    <row r="808" spans="1:6" x14ac:dyDescent="0.25">
      <c r="A808" t="str">
        <f>CONCATENATE("(",'[1]estoque - Copia'!$A808,",")</f>
        <v>(807,</v>
      </c>
      <c r="B808" t="s">
        <v>4358</v>
      </c>
      <c r="C808" s="3" t="str">
        <f t="shared" si="12"/>
        <v>'004','</v>
      </c>
      <c r="D808" s="4" t="str">
        <f>'[1]estoque - Copia'!$D808</f>
        <v>3349668562794'</v>
      </c>
      <c r="E808" t="str">
        <f>CONCATENATE(",","'",'[1]estoque - Copia'!$E808,"'",",")</f>
        <v>,'INVICTUS AQUA 100ML H                        ',</v>
      </c>
      <c r="F808" t="str">
        <f>CONCATENATE('[1]estoque - Copia'!F808,"),")</f>
        <v>0),</v>
      </c>
    </row>
    <row r="809" spans="1:6" x14ac:dyDescent="0.25">
      <c r="A809" t="str">
        <f>CONCATENATE("(",'[1]estoque - Copia'!$A809,",")</f>
        <v>(808,</v>
      </c>
      <c r="B809" t="s">
        <v>4358</v>
      </c>
      <c r="C809" s="3" t="str">
        <f t="shared" si="12"/>
        <v>'004','</v>
      </c>
      <c r="D809" s="4" t="str">
        <f>'[1]estoque - Copia'!$D809</f>
        <v>3349668563258'</v>
      </c>
      <c r="E809" t="str">
        <f>CONCATENATE(",","'",'[1]estoque - Copia'!$E809,"'",",")</f>
        <v>,'INVICTUS AQUA 50ML H                         ',</v>
      </c>
      <c r="F809" t="str">
        <f>CONCATENATE('[1]estoque - Copia'!F809,"),")</f>
        <v>0),</v>
      </c>
    </row>
    <row r="810" spans="1:6" x14ac:dyDescent="0.25">
      <c r="A810" t="str">
        <f>CONCATENATE("(",'[1]estoque - Copia'!$A810,",")</f>
        <v>(809,</v>
      </c>
      <c r="B810" t="s">
        <v>4358</v>
      </c>
      <c r="C810" s="3" t="str">
        <f t="shared" si="12"/>
        <v>'004','</v>
      </c>
      <c r="D810" s="4" t="str">
        <f>'[1]estoque - Copia'!$D810</f>
        <v>3349668589678'</v>
      </c>
      <c r="E810" t="str">
        <f>CONCATENATE(",","'",'[1]estoque - Copia'!$E810,"'",",")</f>
        <v>,'INVICTUS H 200ML                             ',</v>
      </c>
      <c r="F810" t="str">
        <f>CONCATENATE('[1]estoque - Copia'!F810,"),")</f>
        <v>2),</v>
      </c>
    </row>
    <row r="811" spans="1:6" x14ac:dyDescent="0.25">
      <c r="A811" t="str">
        <f>CONCATENATE("(",'[1]estoque - Copia'!$A811,",")</f>
        <v>(810,</v>
      </c>
      <c r="B811" t="s">
        <v>4358</v>
      </c>
      <c r="C811" s="3" t="str">
        <f t="shared" si="12"/>
        <v>'004','</v>
      </c>
      <c r="D811" s="4" t="str">
        <f>'[1]estoque - Copia'!$D811</f>
        <v>3349668543021'</v>
      </c>
      <c r="E811" t="str">
        <f>CONCATENATE(",","'",'[1]estoque - Copia'!$E811,"'",",")</f>
        <v>,'INVICTUS INTENSE 100ML                       ',</v>
      </c>
      <c r="F811" t="str">
        <f>CONCATENATE('[1]estoque - Copia'!F811,"),")</f>
        <v>0),</v>
      </c>
    </row>
    <row r="812" spans="1:6" x14ac:dyDescent="0.25">
      <c r="A812" t="str">
        <f>CONCATENATE("(",'[1]estoque - Copia'!$A812,",")</f>
        <v>(811,</v>
      </c>
      <c r="B812" t="s">
        <v>4358</v>
      </c>
      <c r="C812" s="3" t="str">
        <f t="shared" si="12"/>
        <v>'004','</v>
      </c>
      <c r="D812" s="4" t="str">
        <f>'[1]estoque - Copia'!$D812</f>
        <v>3349668577538'</v>
      </c>
      <c r="E812" t="str">
        <f>CONCATENATE(",","'",'[1]estoque - Copia'!$E812,"'",",")</f>
        <v>,'INVICTUS LEGEND 50ML                         ',</v>
      </c>
      <c r="F812" t="str">
        <f>CONCATENATE('[1]estoque - Copia'!F812,"),")</f>
        <v>0),</v>
      </c>
    </row>
    <row r="813" spans="1:6" x14ac:dyDescent="0.25">
      <c r="A813" t="str">
        <f>CONCATENATE("(",'[1]estoque - Copia'!$A813,",")</f>
        <v>(812,</v>
      </c>
      <c r="B813" t="s">
        <v>4358</v>
      </c>
      <c r="C813" s="3" t="str">
        <f t="shared" si="12"/>
        <v>'004','</v>
      </c>
      <c r="D813" s="4" t="str">
        <f>'[1]estoque - Copia'!$D813</f>
        <v>3349668577576'</v>
      </c>
      <c r="E813" t="str">
        <f>CONCATENATE(",","'",'[1]estoque - Copia'!$E813,"'",",")</f>
        <v>,'INVICTUS LEGEND EDP 100ML                    ',</v>
      </c>
      <c r="F813" t="str">
        <f>CONCATENATE('[1]estoque - Copia'!F813,"),")</f>
        <v>0),</v>
      </c>
    </row>
    <row r="814" spans="1:6" x14ac:dyDescent="0.25">
      <c r="A814" t="str">
        <f>CONCATENATE("(",'[1]estoque - Copia'!$A814,",")</f>
        <v>(813,</v>
      </c>
      <c r="B814" t="s">
        <v>4358</v>
      </c>
      <c r="C814" s="3" t="str">
        <f t="shared" si="12"/>
        <v>'004','</v>
      </c>
      <c r="D814" s="4" t="str">
        <f>'[1]estoque - Copia'!$D814</f>
        <v>3349668599110'</v>
      </c>
      <c r="E814" t="str">
        <f>CONCATENATE(",","'",'[1]estoque - Copia'!$E814,"'",",")</f>
        <v>,'INVICTUS PLATINUM 100ML                      ',</v>
      </c>
      <c r="F814" t="str">
        <f>CONCATENATE('[1]estoque - Copia'!F814,"),")</f>
        <v>0),</v>
      </c>
    </row>
    <row r="815" spans="1:6" x14ac:dyDescent="0.25">
      <c r="A815" t="str">
        <f>CONCATENATE("(",'[1]estoque - Copia'!$A815,",")</f>
        <v>(814,</v>
      </c>
      <c r="B815" t="s">
        <v>4358</v>
      </c>
      <c r="C815" s="3" t="str">
        <f t="shared" si="12"/>
        <v>'004','</v>
      </c>
      <c r="D815" s="4" t="str">
        <f>'[1]estoque - Copia'!$D815</f>
        <v>3349668599080'</v>
      </c>
      <c r="E815" t="str">
        <f>CONCATENATE(",","'",'[1]estoque - Copia'!$E815,"'",",")</f>
        <v>,'INVICTUS PLATINUM 50ML                       ',</v>
      </c>
      <c r="F815" t="str">
        <f>CONCATENATE('[1]estoque - Copia'!F815,"),")</f>
        <v>0),</v>
      </c>
    </row>
    <row r="816" spans="1:6" x14ac:dyDescent="0.25">
      <c r="A816" t="str">
        <f>CONCATENATE("(",'[1]estoque - Copia'!$A816,",")</f>
        <v>(815,</v>
      </c>
      <c r="B816" t="s">
        <v>4358</v>
      </c>
      <c r="C816" s="3" t="str">
        <f t="shared" si="12"/>
        <v>'004','</v>
      </c>
      <c r="D816" s="4" t="str">
        <f>'[1]estoque - Copia'!$D816</f>
        <v>3349668588732'</v>
      </c>
      <c r="E816" t="str">
        <f>CONCATENATE(",","'",'[1]estoque - Copia'!$E816,"'",",")</f>
        <v>,'INVICTUS VICTORY EDP EXTREME 100ML           ',</v>
      </c>
      <c r="F816" t="str">
        <f>CONCATENATE('[1]estoque - Copia'!F816,"),")</f>
        <v>0),</v>
      </c>
    </row>
    <row r="817" spans="1:6" x14ac:dyDescent="0.25">
      <c r="A817" t="str">
        <f>CONCATENATE("(",'[1]estoque - Copia'!$A817,",")</f>
        <v>(816,</v>
      </c>
      <c r="B817" t="s">
        <v>4358</v>
      </c>
      <c r="C817" s="3" t="str">
        <f t="shared" si="12"/>
        <v>'004','</v>
      </c>
      <c r="D817" s="4" t="str">
        <f>'[1]estoque - Copia'!$D817</f>
        <v>3349668588749'</v>
      </c>
      <c r="E817" t="str">
        <f>CONCATENATE(",","'",'[1]estoque - Copia'!$E817,"'",",")</f>
        <v>,'INVICTUS VICTORY EDPE EXTREME 50ML           ',</v>
      </c>
      <c r="F817" t="str">
        <f>CONCATENATE('[1]estoque - Copia'!F817,"),")</f>
        <v>0),</v>
      </c>
    </row>
    <row r="818" spans="1:6" x14ac:dyDescent="0.25">
      <c r="A818" t="str">
        <f>CONCATENATE("(",'[1]estoque - Copia'!$A818,",")</f>
        <v>(817,</v>
      </c>
      <c r="B818" t="s">
        <v>4358</v>
      </c>
      <c r="C818" s="3" t="str">
        <f t="shared" si="12"/>
        <v>'004','</v>
      </c>
      <c r="D818" s="4" t="str">
        <f>'[1]estoque - Copia'!$D818</f>
        <v>3454090001787'</v>
      </c>
      <c r="E818" t="str">
        <f>CONCATENATE(",","'",'[1]estoque - Copia'!$E818,"'",",")</f>
        <v>,'ITS LIFE 100ML                               ',</v>
      </c>
      <c r="F818" t="str">
        <f>CONCATENATE('[1]estoque - Copia'!F818,"),")</f>
        <v>0),</v>
      </c>
    </row>
    <row r="819" spans="1:6" x14ac:dyDescent="0.25">
      <c r="A819" t="str">
        <f>CONCATENATE("(",'[1]estoque - Copia'!$A819,",")</f>
        <v>(818,</v>
      </c>
      <c r="B819" t="s">
        <v>4358</v>
      </c>
      <c r="C819" s="3" t="str">
        <f t="shared" si="12"/>
        <v>'004','</v>
      </c>
      <c r="D819" s="4" t="str">
        <f>'[1]estoque - Copia'!$D819</f>
        <v>082184090527 '</v>
      </c>
      <c r="E819" t="str">
        <f>CONCATENATE(",","'",'[1]estoque - Copia'!$E819,"'",",")</f>
        <v>,'JACK DANIELS BOURBON 200ML                   ',</v>
      </c>
      <c r="F819" t="str">
        <f>CONCATENATE('[1]estoque - Copia'!F819,"),")</f>
        <v>0),</v>
      </c>
    </row>
    <row r="820" spans="1:6" x14ac:dyDescent="0.25">
      <c r="A820" t="str">
        <f>CONCATENATE("(",'[1]estoque - Copia'!$A820,",")</f>
        <v>(819,</v>
      </c>
      <c r="B820" t="s">
        <v>4358</v>
      </c>
      <c r="C820" s="3" t="str">
        <f t="shared" si="12"/>
        <v>'004','</v>
      </c>
      <c r="D820" s="4" t="str">
        <f>'[1]estoque - Copia'!$D820</f>
        <v>082184090510 '</v>
      </c>
      <c r="E820" t="str">
        <f>CONCATENATE(",","'",'[1]estoque - Copia'!$E820,"'",",")</f>
        <v>,'JACK DANIELS BOURBON 375ML                   ',</v>
      </c>
      <c r="F820" t="str">
        <f>CONCATENATE('[1]estoque - Copia'!F820,"),")</f>
        <v>0),</v>
      </c>
    </row>
    <row r="821" spans="1:6" x14ac:dyDescent="0.25">
      <c r="A821" t="str">
        <f>CONCATENATE("(",'[1]estoque - Copia'!$A821,",")</f>
        <v>(820,</v>
      </c>
      <c r="B821" t="s">
        <v>4358</v>
      </c>
      <c r="C821" s="3" t="str">
        <f t="shared" si="12"/>
        <v>'004','</v>
      </c>
      <c r="D821" s="4" t="str">
        <f>'[1]estoque - Copia'!$D821</f>
        <v>3348900821873'</v>
      </c>
      <c r="E821" t="str">
        <f>CONCATENATE(",","'",'[1]estoque - Copia'!$E821,"'",",")</f>
        <v>,'JADORE ABSOLUT 75ML                          ',</v>
      </c>
      <c r="F821" t="str">
        <f>CONCATENATE('[1]estoque - Copia'!F821,"),")</f>
        <v>0),</v>
      </c>
    </row>
    <row r="822" spans="1:6" x14ac:dyDescent="0.25">
      <c r="A822" t="str">
        <f>CONCATENATE("(",'[1]estoque - Copia'!$A822,",")</f>
        <v>(821,</v>
      </c>
      <c r="B822" t="s">
        <v>4358</v>
      </c>
      <c r="C822" s="3" t="str">
        <f t="shared" si="12"/>
        <v>'004','</v>
      </c>
      <c r="D822" s="4" t="str">
        <f>'[1]estoque - Copia'!$D822</f>
        <v>3348901387330'</v>
      </c>
      <c r="E822" t="str">
        <f>CONCATENATE(",","'",'[1]estoque - Copia'!$E822,"'",",")</f>
        <v>,'JADORE BODY MIST 100ML                       ',</v>
      </c>
      <c r="F822" t="str">
        <f>CONCATENATE('[1]estoque - Copia'!F822,"),")</f>
        <v>0),</v>
      </c>
    </row>
    <row r="823" spans="1:6" x14ac:dyDescent="0.25">
      <c r="A823" t="str">
        <f>CONCATENATE("(",'[1]estoque - Copia'!$A823,",")</f>
        <v>(822,</v>
      </c>
      <c r="B823" t="s">
        <v>4358</v>
      </c>
      <c r="C823" s="3" t="str">
        <f t="shared" si="12"/>
        <v>'004','</v>
      </c>
      <c r="D823" s="4" t="str">
        <f>'[1]estoque - Copia'!$D823</f>
        <v>3348900417878'</v>
      </c>
      <c r="E823" t="str">
        <f>CONCATENATE(",","'",'[1]estoque - Copia'!$E823,"'",",")</f>
        <v>,'JADORE EDP 100ML                             ',</v>
      </c>
      <c r="F823" t="str">
        <f>CONCATENATE('[1]estoque - Copia'!F823,"),")</f>
        <v>2),</v>
      </c>
    </row>
    <row r="824" spans="1:6" x14ac:dyDescent="0.25">
      <c r="A824" t="str">
        <f>CONCATENATE("(",'[1]estoque - Copia'!$A824,",")</f>
        <v>(823,</v>
      </c>
      <c r="B824" t="s">
        <v>4358</v>
      </c>
      <c r="C824" s="3" t="str">
        <f t="shared" si="12"/>
        <v>'004','</v>
      </c>
      <c r="D824" s="4" t="str">
        <f>'[1]estoque - Copia'!$D824</f>
        <v>3348900417892'</v>
      </c>
      <c r="E824" t="str">
        <f>CONCATENATE(",","'",'[1]estoque - Copia'!$E824,"'",",")</f>
        <v>,'JADORE EDP 30ML                              ',</v>
      </c>
      <c r="F824" t="str">
        <f>CONCATENATE('[1]estoque - Copia'!F824,"),")</f>
        <v>0),</v>
      </c>
    </row>
    <row r="825" spans="1:6" x14ac:dyDescent="0.25">
      <c r="A825" t="str">
        <f>CONCATENATE("(",'[1]estoque - Copia'!$A825,",")</f>
        <v>(824,</v>
      </c>
      <c r="B825" t="s">
        <v>4358</v>
      </c>
      <c r="C825" s="3" t="str">
        <f t="shared" si="12"/>
        <v>'004','</v>
      </c>
      <c r="D825" s="4" t="str">
        <f>'[1]estoque - Copia'!$D825</f>
        <v>3348900417885'</v>
      </c>
      <c r="E825" t="str">
        <f>CONCATENATE(",","'",'[1]estoque - Copia'!$E825,"'",",")</f>
        <v>,'JADORE EDP 50ML                              ',</v>
      </c>
      <c r="F825" t="str">
        <f>CONCATENATE('[1]estoque - Copia'!F825,"),")</f>
        <v>0),</v>
      </c>
    </row>
    <row r="826" spans="1:6" x14ac:dyDescent="0.25">
      <c r="A826" t="str">
        <f>CONCATENATE("(",'[1]estoque - Copia'!$A826,",")</f>
        <v>(825,</v>
      </c>
      <c r="B826" t="s">
        <v>4358</v>
      </c>
      <c r="C826" s="3" t="str">
        <f t="shared" si="12"/>
        <v>'004','</v>
      </c>
      <c r="D826" s="4" t="str">
        <f>'[1]estoque - Copia'!$D826</f>
        <v>3348900998223'</v>
      </c>
      <c r="E826" t="str">
        <f>CONCATENATE(",","'",'[1]estoque - Copia'!$E826,"'",",")</f>
        <v>,'JADORE EDT 50ML                              ',</v>
      </c>
      <c r="F826" t="str">
        <f>CONCATENATE('[1]estoque - Copia'!F826,"),")</f>
        <v>0),</v>
      </c>
    </row>
    <row r="827" spans="1:6" x14ac:dyDescent="0.25">
      <c r="A827" t="str">
        <f>CONCATENATE("(",'[1]estoque - Copia'!$A827,",")</f>
        <v>(826,</v>
      </c>
      <c r="B827" t="s">
        <v>4358</v>
      </c>
      <c r="C827" s="3" t="str">
        <f t="shared" si="12"/>
        <v>'004','</v>
      </c>
      <c r="D827" s="4" t="str">
        <f>'[1]estoque - Copia'!$D827</f>
        <v>3348901296632'</v>
      </c>
      <c r="E827" t="str">
        <f>CONCATENATE(",","'",'[1]estoque - Copia'!$E827,"'",",")</f>
        <v>,'JADORE EDT LUMIERE 100ML                     ',</v>
      </c>
      <c r="F827" t="str">
        <f>CONCATENATE('[1]estoque - Copia'!F827,"),")</f>
        <v>0),</v>
      </c>
    </row>
    <row r="828" spans="1:6" x14ac:dyDescent="0.25">
      <c r="A828" t="str">
        <f>CONCATENATE("(",'[1]estoque - Copia'!$A828,",")</f>
        <v>(827,</v>
      </c>
      <c r="B828" t="s">
        <v>4358</v>
      </c>
      <c r="C828" s="3" t="str">
        <f t="shared" si="12"/>
        <v>'004','</v>
      </c>
      <c r="D828" s="4" t="str">
        <f>'[1]estoque - Copia'!$D828</f>
        <v>3348901346115'</v>
      </c>
      <c r="E828" t="str">
        <f>CONCATENATE(",","'",'[1]estoque - Copia'!$E828,"'",",")</f>
        <v>,'JADORE IN JOY EDT 100ML                      ',</v>
      </c>
      <c r="F828" t="str">
        <f>CONCATENATE('[1]estoque - Copia'!F828,"),")</f>
        <v>0),</v>
      </c>
    </row>
    <row r="829" spans="1:6" x14ac:dyDescent="0.25">
      <c r="A829" t="str">
        <f>CONCATENATE("(",'[1]estoque - Copia'!$A829,",")</f>
        <v>(828,</v>
      </c>
      <c r="B829" t="s">
        <v>4358</v>
      </c>
      <c r="C829" s="3" t="str">
        <f t="shared" si="12"/>
        <v>'004','</v>
      </c>
      <c r="D829" s="4" t="str">
        <f>'[1]estoque - Copia'!$D829</f>
        <v>3348901521512'</v>
      </c>
      <c r="E829" t="str">
        <f>CONCATENATE(",","'",'[1]estoque - Copia'!$E829,"'",",")</f>
        <v>,'JADORE INFINISSIME EDP 100ML                 ',</v>
      </c>
      <c r="F829" t="str">
        <f>CONCATENATE('[1]estoque - Copia'!F829,"),")</f>
        <v>0),</v>
      </c>
    </row>
    <row r="830" spans="1:6" x14ac:dyDescent="0.25">
      <c r="A830" t="str">
        <f>CONCATENATE("(",'[1]estoque - Copia'!$A830,",")</f>
        <v>(829,</v>
      </c>
      <c r="B830" t="s">
        <v>4358</v>
      </c>
      <c r="C830" s="3" t="str">
        <f t="shared" si="12"/>
        <v>'004','</v>
      </c>
      <c r="D830" s="4" t="str">
        <f>'[1]estoque - Copia'!$D830</f>
        <v>3348901521406'</v>
      </c>
      <c r="E830" t="str">
        <f>CONCATENATE(",","'",'[1]estoque - Copia'!$E830,"'",",")</f>
        <v>,'JADORE INFINISSIME EDP 50ML                  ',</v>
      </c>
      <c r="F830" t="str">
        <f>CONCATENATE('[1]estoque - Copia'!F830,"),")</f>
        <v>0),</v>
      </c>
    </row>
    <row r="831" spans="1:6" x14ac:dyDescent="0.25">
      <c r="A831" t="str">
        <f>CONCATENATE("(",'[1]estoque - Copia'!$A831,",")</f>
        <v>(830,</v>
      </c>
      <c r="B831" t="s">
        <v>4358</v>
      </c>
      <c r="C831" s="3" t="str">
        <f t="shared" si="12"/>
        <v>'004','</v>
      </c>
      <c r="D831" s="4" t="str">
        <f>'[1]estoque - Copia'!$D831</f>
        <v>3348900901742'</v>
      </c>
      <c r="E831" t="str">
        <f>CONCATENATE(",","'",'[1]estoque - Copia'!$E831,"'",",")</f>
        <v>,'JADORE LEAU 75ML                             ',</v>
      </c>
      <c r="F831" t="str">
        <f>CONCATENATE('[1]estoque - Copia'!F831,"),")</f>
        <v>0),</v>
      </c>
    </row>
    <row r="832" spans="1:6" x14ac:dyDescent="0.25">
      <c r="A832" t="str">
        <f>CONCATENATE("(",'[1]estoque - Copia'!$A832,",")</f>
        <v>(831,</v>
      </c>
      <c r="B832" t="s">
        <v>4358</v>
      </c>
      <c r="C832" s="3" t="str">
        <f t="shared" si="12"/>
        <v>'004','</v>
      </c>
      <c r="D832" s="4" t="str">
        <f>'[1]estoque - Copia'!$D832</f>
        <v>3348901296625'</v>
      </c>
      <c r="E832" t="str">
        <f>CONCATENATE(",","'",'[1]estoque - Copia'!$E832,"'",",")</f>
        <v>,'JADORE LUMIERE EDT 50 ML                     ',</v>
      </c>
      <c r="F832" t="str">
        <f>CONCATENATE('[1]estoque - Copia'!F832,"),")</f>
        <v>0),</v>
      </c>
    </row>
    <row r="833" spans="1:6" x14ac:dyDescent="0.25">
      <c r="A833" t="str">
        <f>CONCATENATE("(",'[1]estoque - Copia'!$A833,",")</f>
        <v>(832,</v>
      </c>
      <c r="B833" t="s">
        <v>4358</v>
      </c>
      <c r="C833" s="3" t="str">
        <f t="shared" si="12"/>
        <v>'004','</v>
      </c>
      <c r="D833" s="4" t="str">
        <f>'[1]estoque - Copia'!$D833</f>
        <v>8435415023238'</v>
      </c>
      <c r="E833" t="str">
        <f>CONCATENATE(",","'",'[1]estoque - Copia'!$E833,"'",",")</f>
        <v>,'JEAN P.G IN THE NAVY H 125ML                 ',</v>
      </c>
      <c r="F833" t="str">
        <f>CONCATENATE('[1]estoque - Copia'!F833,"),")</f>
        <v>0),</v>
      </c>
    </row>
    <row r="834" spans="1:6" x14ac:dyDescent="0.25">
      <c r="A834" t="str">
        <f>CONCATENATE("(",'[1]estoque - Copia'!$A834,",")</f>
        <v>(833,</v>
      </c>
      <c r="B834" t="s">
        <v>4358</v>
      </c>
      <c r="C834" s="3" t="str">
        <f t="shared" si="12"/>
        <v>'004','</v>
      </c>
      <c r="D834" s="4" t="str">
        <f>'[1]estoque - Copia'!$D834</f>
        <v>3423470317534'</v>
      </c>
      <c r="E834" t="str">
        <f>CONCATENATE(",","'",'[1]estoque - Copia'!$E834,"'",",")</f>
        <v>,'JEAN P.GAULTIER H 125ML                      ',</v>
      </c>
      <c r="F834" t="str">
        <f>CONCATENATE('[1]estoque - Copia'!F834,"),")</f>
        <v>0),</v>
      </c>
    </row>
    <row r="835" spans="1:6" x14ac:dyDescent="0.25">
      <c r="A835" t="str">
        <f>CONCATENATE("(",'[1]estoque - Copia'!$A835,",")</f>
        <v>(834,</v>
      </c>
      <c r="B835" t="s">
        <v>4358</v>
      </c>
      <c r="C835" s="3" t="str">
        <f t="shared" ref="C835:C898" si="13">"'"&amp;"004"&amp;"'"&amp;","&amp;"'"</f>
        <v>'004','</v>
      </c>
      <c r="D835" s="4" t="str">
        <f>'[1]estoque - Copia'!$D835</f>
        <v>8435415011310'</v>
      </c>
      <c r="E835" t="str">
        <f>CONCATENATE(",","'",'[1]estoque - Copia'!$E835,"'",",")</f>
        <v>,'JEAN PAUL CLASSIQUE F 50ML                   ',</v>
      </c>
      <c r="F835" t="str">
        <f>CONCATENATE('[1]estoque - Copia'!F835,"),")</f>
        <v>1),</v>
      </c>
    </row>
    <row r="836" spans="1:6" x14ac:dyDescent="0.25">
      <c r="A836" t="str">
        <f>CONCATENATE("(",'[1]estoque - Copia'!$A836,",")</f>
        <v>(835,</v>
      </c>
      <c r="B836" t="s">
        <v>4358</v>
      </c>
      <c r="C836" s="3" t="str">
        <f t="shared" si="13"/>
        <v>'004','</v>
      </c>
      <c r="D836" s="4" t="str">
        <f>'[1]estoque - Copia'!$D836</f>
        <v>8435415035897'</v>
      </c>
      <c r="E836" t="str">
        <f>CONCATENATE(",","'",'[1]estoque - Copia'!$E836,"'",",")</f>
        <v>,'JEAN PAUL CLASSIQUE PIN UP 100ML             ',</v>
      </c>
      <c r="F836" t="str">
        <f>CONCATENATE('[1]estoque - Copia'!F836,"),")</f>
        <v>0),</v>
      </c>
    </row>
    <row r="837" spans="1:6" x14ac:dyDescent="0.25">
      <c r="A837" t="str">
        <f>CONCATENATE("(",'[1]estoque - Copia'!$A837,",")</f>
        <v>(836,</v>
      </c>
      <c r="B837" t="s">
        <v>4358</v>
      </c>
      <c r="C837" s="3" t="str">
        <f t="shared" si="13"/>
        <v>'004','</v>
      </c>
      <c r="D837" s="4" t="str">
        <f>'[1]estoque - Copia'!$D837</f>
        <v>8435415012669'</v>
      </c>
      <c r="E837" t="str">
        <f>CONCATENATE(",","'",'[1]estoque - Copia'!$E837,"'",",")</f>
        <v>,'JEAN PAUL H 125ML EDT                        ',</v>
      </c>
      <c r="F837" t="str">
        <f>CONCATENATE('[1]estoque - Copia'!F837,"),")</f>
        <v>3),</v>
      </c>
    </row>
    <row r="838" spans="1:6" x14ac:dyDescent="0.25">
      <c r="A838" t="str">
        <f>CONCATENATE("(",'[1]estoque - Copia'!$A838,",")</f>
        <v>(837,</v>
      </c>
      <c r="B838" t="s">
        <v>4358</v>
      </c>
      <c r="C838" s="3" t="str">
        <f t="shared" si="13"/>
        <v>'004','</v>
      </c>
      <c r="D838" s="4" t="str">
        <f>'[1]estoque - Copia'!$D838</f>
        <v>8435415012638'</v>
      </c>
      <c r="E838" t="str">
        <f>CONCATENATE(",","'",'[1]estoque - Copia'!$E838,"'",",")</f>
        <v>,'JEAN PAUL H 75ML                             ',</v>
      </c>
      <c r="F838" t="str">
        <f>CONCATENATE('[1]estoque - Copia'!F838,"),")</f>
        <v>1),</v>
      </c>
    </row>
    <row r="839" spans="1:6" x14ac:dyDescent="0.25">
      <c r="A839" t="str">
        <f>CONCATENATE("(",'[1]estoque - Copia'!$A839,",")</f>
        <v>(838,</v>
      </c>
      <c r="B839" t="s">
        <v>4358</v>
      </c>
      <c r="C839" s="3" t="str">
        <f t="shared" si="13"/>
        <v>'004','</v>
      </c>
      <c r="D839" s="4" t="str">
        <f>'[1]estoque - Copia'!$D839</f>
        <v>8435415017244'</v>
      </c>
      <c r="E839" t="str">
        <f>CONCATENATE(",","'",'[1]estoque - Copia'!$E839,"'",",")</f>
        <v>,'JEAN PAUL LA BELLE EDP 100ML                 ',</v>
      </c>
      <c r="F839" t="str">
        <f>CONCATENATE('[1]estoque - Copia'!F839,"),")</f>
        <v>0),</v>
      </c>
    </row>
    <row r="840" spans="1:6" x14ac:dyDescent="0.25">
      <c r="A840" t="str">
        <f>CONCATENATE("(",'[1]estoque - Copia'!$A840,",")</f>
        <v>(839,</v>
      </c>
      <c r="B840" t="s">
        <v>4358</v>
      </c>
      <c r="C840" s="3" t="str">
        <f t="shared" si="13"/>
        <v>'004','</v>
      </c>
      <c r="D840" s="4" t="str">
        <f>'[1]estoque - Copia'!$D840</f>
        <v>8435415058483'</v>
      </c>
      <c r="E840" t="str">
        <f>CONCATENATE(",","'",'[1]estoque - Copia'!$E840,"'",",")</f>
        <v>,'JEAN PAUL LE MALE EDICAO LIMIT 125ML         ',</v>
      </c>
      <c r="F840" t="str">
        <f>CONCATENATE('[1]estoque - Copia'!F840,"),")</f>
        <v>0),</v>
      </c>
    </row>
    <row r="841" spans="1:6" x14ac:dyDescent="0.25">
      <c r="A841" t="str">
        <f>CONCATENATE("(",'[1]estoque - Copia'!$A841,",")</f>
        <v>(840,</v>
      </c>
      <c r="B841" t="s">
        <v>4358</v>
      </c>
      <c r="C841" s="3" t="str">
        <f t="shared" si="13"/>
        <v>'004','</v>
      </c>
      <c r="D841" s="4" t="str">
        <f>'[1]estoque - Copia'!$D841</f>
        <v>8435415032315'</v>
      </c>
      <c r="E841" t="str">
        <f>CONCATENATE(",","'",'[1]estoque - Copia'!$E841,"'",",")</f>
        <v>,'JEAN PAUL LE MALE LE PARFUM                  ',</v>
      </c>
      <c r="F841" t="str">
        <f>CONCATENATE('[1]estoque - Copia'!F841,"),")</f>
        <v>0),</v>
      </c>
    </row>
    <row r="842" spans="1:6" x14ac:dyDescent="0.25">
      <c r="A842" t="str">
        <f>CONCATENATE("(",'[1]estoque - Copia'!$A842,",")</f>
        <v>(841,</v>
      </c>
      <c r="B842" t="s">
        <v>4358</v>
      </c>
      <c r="C842" s="3" t="str">
        <f t="shared" si="13"/>
        <v>'004','</v>
      </c>
      <c r="D842" s="4" t="str">
        <f>'[1]estoque - Copia'!$D842</f>
        <v>8435415032278'</v>
      </c>
      <c r="E842" t="str">
        <f>CONCATENATE(",","'",'[1]estoque - Copia'!$E842,"'",",")</f>
        <v>,'JEAN PAUL LE MALE LE PARFUM 75ML             ',</v>
      </c>
      <c r="F842" t="str">
        <f>CONCATENATE('[1]estoque - Copia'!F842,"),")</f>
        <v>0),</v>
      </c>
    </row>
    <row r="843" spans="1:6" x14ac:dyDescent="0.25">
      <c r="A843" t="str">
        <f>CONCATENATE("(",'[1]estoque - Copia'!$A843,",")</f>
        <v>(842,</v>
      </c>
      <c r="B843" t="s">
        <v>4358</v>
      </c>
      <c r="C843" s="3" t="str">
        <f t="shared" si="13"/>
        <v>'004','</v>
      </c>
      <c r="D843" s="4" t="str">
        <f>'[1]estoque - Copia'!$D843</f>
        <v>8435415032360'</v>
      </c>
      <c r="E843" t="str">
        <f>CONCATENATE(",","'",'[1]estoque - Copia'!$E843,"'",",")</f>
        <v>,'JEAN PAUL LES MALE EAU PARFUM 200ML          ',</v>
      </c>
      <c r="F843" t="str">
        <f>CONCATENATE('[1]estoque - Copia'!F843,"),")</f>
        <v>0),</v>
      </c>
    </row>
    <row r="844" spans="1:6" x14ac:dyDescent="0.25">
      <c r="A844" t="str">
        <f>CONCATENATE("(",'[1]estoque - Copia'!$A844,",")</f>
        <v>(843,</v>
      </c>
      <c r="B844" t="s">
        <v>4358</v>
      </c>
      <c r="C844" s="3" t="str">
        <f t="shared" si="13"/>
        <v>'004','</v>
      </c>
      <c r="D844" s="4" t="str">
        <f>'[1]estoque - Copia'!$D844</f>
        <v>8435415011990'</v>
      </c>
      <c r="E844" t="str">
        <f>CONCATENATE(",","'",'[1]estoque - Copia'!$E844,"'",",")</f>
        <v>,'JEAN ULTRA MALE INTENSE 75ML                 ',</v>
      </c>
      <c r="F844" t="str">
        <f>CONCATENATE('[1]estoque - Copia'!F844,"),")</f>
        <v>0),</v>
      </c>
    </row>
    <row r="845" spans="1:6" x14ac:dyDescent="0.25">
      <c r="A845" t="str">
        <f>CONCATENATE("(",'[1]estoque - Copia'!$A845,",")</f>
        <v>(844,</v>
      </c>
      <c r="B845" t="s">
        <v>4358</v>
      </c>
      <c r="C845" s="3" t="str">
        <f t="shared" si="13"/>
        <v>'004','</v>
      </c>
      <c r="D845" s="4" t="str">
        <f>'[1]estoque - Copia'!$D845</f>
        <v>3386460025478'</v>
      </c>
      <c r="E845" t="str">
        <f>CONCATENATE(",","'",'[1]estoque - Copia'!$E845,"'",",")</f>
        <v>,'JIMMY CHOO EDP 100ML                         ',</v>
      </c>
      <c r="F845" t="str">
        <f>CONCATENATE('[1]estoque - Copia'!F845,"),")</f>
        <v>0),</v>
      </c>
    </row>
    <row r="846" spans="1:6" x14ac:dyDescent="0.25">
      <c r="A846" t="str">
        <f>CONCATENATE("(",'[1]estoque - Copia'!$A846,",")</f>
        <v>(845,</v>
      </c>
      <c r="B846" t="s">
        <v>4358</v>
      </c>
      <c r="C846" s="3" t="str">
        <f t="shared" si="13"/>
        <v>'004','</v>
      </c>
      <c r="D846" s="4" t="str">
        <f>'[1]estoque - Copia'!$D846</f>
        <v>3386460025492'</v>
      </c>
      <c r="E846" t="str">
        <f>CONCATENATE(",","'",'[1]estoque - Copia'!$E846,"'",",")</f>
        <v>,'JIMMY CHOO EDP 40ML                          ',</v>
      </c>
      <c r="F846" t="str">
        <f>CONCATENATE('[1]estoque - Copia'!F846,"),")</f>
        <v>0),</v>
      </c>
    </row>
    <row r="847" spans="1:6" x14ac:dyDescent="0.25">
      <c r="A847" t="str">
        <f>CONCATENATE("(",'[1]estoque - Copia'!$A847,",")</f>
        <v>(846,</v>
      </c>
      <c r="B847" t="s">
        <v>4358</v>
      </c>
      <c r="C847" s="3" t="str">
        <f t="shared" si="13"/>
        <v>'004','</v>
      </c>
      <c r="D847" s="4" t="str">
        <f>'[1]estoque - Copia'!$D847</f>
        <v>3386460025485'</v>
      </c>
      <c r="E847" t="str">
        <f>CONCATENATE(",","'",'[1]estoque - Copia'!$E847,"'",",")</f>
        <v>,'JIMMY CHOO EDP 60ML                          ',</v>
      </c>
      <c r="F847" t="str">
        <f>CONCATENATE('[1]estoque - Copia'!F847,"),")</f>
        <v>0),</v>
      </c>
    </row>
    <row r="848" spans="1:6" x14ac:dyDescent="0.25">
      <c r="A848" t="str">
        <f>CONCATENATE("(",'[1]estoque - Copia'!$A848,",")</f>
        <v>(847,</v>
      </c>
      <c r="B848" t="s">
        <v>4358</v>
      </c>
      <c r="C848" s="3" t="str">
        <f t="shared" si="13"/>
        <v>'004','</v>
      </c>
      <c r="D848" s="4" t="str">
        <f>'[1]estoque - Copia'!$D848</f>
        <v>3386460075367'</v>
      </c>
      <c r="E848" t="str">
        <f>CONCATENATE(",","'",'[1]estoque - Copia'!$E848,"'",",")</f>
        <v>,'JIMMY CHOO ILLICIT FLOWER 40ML               ',</v>
      </c>
      <c r="F848" t="str">
        <f>CONCATENATE('[1]estoque - Copia'!F848,"),")</f>
        <v>0),</v>
      </c>
    </row>
    <row r="849" spans="1:6" x14ac:dyDescent="0.25">
      <c r="A849" t="str">
        <f>CONCATENATE("(",'[1]estoque - Copia'!$A849,",")</f>
        <v>(848,</v>
      </c>
      <c r="B849" t="s">
        <v>4358</v>
      </c>
      <c r="C849" s="3" t="str">
        <f t="shared" si="13"/>
        <v>'004','</v>
      </c>
      <c r="D849" s="4" t="str">
        <f>'[1]estoque - Copia'!$D849</f>
        <v>3386460073882'</v>
      </c>
      <c r="E849" t="str">
        <f>CONCATENATE(",","'",'[1]estoque - Copia'!$E849,"'",",")</f>
        <v>,'JIMMY CHOO L EAU 40ML                        ',</v>
      </c>
      <c r="F849" t="str">
        <f>CONCATENATE('[1]estoque - Copia'!F849,"),")</f>
        <v>0),</v>
      </c>
    </row>
    <row r="850" spans="1:6" x14ac:dyDescent="0.25">
      <c r="A850" t="str">
        <f>CONCATENATE("(",'[1]estoque - Copia'!$A850,",")</f>
        <v>(849,</v>
      </c>
      <c r="B850" t="s">
        <v>4358</v>
      </c>
      <c r="C850" s="3" t="str">
        <f t="shared" si="13"/>
        <v>'004','</v>
      </c>
      <c r="D850" s="4" t="str">
        <f>'[1]estoque - Copia'!$D850</f>
        <v>3386460073875'</v>
      </c>
      <c r="E850" t="str">
        <f>CONCATENATE(",","'",'[1]estoque - Copia'!$E850,"'",",")</f>
        <v>,'JIMMY CHOO L EAU 60ML                        ',</v>
      </c>
      <c r="F850" t="str">
        <f>CONCATENATE('[1]estoque - Copia'!F850,"),")</f>
        <v>0),</v>
      </c>
    </row>
    <row r="851" spans="1:6" x14ac:dyDescent="0.25">
      <c r="A851" t="str">
        <f>CONCATENATE("(",'[1]estoque - Copia'!$A851,",")</f>
        <v>(850,</v>
      </c>
      <c r="B851" t="s">
        <v>4358</v>
      </c>
      <c r="C851" s="3" t="str">
        <f t="shared" si="13"/>
        <v>'004','</v>
      </c>
      <c r="D851" s="4" t="str">
        <f>'[1]estoque - Copia'!$D851</f>
        <v>3386460073868'</v>
      </c>
      <c r="E851" t="str">
        <f>CONCATENATE(",","'",'[1]estoque - Copia'!$E851,"'",",")</f>
        <v>,'JIMMY CHOO L EAU 90ML                        ',</v>
      </c>
      <c r="F851" t="str">
        <f>CONCATENATE('[1]estoque - Copia'!F851,"),")</f>
        <v>0),</v>
      </c>
    </row>
    <row r="852" spans="1:6" x14ac:dyDescent="0.25">
      <c r="A852" t="str">
        <f>CONCATENATE("(",'[1]estoque - Copia'!$A852,",")</f>
        <v>(851,</v>
      </c>
      <c r="B852" t="s">
        <v>4358</v>
      </c>
      <c r="C852" s="3" t="str">
        <f t="shared" si="13"/>
        <v>'004','</v>
      </c>
      <c r="D852" s="4" t="str">
        <f>'[1]estoque - Copia'!$D852</f>
        <v>5000267025209'</v>
      </c>
      <c r="E852" t="str">
        <f>CONCATENATE(",","'",'[1]estoque - Copia'!$E852,"'",",")</f>
        <v>,'JOHNNIE WALKER BLACK 200ML                   ',</v>
      </c>
      <c r="F852" t="str">
        <f>CONCATENATE('[1]estoque - Copia'!F852,"),")</f>
        <v>0),</v>
      </c>
    </row>
    <row r="853" spans="1:6" x14ac:dyDescent="0.25">
      <c r="A853" t="str">
        <f>CONCATENATE("(",'[1]estoque - Copia'!$A853,",")</f>
        <v>(852,</v>
      </c>
      <c r="B853" t="s">
        <v>4358</v>
      </c>
      <c r="C853" s="3" t="str">
        <f t="shared" si="13"/>
        <v>'004','</v>
      </c>
      <c r="D853" s="4" t="str">
        <f>'[1]estoque - Copia'!$D853</f>
        <v>5000267024608'</v>
      </c>
      <c r="E853" t="str">
        <f>CONCATENATE(",","'",'[1]estoque - Copia'!$E853,"'",",")</f>
        <v>,'JOHNNIE WALKER BLACK 375ML                   ',</v>
      </c>
      <c r="F853" t="str">
        <f>CONCATENATE('[1]estoque - Copia'!F853,"),")</f>
        <v>0),</v>
      </c>
    </row>
    <row r="854" spans="1:6" x14ac:dyDescent="0.25">
      <c r="A854" t="str">
        <f>CONCATENATE("(",'[1]estoque - Copia'!$A854,",")</f>
        <v>(853,</v>
      </c>
      <c r="B854" t="s">
        <v>4358</v>
      </c>
      <c r="C854" s="3" t="str">
        <f t="shared" si="13"/>
        <v>'004','</v>
      </c>
      <c r="D854" s="4" t="str">
        <f>'[1]estoque - Copia'!$D854</f>
        <v>5000267024400'</v>
      </c>
      <c r="E854" t="str">
        <f>CONCATENATE(",","'",'[1]estoque - Copia'!$E854,"'",",")</f>
        <v>,'JOHNNIE WALKER BLACK 500ML                   ',</v>
      </c>
      <c r="F854" t="str">
        <f>CONCATENATE('[1]estoque - Copia'!F854,"),")</f>
        <v>0),</v>
      </c>
    </row>
    <row r="855" spans="1:6" x14ac:dyDescent="0.25">
      <c r="A855" t="str">
        <f>CONCATENATE("(",'[1]estoque - Copia'!$A855,",")</f>
        <v>(854,</v>
      </c>
      <c r="B855" t="s">
        <v>4358</v>
      </c>
      <c r="C855" s="3" t="str">
        <f t="shared" si="13"/>
        <v>'004','</v>
      </c>
      <c r="D855" s="4" t="str">
        <f>'[1]estoque - Copia'!$D855</f>
        <v>3414206000608'</v>
      </c>
      <c r="E855" t="str">
        <f>CONCATENATE(",","'",'[1]estoque - Copia'!$E855,"'",",")</f>
        <v>,'JOOP H 125ML                                 ',</v>
      </c>
      <c r="F855" t="str">
        <f>CONCATENATE('[1]estoque - Copia'!F855,"),")</f>
        <v>0),</v>
      </c>
    </row>
    <row r="856" spans="1:6" x14ac:dyDescent="0.25">
      <c r="A856" t="str">
        <f>CONCATENATE("(",'[1]estoque - Copia'!$A856,",")</f>
        <v>(855,</v>
      </c>
      <c r="B856" t="s">
        <v>4358</v>
      </c>
      <c r="C856" s="3" t="str">
        <f t="shared" si="13"/>
        <v>'004','</v>
      </c>
      <c r="D856" s="4" t="str">
        <f>'[1]estoque - Copia'!$D856</f>
        <v>3607345809915'</v>
      </c>
      <c r="E856" t="str">
        <f>CONCATENATE(",","'",'[1]estoque - Copia'!$E856,"'",",")</f>
        <v>,'JOOP H 200ML                                 ',</v>
      </c>
      <c r="F856" t="str">
        <f>CONCATENATE('[1]estoque - Copia'!F856,"),")</f>
        <v>0),</v>
      </c>
    </row>
    <row r="857" spans="1:6" x14ac:dyDescent="0.25">
      <c r="A857" t="str">
        <f>CONCATENATE("(",'[1]estoque - Copia'!$A857,",")</f>
        <v>(856,</v>
      </c>
      <c r="B857" t="s">
        <v>4358</v>
      </c>
      <c r="C857" s="3" t="str">
        <f t="shared" si="13"/>
        <v>'004','</v>
      </c>
      <c r="D857" s="4" t="str">
        <f>'[1]estoque - Copia'!$D857</f>
        <v>3414206010423'</v>
      </c>
      <c r="E857" t="str">
        <f>CONCATENATE(",","'",'[1]estoque - Copia'!$E857,"'",",")</f>
        <v>,'JOOP H 30ML                                  ',</v>
      </c>
      <c r="F857" t="str">
        <f>CONCATENATE('[1]estoque - Copia'!F857,"),")</f>
        <v>0),</v>
      </c>
    </row>
    <row r="858" spans="1:6" x14ac:dyDescent="0.25">
      <c r="A858" t="str">
        <f>CONCATENATE("(",'[1]estoque - Copia'!$A858,",")</f>
        <v>(857,</v>
      </c>
      <c r="B858" t="s">
        <v>4358</v>
      </c>
      <c r="C858" s="3" t="str">
        <f t="shared" si="13"/>
        <v>'004','</v>
      </c>
      <c r="D858" s="4" t="str">
        <f>'[1]estoque - Copia'!$D858</f>
        <v>3414206000592'</v>
      </c>
      <c r="E858" t="str">
        <f>CONCATENATE(",","'",'[1]estoque - Copia'!$E858,"'",",")</f>
        <v>,'JOOP H 75ML                                  ',</v>
      </c>
      <c r="F858" t="str">
        <f>CONCATENATE('[1]estoque - Copia'!F858,"),")</f>
        <v>0),</v>
      </c>
    </row>
    <row r="859" spans="1:6" x14ac:dyDescent="0.25">
      <c r="A859" t="str">
        <f>CONCATENATE("(",'[1]estoque - Copia'!$A859,",")</f>
        <v>(858,</v>
      </c>
      <c r="B859" t="s">
        <v>4358</v>
      </c>
      <c r="C859" s="3" t="str">
        <f t="shared" si="13"/>
        <v>'004','</v>
      </c>
      <c r="D859" s="4" t="str">
        <f>'[1]estoque - Copia'!$D859</f>
        <v>3614222122487'</v>
      </c>
      <c r="E859" t="str">
        <f>CONCATENATE(",","'",'[1]estoque - Copia'!$E859,"'",",")</f>
        <v>,'JOOP H BLACK KING 125ML                      ',</v>
      </c>
      <c r="F859" t="str">
        <f>CONCATENATE('[1]estoque - Copia'!F859,"),")</f>
        <v>0),</v>
      </c>
    </row>
    <row r="860" spans="1:6" x14ac:dyDescent="0.25">
      <c r="A860" t="str">
        <f>CONCATENATE("(",'[1]estoque - Copia'!$A860,",")</f>
        <v>(859,</v>
      </c>
      <c r="B860" t="s">
        <v>4358</v>
      </c>
      <c r="C860" s="3" t="str">
        <f t="shared" si="13"/>
        <v>'004','</v>
      </c>
      <c r="D860" s="4" t="str">
        <f>'[1]estoque - Copia'!$D860</f>
        <v>3607347600275'</v>
      </c>
      <c r="E860" t="str">
        <f>CONCATENATE(",","'",'[1]estoque - Copia'!$E860,"'",",")</f>
        <v>,'JOOP MISS WILD F75ML                         ',</v>
      </c>
      <c r="F860" t="str">
        <f>CONCATENATE('[1]estoque - Copia'!F860,"),")</f>
        <v>0),</v>
      </c>
    </row>
    <row r="861" spans="1:6" x14ac:dyDescent="0.25">
      <c r="A861" t="str">
        <f>CONCATENATE("(",'[1]estoque - Copia'!$A861,",")</f>
        <v>(860,</v>
      </c>
      <c r="B861" t="s">
        <v>4358</v>
      </c>
      <c r="C861" s="3" t="str">
        <f t="shared" si="13"/>
        <v>'004','</v>
      </c>
      <c r="D861" s="4" t="str">
        <f>'[1]estoque - Copia'!$D861</f>
        <v>3414206006921'</v>
      </c>
      <c r="E861" t="str">
        <f>CONCATENATE(",","'",'[1]estoque - Copia'!$E861,"'",",")</f>
        <v>,'JOOP NF 125ML                                ',</v>
      </c>
      <c r="F861" t="str">
        <f>CONCATENATE('[1]estoque - Copia'!F861,"),")</f>
        <v>0),</v>
      </c>
    </row>
    <row r="862" spans="1:6" x14ac:dyDescent="0.25">
      <c r="A862" t="str">
        <f>CONCATENATE("(",'[1]estoque - Copia'!$A862,",")</f>
        <v>(861,</v>
      </c>
      <c r="B862" t="s">
        <v>4358</v>
      </c>
      <c r="C862" s="3" t="str">
        <f t="shared" si="13"/>
        <v>'004','</v>
      </c>
      <c r="D862" s="4" t="str">
        <f>'[1]estoque - Copia'!$D862</f>
        <v>3414206006914'</v>
      </c>
      <c r="E862" t="str">
        <f>CONCATENATE(",","'",'[1]estoque - Copia'!$E862,"'",",")</f>
        <v>,'JOOP NF 75ML                                 ',</v>
      </c>
      <c r="F862" t="str">
        <f>CONCATENATE('[1]estoque - Copia'!F862,"),")</f>
        <v>0),</v>
      </c>
    </row>
    <row r="863" spans="1:6" x14ac:dyDescent="0.25">
      <c r="A863" t="str">
        <f>CONCATENATE("(",'[1]estoque - Copia'!$A863,",")</f>
        <v>(862,</v>
      </c>
      <c r="B863" t="s">
        <v>4358</v>
      </c>
      <c r="C863" s="3" t="str">
        <f t="shared" si="13"/>
        <v>'004','</v>
      </c>
      <c r="D863" s="4" t="str">
        <f>'[1]estoque - Copia'!$D863</f>
        <v>3614222122524'</v>
      </c>
      <c r="E863" t="str">
        <f>CONCATENATE(",","'",'[1]estoque - Copia'!$E863,"'",",")</f>
        <v>,'JOOP RED KING 125ML                          ',</v>
      </c>
      <c r="F863" t="str">
        <f>CONCATENATE('[1]estoque - Copia'!F863,"),")</f>
        <v>0),</v>
      </c>
    </row>
    <row r="864" spans="1:6" x14ac:dyDescent="0.25">
      <c r="A864" t="str">
        <f>CONCATENATE("(",'[1]estoque - Copia'!$A864,",")</f>
        <v>(863,</v>
      </c>
      <c r="B864" t="s">
        <v>4358</v>
      </c>
      <c r="C864" s="3" t="str">
        <f t="shared" si="13"/>
        <v>'004','</v>
      </c>
      <c r="D864" s="4" t="str">
        <f>'[1]estoque - Copia'!$D864</f>
        <v>3614221177426'</v>
      </c>
      <c r="E864" t="str">
        <f>CONCATENATE(",","'",'[1]estoque - Copia'!$E864,"'",",")</f>
        <v>,'JOOP SPORT 125ML                             ',</v>
      </c>
      <c r="F864" t="str">
        <f>CONCATENATE('[1]estoque - Copia'!F864,"),")</f>
        <v>0),</v>
      </c>
    </row>
    <row r="865" spans="1:6" x14ac:dyDescent="0.25">
      <c r="A865" t="str">
        <f>CONCATENATE("(",'[1]estoque - Copia'!$A865,",")</f>
        <v>(864,</v>
      </c>
      <c r="B865" t="s">
        <v>4358</v>
      </c>
      <c r="C865" s="3" t="str">
        <f t="shared" si="13"/>
        <v>'004','</v>
      </c>
      <c r="D865" s="4" t="str">
        <f>'[1]estoque - Copia'!$D865</f>
        <v>3614221177389'</v>
      </c>
      <c r="E865" t="str">
        <f>CONCATENATE(",","'",'[1]estoque - Copia'!$E865,"'",",")</f>
        <v>,'JOOP SPORT H 75ML                            ',</v>
      </c>
      <c r="F865" t="str">
        <f>CONCATENATE('[1]estoque - Copia'!F865,"),")</f>
        <v>0),</v>
      </c>
    </row>
    <row r="866" spans="1:6" x14ac:dyDescent="0.25">
      <c r="A866" t="str">
        <f>CONCATENATE("(",'[1]estoque - Copia'!$A866,",")</f>
        <v>(865,</v>
      </c>
      <c r="B866" t="s">
        <v>4358</v>
      </c>
      <c r="C866" s="3" t="str">
        <f t="shared" si="13"/>
        <v>'004','</v>
      </c>
      <c r="D866" s="4" t="str">
        <f>'[1]estoque - Copia'!$D866</f>
        <v>3607345849829'</v>
      </c>
      <c r="E866" t="str">
        <f>CONCATENATE(",","'",'[1]estoque - Copia'!$E866,"'",",")</f>
        <v>,'JOOP WILD H  75ML                            ',</v>
      </c>
      <c r="F866" t="str">
        <f>CONCATENATE('[1]estoque - Copia'!F866,"),")</f>
        <v>0),</v>
      </c>
    </row>
    <row r="867" spans="1:6" x14ac:dyDescent="0.25">
      <c r="A867" t="str">
        <f>CONCATENATE("(",'[1]estoque - Copia'!$A867,",")</f>
        <v>(866,</v>
      </c>
      <c r="B867" t="s">
        <v>4358</v>
      </c>
      <c r="C867" s="3" t="str">
        <f t="shared" si="13"/>
        <v>'004','</v>
      </c>
      <c r="D867" s="4" t="str">
        <f>'[1]estoque - Copia'!$D867</f>
        <v>3614222571704'</v>
      </c>
      <c r="E867" t="str">
        <f>CONCATENATE(",","'",'[1]estoque - Copia'!$E867,"'",",")</f>
        <v>,'JOOP WOW 100ML                               ',</v>
      </c>
      <c r="F867" t="str">
        <f>CONCATENATE('[1]estoque - Copia'!F867,"),")</f>
        <v>0),</v>
      </c>
    </row>
    <row r="868" spans="1:6" x14ac:dyDescent="0.25">
      <c r="A868" t="str">
        <f>CONCATENATE("(",'[1]estoque - Copia'!$A868,",")</f>
        <v>(867,</v>
      </c>
      <c r="B868" t="s">
        <v>4358</v>
      </c>
      <c r="C868" s="3" t="str">
        <f t="shared" si="13"/>
        <v>'004','</v>
      </c>
      <c r="D868" s="4" t="str">
        <f>'[1]estoque - Copia'!$D868</f>
        <v>3348901419079'</v>
      </c>
      <c r="E868" t="str">
        <f>CONCATENATE(",","'",'[1]estoque - Copia'!$E868,"'",",")</f>
        <v>,'JOY DIOR EDP 30ML                            ',</v>
      </c>
      <c r="F868" t="str">
        <f>CONCATENATE('[1]estoque - Copia'!F868,"),")</f>
        <v>0),</v>
      </c>
    </row>
    <row r="869" spans="1:6" x14ac:dyDescent="0.25">
      <c r="A869" t="str">
        <f>CONCATENATE("(",'[1]estoque - Copia'!$A869,",")</f>
        <v>(868,</v>
      </c>
      <c r="B869" t="s">
        <v>4358</v>
      </c>
      <c r="C869" s="3" t="str">
        <f t="shared" si="13"/>
        <v>'004','</v>
      </c>
      <c r="D869" s="4" t="str">
        <f>'[1]estoque - Copia'!$D869</f>
        <v>3348901419086'</v>
      </c>
      <c r="E869" t="str">
        <f>CONCATENATE(",","'",'[1]estoque - Copia'!$E869,"'",",")</f>
        <v>,'JOY DIOR EDP 50ML                            ',</v>
      </c>
      <c r="F869" t="str">
        <f>CONCATENATE('[1]estoque - Copia'!F869,"),")</f>
        <v>0),</v>
      </c>
    </row>
    <row r="870" spans="1:6" x14ac:dyDescent="0.25">
      <c r="A870" t="str">
        <f>CONCATENATE("(",'[1]estoque - Copia'!$A870,",")</f>
        <v>(869,</v>
      </c>
      <c r="B870" t="s">
        <v>4358</v>
      </c>
      <c r="C870" s="3" t="str">
        <f t="shared" si="13"/>
        <v>'004','</v>
      </c>
      <c r="D870" s="4" t="str">
        <f>'[1]estoque - Copia'!$D870</f>
        <v>3348901419093'</v>
      </c>
      <c r="E870" t="str">
        <f>CONCATENATE(",","'",'[1]estoque - Copia'!$E870,"'",",")</f>
        <v>,'JOY DIOR EDP 90ML                            ',</v>
      </c>
      <c r="F870" t="str">
        <f>CONCATENATE('[1]estoque - Copia'!F870,"),")</f>
        <v>0),</v>
      </c>
    </row>
    <row r="871" spans="1:6" x14ac:dyDescent="0.25">
      <c r="A871" t="str">
        <f>CONCATENATE("(",'[1]estoque - Copia'!$A871,",")</f>
        <v>(870,</v>
      </c>
      <c r="B871" t="s">
        <v>4358</v>
      </c>
      <c r="C871" s="3" t="str">
        <f t="shared" si="13"/>
        <v>'004','</v>
      </c>
      <c r="D871" s="4" t="str">
        <f>'[1]estoque - Copia'!$D871</f>
        <v>719346176194 '</v>
      </c>
      <c r="E871" t="str">
        <f>CONCATENATE(",","'",'[1]estoque - Copia'!$E871,"'",",")</f>
        <v>,'JUSTIN BEBER THE KEY 100ML                   ',</v>
      </c>
      <c r="F871" t="str">
        <f>CONCATENATE('[1]estoque - Copia'!F871,"),")</f>
        <v>0),</v>
      </c>
    </row>
    <row r="872" spans="1:6" x14ac:dyDescent="0.25">
      <c r="A872" t="str">
        <f>CONCATENATE("(",'[1]estoque - Copia'!$A872,",")</f>
        <v>(871,</v>
      </c>
      <c r="B872" t="s">
        <v>4358</v>
      </c>
      <c r="C872" s="3" t="str">
        <f t="shared" si="13"/>
        <v>'004','</v>
      </c>
      <c r="D872" s="4" t="str">
        <f>'[1]estoque - Copia'!$D872</f>
        <v>852539003959 '</v>
      </c>
      <c r="E872" t="str">
        <f>CONCATENATE(",","'",'[1]estoque - Copia'!$E872,"'",",")</f>
        <v>,'JUSTIN BIEBER GILFRIEND 100ML                ',</v>
      </c>
      <c r="F872" t="str">
        <f>CONCATENATE('[1]estoque - Copia'!F872,"),")</f>
        <v>0),</v>
      </c>
    </row>
    <row r="873" spans="1:6" x14ac:dyDescent="0.25">
      <c r="A873" t="str">
        <f>CONCATENATE("(",'[1]estoque - Copia'!$A873,",")</f>
        <v>(872,</v>
      </c>
      <c r="B873" t="s">
        <v>4358</v>
      </c>
      <c r="C873" s="3" t="str">
        <f t="shared" si="13"/>
        <v>'004','</v>
      </c>
      <c r="D873" s="4" t="str">
        <f>'[1]estoque - Copia'!$D873</f>
        <v>0000000000435'</v>
      </c>
      <c r="E873" t="str">
        <f>CONCATENATE(",","'",'[1]estoque - Copia'!$E873,"'",",")</f>
        <v>,'JUSTIN GIRLFRIEND 30ML                       ',</v>
      </c>
      <c r="F873" t="str">
        <f>CONCATENATE('[1]estoque - Copia'!F873,"),")</f>
        <v>0),</v>
      </c>
    </row>
    <row r="874" spans="1:6" x14ac:dyDescent="0.25">
      <c r="A874" t="str">
        <f>CONCATENATE("(",'[1]estoque - Copia'!$A874,",")</f>
        <v>(873,</v>
      </c>
      <c r="B874" t="s">
        <v>4358</v>
      </c>
      <c r="C874" s="3" t="str">
        <f t="shared" si="13"/>
        <v>'004','</v>
      </c>
      <c r="D874" s="4" t="str">
        <f>'[1]estoque - Copia'!$D874</f>
        <v>0000000000356'</v>
      </c>
      <c r="E874" t="str">
        <f>CONCATENATE(",","'",'[1]estoque - Copia'!$E874,"'",",")</f>
        <v>,'JUSTIN SOMADEY 30ML                          ',</v>
      </c>
      <c r="F874" t="str">
        <f>CONCATENATE('[1]estoque - Copia'!F874,"),")</f>
        <v>0),</v>
      </c>
    </row>
    <row r="875" spans="1:6" x14ac:dyDescent="0.25">
      <c r="A875" t="str">
        <f>CONCATENATE("(",'[1]estoque - Copia'!$A875,",")</f>
        <v>(874,</v>
      </c>
      <c r="B875" t="s">
        <v>4358</v>
      </c>
      <c r="C875" s="3" t="str">
        <f t="shared" si="13"/>
        <v>'004','</v>
      </c>
      <c r="D875" s="4" t="str">
        <f>'[1]estoque - Copia'!$D875</f>
        <v>3386460119948'</v>
      </c>
      <c r="E875" t="str">
        <f>CONCATENATE(",","'",'[1]estoque - Copia'!$E875,"'",",")</f>
        <v>,'KATE SPADE EDP 100ML                         ',</v>
      </c>
      <c r="F875" t="str">
        <f>CONCATENATE('[1]estoque - Copia'!F875,"),")</f>
        <v>2),</v>
      </c>
    </row>
    <row r="876" spans="1:6" x14ac:dyDescent="0.25">
      <c r="A876" t="str">
        <f>CONCATENATE("(",'[1]estoque - Copia'!$A876,",")</f>
        <v>(875,</v>
      </c>
      <c r="B876" t="s">
        <v>4358</v>
      </c>
      <c r="C876" s="3" t="str">
        <f t="shared" si="13"/>
        <v>'004','</v>
      </c>
      <c r="D876" s="4" t="str">
        <f>'[1]estoque - Copia'!$D876</f>
        <v>3386460119962'</v>
      </c>
      <c r="E876" t="str">
        <f>CONCATENATE(",","'",'[1]estoque - Copia'!$E876,"'",",")</f>
        <v>,'KATE SPADE EDP 40ML                          ',</v>
      </c>
      <c r="F876" t="str">
        <f>CONCATENATE('[1]estoque - Copia'!F876,"),")</f>
        <v>1),</v>
      </c>
    </row>
    <row r="877" spans="1:6" x14ac:dyDescent="0.25">
      <c r="A877" t="str">
        <f>CONCATENATE("(",'[1]estoque - Copia'!$A877,",")</f>
        <v>(876,</v>
      </c>
      <c r="B877" t="s">
        <v>4358</v>
      </c>
      <c r="C877" s="3" t="str">
        <f t="shared" si="13"/>
        <v>'004','</v>
      </c>
      <c r="D877" s="4" t="str">
        <f>'[1]estoque - Copia'!$D877</f>
        <v>3386460119955'</v>
      </c>
      <c r="E877" t="str">
        <f>CONCATENATE(",","'",'[1]estoque - Copia'!$E877,"'",",")</f>
        <v>,'KATE SPADE EDP 60ML                          ',</v>
      </c>
      <c r="F877" t="str">
        <f>CONCATENATE('[1]estoque - Copia'!F877,"),")</f>
        <v>1),</v>
      </c>
    </row>
    <row r="878" spans="1:6" x14ac:dyDescent="0.25">
      <c r="A878" t="str">
        <f>CONCATENATE("(",'[1]estoque - Copia'!$A878,",")</f>
        <v>(877,</v>
      </c>
      <c r="B878" t="s">
        <v>4358</v>
      </c>
      <c r="C878" s="3" t="str">
        <f t="shared" si="13"/>
        <v>'004','</v>
      </c>
      <c r="D878" s="4" t="str">
        <f>'[1]estoque - Copia'!$D878</f>
        <v>3352818718002'</v>
      </c>
      <c r="E878" t="str">
        <f>CONCATENATE(",","'",'[1]estoque - Copia'!$E878,"'",",")</f>
        <v>,'KENZO AMOR 100ML                             ',</v>
      </c>
      <c r="F878" t="str">
        <f>CONCATENATE('[1]estoque - Copia'!F878,"),")</f>
        <v>0),</v>
      </c>
    </row>
    <row r="879" spans="1:6" x14ac:dyDescent="0.25">
      <c r="A879" t="str">
        <f>CONCATENATE("(",'[1]estoque - Copia'!$A879,",")</f>
        <v>(878,</v>
      </c>
      <c r="B879" t="s">
        <v>4358</v>
      </c>
      <c r="C879" s="3" t="str">
        <f t="shared" si="13"/>
        <v>'004','</v>
      </c>
      <c r="D879" s="4" t="str">
        <f>'[1]estoque - Copia'!$D879</f>
        <v>3352818716008'</v>
      </c>
      <c r="E879" t="str">
        <f>CONCATENATE(",","'",'[1]estoque - Copia'!$E879,"'",",")</f>
        <v>,'KENZO AMOR 30ML                              ',</v>
      </c>
      <c r="F879" t="str">
        <f>CONCATENATE('[1]estoque - Copia'!F879,"),")</f>
        <v>0),</v>
      </c>
    </row>
    <row r="880" spans="1:6" x14ac:dyDescent="0.25">
      <c r="A880" t="str">
        <f>CONCATENATE("(",'[1]estoque - Copia'!$A880,",")</f>
        <v>(879,</v>
      </c>
      <c r="B880" t="s">
        <v>4358</v>
      </c>
      <c r="C880" s="3" t="str">
        <f t="shared" si="13"/>
        <v>'004','</v>
      </c>
      <c r="D880" s="4" t="str">
        <f>'[1]estoque - Copia'!$D880</f>
        <v>3274872357136'</v>
      </c>
      <c r="E880" t="str">
        <f>CONCATENATE(",","'",'[1]estoque - Copia'!$E880,"'",",")</f>
        <v>,'KENZO AQUA F 50ML                            ',</v>
      </c>
      <c r="F880" t="str">
        <f>CONCATENATE('[1]estoque - Copia'!F880,"),")</f>
        <v>0),</v>
      </c>
    </row>
    <row r="881" spans="1:6" x14ac:dyDescent="0.25">
      <c r="A881" t="str">
        <f>CONCATENATE("(",'[1]estoque - Copia'!$A881,",")</f>
        <v>(880,</v>
      </c>
      <c r="B881" t="s">
        <v>4358</v>
      </c>
      <c r="C881" s="3" t="str">
        <f t="shared" si="13"/>
        <v>'004','</v>
      </c>
      <c r="D881" s="4" t="str">
        <f>'[1]estoque - Copia'!$D881</f>
        <v>3274872357228'</v>
      </c>
      <c r="E881" t="str">
        <f>CONCATENATE(",","'",'[1]estoque - Copia'!$E881,"'",",")</f>
        <v>,'KENZO AQUA H 100ML                           ',</v>
      </c>
      <c r="F881" t="str">
        <f>CONCATENATE('[1]estoque - Copia'!F881,"),")</f>
        <v>0),</v>
      </c>
    </row>
    <row r="882" spans="1:6" x14ac:dyDescent="0.25">
      <c r="A882" t="str">
        <f>CONCATENATE("(",'[1]estoque - Copia'!$A882,",")</f>
        <v>(881,</v>
      </c>
      <c r="B882" t="s">
        <v>4358</v>
      </c>
      <c r="C882" s="3" t="str">
        <f t="shared" si="13"/>
        <v>'004','</v>
      </c>
      <c r="D882" s="4" t="str">
        <f>'[1]estoque - Copia'!$D882</f>
        <v>3352810309123'</v>
      </c>
      <c r="E882" t="str">
        <f>CONCATENATE(",","'",'[1]estoque - Copia'!$E882,"'",",")</f>
        <v>,'KENZO COULEUR ROSE 50ML                      ',</v>
      </c>
      <c r="F882" t="str">
        <f>CONCATENATE('[1]estoque - Copia'!F882,"),")</f>
        <v>0),</v>
      </c>
    </row>
    <row r="883" spans="1:6" x14ac:dyDescent="0.25">
      <c r="A883" t="str">
        <f>CONCATENATE("(",'[1]estoque - Copia'!$A883,",")</f>
        <v>(882,</v>
      </c>
      <c r="B883" t="s">
        <v>4358</v>
      </c>
      <c r="C883" s="3" t="str">
        <f t="shared" si="13"/>
        <v>'004','</v>
      </c>
      <c r="D883" s="4" t="str">
        <f>'[1]estoque - Copia'!$D883</f>
        <v>3274872404182'</v>
      </c>
      <c r="E883" t="str">
        <f>CONCATENATE(",","'",'[1]estoque - Copia'!$E883,"'",",")</f>
        <v>,'KENZO FLOWER EDP 100ML                       ',</v>
      </c>
      <c r="F883" t="str">
        <f>CONCATENATE('[1]estoque - Copia'!F883,"),")</f>
        <v>2),</v>
      </c>
    </row>
    <row r="884" spans="1:6" x14ac:dyDescent="0.25">
      <c r="A884" t="str">
        <f>CONCATENATE("(",'[1]estoque - Copia'!$A884,",")</f>
        <v>(883,</v>
      </c>
      <c r="B884" t="s">
        <v>4358</v>
      </c>
      <c r="C884" s="3" t="str">
        <f t="shared" si="13"/>
        <v>'004','</v>
      </c>
      <c r="D884" s="4" t="str">
        <f>'[1]estoque - Copia'!$D884</f>
        <v>3352818516806'</v>
      </c>
      <c r="E884" t="str">
        <f>CONCATENATE(",","'",'[1]estoque - Copia'!$E884,"'",",")</f>
        <v>,'KENZO FLOWER EDP 30ML                        ',</v>
      </c>
      <c r="F884" t="str">
        <f>CONCATENATE('[1]estoque - Copia'!F884,"),")</f>
        <v>0),</v>
      </c>
    </row>
    <row r="885" spans="1:6" x14ac:dyDescent="0.25">
      <c r="A885" t="str">
        <f>CONCATENATE("(",'[1]estoque - Copia'!$A885,",")</f>
        <v>(884,</v>
      </c>
      <c r="B885" t="s">
        <v>4358</v>
      </c>
      <c r="C885" s="3" t="str">
        <f t="shared" si="13"/>
        <v>'004','</v>
      </c>
      <c r="D885" s="4" t="str">
        <f>'[1]estoque - Copia'!$D885</f>
        <v>3274872404175'</v>
      </c>
      <c r="E885" t="str">
        <f>CONCATENATE(",","'",'[1]estoque - Copia'!$E885,"'",",")</f>
        <v>,'KENZO FLOWER EDP 50ML                        ',</v>
      </c>
      <c r="F885" t="str">
        <f>CONCATENATE('[1]estoque - Copia'!F885,"),")</f>
        <v>0),</v>
      </c>
    </row>
    <row r="886" spans="1:6" x14ac:dyDescent="0.25">
      <c r="A886" t="str">
        <f>CONCATENATE("(",'[1]estoque - Copia'!$A886,",")</f>
        <v>(885,</v>
      </c>
      <c r="B886" t="s">
        <v>4358</v>
      </c>
      <c r="C886" s="3" t="str">
        <f t="shared" si="13"/>
        <v>'004','</v>
      </c>
      <c r="D886" s="4" t="str">
        <f>'[1]estoque - Copia'!$D886</f>
        <v>3274872296756'</v>
      </c>
      <c r="E886" t="str">
        <f>CONCATENATE(",","'",'[1]estoque - Copia'!$E886,"'",",")</f>
        <v>,'KENZO FLOWER L ORIGINELLE 30ML               ',</v>
      </c>
      <c r="F886" t="str">
        <f>CONCATENATE('[1]estoque - Copia'!F886,"),")</f>
        <v>0),</v>
      </c>
    </row>
    <row r="887" spans="1:6" x14ac:dyDescent="0.25">
      <c r="A887" t="str">
        <f>CONCATENATE("(",'[1]estoque - Copia'!$A887,",")</f>
        <v>(886,</v>
      </c>
      <c r="B887" t="s">
        <v>4358</v>
      </c>
      <c r="C887" s="3" t="str">
        <f t="shared" si="13"/>
        <v>'004','</v>
      </c>
      <c r="D887" s="4" t="str">
        <f>'[1]estoque - Copia'!$D887</f>
        <v>3352810259565'</v>
      </c>
      <c r="E887" t="str">
        <f>CONCATENATE(",","'",'[1]estoque - Copia'!$E887,"'",",")</f>
        <v>,'KENZO FLOWER LEGERE 30ML                     ',</v>
      </c>
      <c r="F887" t="str">
        <f>CONCATENATE('[1]estoque - Copia'!F887,"),")</f>
        <v>0),</v>
      </c>
    </row>
    <row r="888" spans="1:6" x14ac:dyDescent="0.25">
      <c r="A888" t="str">
        <f>CONCATENATE("(",'[1]estoque - Copia'!$A888,",")</f>
        <v>(887,</v>
      </c>
      <c r="B888" t="s">
        <v>4358</v>
      </c>
      <c r="C888" s="3" t="str">
        <f t="shared" si="13"/>
        <v>'004','</v>
      </c>
      <c r="D888" s="4" t="str">
        <f>'[1]estoque - Copia'!$D888</f>
        <v>3274872374669'</v>
      </c>
      <c r="E888" t="str">
        <f>CONCATENATE(",","'",'[1]estoque - Copia'!$E888,"'",",")</f>
        <v>,'KENZO FLOWER RED EDITION EDT 50ML            ',</v>
      </c>
      <c r="F888" t="str">
        <f>CONCATENATE('[1]estoque - Copia'!F888,"),")</f>
        <v>0),</v>
      </c>
    </row>
    <row r="889" spans="1:6" x14ac:dyDescent="0.25">
      <c r="A889" t="str">
        <f>CONCATENATE("(",'[1]estoque - Copia'!$A889,",")</f>
        <v>(888,</v>
      </c>
      <c r="B889" t="s">
        <v>4358</v>
      </c>
      <c r="C889" s="3" t="str">
        <f t="shared" si="13"/>
        <v>'004','</v>
      </c>
      <c r="D889" s="4" t="str">
        <f>'[1]estoque - Copia'!$D889</f>
        <v>3274872385290'</v>
      </c>
      <c r="E889" t="str">
        <f>CONCATENATE(",","'",'[1]estoque - Copia'!$E889,"'",",")</f>
        <v>,'KENZO HOMME 100ML                            ',</v>
      </c>
      <c r="F889" t="str">
        <f>CONCATENATE('[1]estoque - Copia'!F889,"),")</f>
        <v>0),</v>
      </c>
    </row>
    <row r="890" spans="1:6" x14ac:dyDescent="0.25">
      <c r="A890" t="str">
        <f>CONCATENATE("(",'[1]estoque - Copia'!$A890,",")</f>
        <v>(889,</v>
      </c>
      <c r="B890" t="s">
        <v>4358</v>
      </c>
      <c r="C890" s="3" t="str">
        <f t="shared" si="13"/>
        <v>'004','</v>
      </c>
      <c r="D890" s="4" t="str">
        <f>'[1]estoque - Copia'!$D890</f>
        <v>3274872270879'</v>
      </c>
      <c r="E890" t="str">
        <f>CONCATENATE(",","'",'[1]estoque - Copia'!$E890,"'",",")</f>
        <v>,'KENZO JEU D AMOR 30ML                        ',</v>
      </c>
      <c r="F890" t="str">
        <f>CONCATENATE('[1]estoque - Copia'!F890,"),")</f>
        <v>0),</v>
      </c>
    </row>
    <row r="891" spans="1:6" x14ac:dyDescent="0.25">
      <c r="A891" t="str">
        <f>CONCATENATE("(",'[1]estoque - Copia'!$A891,",")</f>
        <v>(890,</v>
      </c>
      <c r="B891" t="s">
        <v>4358</v>
      </c>
      <c r="C891" s="3" t="str">
        <f t="shared" si="13"/>
        <v>'004','</v>
      </c>
      <c r="D891" s="4" t="str">
        <f>'[1]estoque - Copia'!$D891</f>
        <v>3274872289604'</v>
      </c>
      <c r="E891" t="str">
        <f>CONCATENATE(",","'",'[1]estoque - Copia'!$E891,"'",",")</f>
        <v>,'KENZO L EAU INTENSE F 50ML                   ',</v>
      </c>
      <c r="F891" t="str">
        <f>CONCATENATE('[1]estoque - Copia'!F891,"),")</f>
        <v>0),</v>
      </c>
    </row>
    <row r="892" spans="1:6" x14ac:dyDescent="0.25">
      <c r="A892" t="str">
        <f>CONCATENATE("(",'[1]estoque - Copia'!$A892,",")</f>
        <v>(891,</v>
      </c>
      <c r="B892" t="s">
        <v>4358</v>
      </c>
      <c r="C892" s="3" t="str">
        <f t="shared" si="13"/>
        <v>'004','</v>
      </c>
      <c r="D892" s="4" t="str">
        <f>'[1]estoque - Copia'!$D892</f>
        <v>3274872296763'</v>
      </c>
      <c r="E892" t="str">
        <f>CONCATENATE(",","'",'[1]estoque - Copia'!$E892,"'",",")</f>
        <v>,'KENZO LEAU ORIGINELLE 50ML                   ',</v>
      </c>
      <c r="F892" t="str">
        <f>CONCATENATE('[1]estoque - Copia'!F892,"),")</f>
        <v>0),</v>
      </c>
    </row>
    <row r="893" spans="1:6" x14ac:dyDescent="0.25">
      <c r="A893" t="str">
        <f>CONCATENATE("(",'[1]estoque - Copia'!$A893,",")</f>
        <v>(892,</v>
      </c>
      <c r="B893" t="s">
        <v>4358</v>
      </c>
      <c r="C893" s="3" t="str">
        <f t="shared" si="13"/>
        <v>'004','</v>
      </c>
      <c r="D893" s="4" t="str">
        <f>'[1]estoque - Copia'!$D893</f>
        <v>0000000000082'</v>
      </c>
      <c r="E893" t="str">
        <f>CONCATENATE(",","'",'[1]estoque - Copia'!$E893,"'",",")</f>
        <v>,'KENZO MASC. 50ML                             ',</v>
      </c>
      <c r="F893" t="str">
        <f>CONCATENATE('[1]estoque - Copia'!F893,"),")</f>
        <v>0),</v>
      </c>
    </row>
    <row r="894" spans="1:6" x14ac:dyDescent="0.25">
      <c r="A894" t="str">
        <f>CONCATENATE("(",'[1]estoque - Copia'!$A894,",")</f>
        <v>(893,</v>
      </c>
      <c r="B894" t="s">
        <v>4358</v>
      </c>
      <c r="C894" s="3" t="str">
        <f t="shared" si="13"/>
        <v>'004','</v>
      </c>
      <c r="D894" s="4" t="str">
        <f>'[1]estoque - Copia'!$D894</f>
        <v>3352817606300'</v>
      </c>
      <c r="E894" t="str">
        <f>CONCATENATE(",","'",'[1]estoque - Copia'!$E894,"'",",")</f>
        <v>,'KENZO MASC.30ML                              ',</v>
      </c>
      <c r="F894" t="str">
        <f>CONCATENATE('[1]estoque - Copia'!F894,"),")</f>
        <v>0),</v>
      </c>
    </row>
    <row r="895" spans="1:6" x14ac:dyDescent="0.25">
      <c r="A895" t="str">
        <f>CONCATENATE("(",'[1]estoque - Copia'!$A895,",")</f>
        <v>(894,</v>
      </c>
      <c r="B895" t="s">
        <v>4358</v>
      </c>
      <c r="C895" s="3" t="str">
        <f t="shared" si="13"/>
        <v>'004','</v>
      </c>
      <c r="D895" s="4" t="str">
        <f>'[1]estoque - Copia'!$D895</f>
        <v>3274872323476'</v>
      </c>
      <c r="E895" t="str">
        <f>CONCATENATE(",","'",'[1]estoque - Copia'!$E895,"'",",")</f>
        <v>,'KENZO WORLD F 30ML                           ',</v>
      </c>
      <c r="F895" t="str">
        <f>CONCATENATE('[1]estoque - Copia'!F895,"),")</f>
        <v>0),</v>
      </c>
    </row>
    <row r="896" spans="1:6" x14ac:dyDescent="0.25">
      <c r="A896" t="str">
        <f>CONCATENATE("(",'[1]estoque - Copia'!$A896,",")</f>
        <v>(895,</v>
      </c>
      <c r="B896" t="s">
        <v>4358</v>
      </c>
      <c r="C896" s="3" t="str">
        <f t="shared" si="13"/>
        <v>'004','</v>
      </c>
      <c r="D896" s="4" t="str">
        <f>'[1]estoque - Copia'!$D896</f>
        <v>3274872323483'</v>
      </c>
      <c r="E896" t="str">
        <f>CONCATENATE(",","'",'[1]estoque - Copia'!$E896,"'",",")</f>
        <v>,'KENZO WORLD F 50ML                           ',</v>
      </c>
      <c r="F896" t="str">
        <f>CONCATENATE('[1]estoque - Copia'!F896,"),")</f>
        <v>0),</v>
      </c>
    </row>
    <row r="897" spans="1:6" x14ac:dyDescent="0.25">
      <c r="A897" t="str">
        <f>CONCATENATE("(",'[1]estoque - Copia'!$A897,",")</f>
        <v>(896,</v>
      </c>
      <c r="B897" t="s">
        <v>4358</v>
      </c>
      <c r="C897" s="3" t="str">
        <f t="shared" si="13"/>
        <v>'004','</v>
      </c>
      <c r="D897" s="4" t="str">
        <f>'[1]estoque - Copia'!$D897</f>
        <v>3274872323490'</v>
      </c>
      <c r="E897" t="str">
        <f>CONCATENATE(",","'",'[1]estoque - Copia'!$E897,"'",",")</f>
        <v>,'KENZO WORLD F 75ML                           ',</v>
      </c>
      <c r="F897" t="str">
        <f>CONCATENATE('[1]estoque - Copia'!F897,"),")</f>
        <v>0),</v>
      </c>
    </row>
    <row r="898" spans="1:6" x14ac:dyDescent="0.25">
      <c r="A898" t="str">
        <f>CONCATENATE("(",'[1]estoque - Copia'!$A898,",")</f>
        <v>(897,</v>
      </c>
      <c r="B898" t="s">
        <v>4358</v>
      </c>
      <c r="C898" s="3" t="str">
        <f t="shared" si="13"/>
        <v>'004','</v>
      </c>
      <c r="D898" s="4" t="str">
        <f>'[1]estoque - Copia'!$D898</f>
        <v>3274872365032'</v>
      </c>
      <c r="E898" t="str">
        <f>CONCATENATE(",","'",'[1]estoque - Copia'!$E898,"'",",")</f>
        <v>,'KENZO WORLD ROSE 50ML                        ',</v>
      </c>
      <c r="F898" t="str">
        <f>CONCATENATE('[1]estoque - Copia'!F898,"),")</f>
        <v>0),</v>
      </c>
    </row>
    <row r="899" spans="1:6" x14ac:dyDescent="0.25">
      <c r="A899" t="str">
        <f>CONCATENATE("(",'[1]estoque - Copia'!$A899,",")</f>
        <v>(898,</v>
      </c>
      <c r="B899" t="s">
        <v>4358</v>
      </c>
      <c r="C899" s="3" t="str">
        <f t="shared" ref="C899:C962" si="14">"'"&amp;"004"&amp;"'"&amp;","&amp;"'"</f>
        <v>'004','</v>
      </c>
      <c r="D899" s="4" t="str">
        <f>'[1]estoque - Copia'!$D899</f>
        <v>8411061829530'</v>
      </c>
      <c r="E899" t="str">
        <f>CONCATENATE(",","'",'[1]estoque - Copia'!$E899,"'",",")</f>
        <v>,'KING OF SEDUCTION ABSOLUTE 200ML             ',</v>
      </c>
      <c r="F899" t="str">
        <f>CONCATENATE('[1]estoque - Copia'!F899,"),")</f>
        <v>0),</v>
      </c>
    </row>
    <row r="900" spans="1:6" x14ac:dyDescent="0.25">
      <c r="A900" t="str">
        <f>CONCATENATE("(",'[1]estoque - Copia'!$A900,",")</f>
        <v>(899,</v>
      </c>
      <c r="B900" t="s">
        <v>4358</v>
      </c>
      <c r="C900" s="3" t="str">
        <f t="shared" si="14"/>
        <v>'004','</v>
      </c>
      <c r="D900" s="4" t="str">
        <f>'[1]estoque - Copia'!$D900</f>
        <v>8411061784273'</v>
      </c>
      <c r="E900" t="str">
        <f>CONCATENATE(",","'",'[1]estoque - Copia'!$E900,"'",",")</f>
        <v>,'KING OF SEDUCTION H 100ML                    ',</v>
      </c>
      <c r="F900" t="str">
        <f>CONCATENATE('[1]estoque - Copia'!F900,"),")</f>
        <v>2),</v>
      </c>
    </row>
    <row r="901" spans="1:6" x14ac:dyDescent="0.25">
      <c r="A901" t="str">
        <f>CONCATENATE("(",'[1]estoque - Copia'!$A901,",")</f>
        <v>(900,</v>
      </c>
      <c r="B901" t="s">
        <v>4358</v>
      </c>
      <c r="C901" s="3" t="str">
        <f t="shared" si="14"/>
        <v>'004','</v>
      </c>
      <c r="D901" s="4" t="str">
        <f>'[1]estoque - Copia'!$D901</f>
        <v>8411061819685'</v>
      </c>
      <c r="E901" t="str">
        <f>CONCATENATE(",","'",'[1]estoque - Copia'!$E901,"'",",")</f>
        <v>,'KING OF SEDUCTION H 200ML                    ',</v>
      </c>
      <c r="F901" t="str">
        <f>CONCATENATE('[1]estoque - Copia'!F901,"),")</f>
        <v>0),</v>
      </c>
    </row>
    <row r="902" spans="1:6" x14ac:dyDescent="0.25">
      <c r="A902" t="str">
        <f>CONCATENATE("(",'[1]estoque - Copia'!$A902,",")</f>
        <v>(901,</v>
      </c>
      <c r="B902" t="s">
        <v>4358</v>
      </c>
      <c r="C902" s="3" t="str">
        <f t="shared" si="14"/>
        <v>'004','</v>
      </c>
      <c r="D902" s="4" t="str">
        <f>'[1]estoque - Copia'!$D902</f>
        <v>8411061978849'</v>
      </c>
      <c r="E902" t="str">
        <f>CONCATENATE(",","'",'[1]estoque - Copia'!$E902,"'",",")</f>
        <v>,'KIT 212 VIP ROSE 50ML+CREME                  ',</v>
      </c>
      <c r="F902" t="str">
        <f>CONCATENATE('[1]estoque - Copia'!F902,"),")</f>
        <v>0),</v>
      </c>
    </row>
    <row r="903" spans="1:6" x14ac:dyDescent="0.25">
      <c r="A903" t="str">
        <f>CONCATENATE("(",'[1]estoque - Copia'!$A903,",")</f>
        <v>(902,</v>
      </c>
      <c r="B903" t="s">
        <v>4358</v>
      </c>
      <c r="C903" s="3" t="str">
        <f t="shared" si="14"/>
        <v>'004','</v>
      </c>
      <c r="D903" s="4" t="str">
        <f>'[1]estoque - Copia'!$D903</f>
        <v>7161896019095'</v>
      </c>
      <c r="E903" t="str">
        <f>CONCATENATE(",","'",'[1]estoque - Copia'!$E903,"'",",")</f>
        <v>,'KIT 3DIMENSIONAL PM-909N                     ',</v>
      </c>
      <c r="F903" t="str">
        <f>CONCATENATE('[1]estoque - Copia'!F903,"),")</f>
        <v>0),</v>
      </c>
    </row>
    <row r="904" spans="1:6" x14ac:dyDescent="0.25">
      <c r="A904" t="str">
        <f>CONCATENATE("(",'[1]estoque - Copia'!$A904,",")</f>
        <v>(903,</v>
      </c>
      <c r="B904" t="s">
        <v>4358</v>
      </c>
      <c r="C904" s="3" t="str">
        <f t="shared" si="14"/>
        <v>'004','</v>
      </c>
      <c r="D904" s="4" t="str">
        <f>'[1]estoque - Copia'!$D904</f>
        <v>7461386114126'</v>
      </c>
      <c r="E904" t="str">
        <f>CONCATENATE(",","'",'[1]estoque - Copia'!$E904,"'",",")</f>
        <v>,'KIT CRECE PELO                               ',</v>
      </c>
      <c r="F904" t="str">
        <f>CONCATENATE('[1]estoque - Copia'!F904,"),")</f>
        <v>0),</v>
      </c>
    </row>
    <row r="905" spans="1:6" x14ac:dyDescent="0.25">
      <c r="A905" t="str">
        <f>CONCATENATE("(",'[1]estoque - Copia'!$A905,",")</f>
        <v>(904,</v>
      </c>
      <c r="B905" t="s">
        <v>4358</v>
      </c>
      <c r="C905" s="3" t="str">
        <f t="shared" si="14"/>
        <v>'004','</v>
      </c>
      <c r="D905" s="4" t="str">
        <f>'[1]estoque - Copia'!$D905</f>
        <v>074469513913 '</v>
      </c>
      <c r="E905" t="str">
        <f>CONCATENATE(",","'",'[1]estoque - Copia'!$E905,"'",",")</f>
        <v>,'KIT JOICO SH COND                            ',</v>
      </c>
      <c r="F905" t="str">
        <f>CONCATENATE('[1]estoque - Copia'!F905,"),")</f>
        <v>2),</v>
      </c>
    </row>
    <row r="906" spans="1:6" x14ac:dyDescent="0.25">
      <c r="A906" t="str">
        <f>CONCATENATE("(",'[1]estoque - Copia'!$A906,",")</f>
        <v>(905,</v>
      </c>
      <c r="B906" t="s">
        <v>4358</v>
      </c>
      <c r="C906" s="3" t="str">
        <f t="shared" si="14"/>
        <v>'004','</v>
      </c>
      <c r="D906" s="4" t="str">
        <f>'[1]estoque - Copia'!$D906</f>
        <v>3423473139850'</v>
      </c>
      <c r="E906" t="str">
        <f>CONCATENATE(",","'",'[1]estoque - Copia'!$E906,"'",",")</f>
        <v>,'KIT LIGHT BLUE F                             ',</v>
      </c>
      <c r="F906" t="str">
        <f>CONCATENATE('[1]estoque - Copia'!F906,"),")</f>
        <v>1),</v>
      </c>
    </row>
    <row r="907" spans="1:6" x14ac:dyDescent="0.25">
      <c r="A907" t="str">
        <f>CONCATENATE("(",'[1]estoque - Copia'!$A907,",")</f>
        <v>(906,</v>
      </c>
      <c r="B907" t="s">
        <v>4358</v>
      </c>
      <c r="C907" s="3" t="str">
        <f t="shared" si="14"/>
        <v>'004','</v>
      </c>
      <c r="D907" s="4" t="str">
        <f>'[1]estoque - Copia'!$D907</f>
        <v>7899766006219'</v>
      </c>
      <c r="E907" t="str">
        <f>CONCATENATE(",","'",'[1]estoque - Copia'!$E907,"'",",")</f>
        <v>,'KIT LOVE SECRETE                             ',</v>
      </c>
      <c r="F907" t="str">
        <f>CONCATENATE('[1]estoque - Copia'!F907,"),")</f>
        <v>0),</v>
      </c>
    </row>
    <row r="908" spans="1:6" x14ac:dyDescent="0.25">
      <c r="A908" t="str">
        <f>CONCATENATE("(",'[1]estoque - Copia'!$A908,",")</f>
        <v>(907,</v>
      </c>
      <c r="B908" t="s">
        <v>4358</v>
      </c>
      <c r="C908" s="3" t="str">
        <f t="shared" si="14"/>
        <v>'004','</v>
      </c>
      <c r="D908" s="4" t="str">
        <f>'[1]estoque - Copia'!$D908</f>
        <v>7168756592613'</v>
      </c>
      <c r="E908" t="str">
        <f>CONCATENATE(",","'",'[1]estoque - Copia'!$E908,"'",",")</f>
        <v>,'KIT MAQUIAGEM PM-9261                        ',</v>
      </c>
      <c r="F908" t="str">
        <f>CONCATENATE('[1]estoque - Copia'!F908,"),")</f>
        <v>0),</v>
      </c>
    </row>
    <row r="909" spans="1:6" x14ac:dyDescent="0.25">
      <c r="A909" t="str">
        <f>CONCATENATE("(",'[1]estoque - Copia'!$A909,",")</f>
        <v>(908,</v>
      </c>
      <c r="B909" t="s">
        <v>4358</v>
      </c>
      <c r="C909" s="3" t="str">
        <f t="shared" si="14"/>
        <v>'004','</v>
      </c>
      <c r="D909" s="4" t="str">
        <f>'[1]estoque - Copia'!$D909</f>
        <v>7899495702574'</v>
      </c>
      <c r="E909" t="str">
        <f>CONCATENATE(",","'",'[1]estoque - Copia'!$E909,"'",",")</f>
        <v>,'KIT MAQUIAGEM V231                           ',</v>
      </c>
      <c r="F909" t="str">
        <f>CONCATENATE('[1]estoque - Copia'!F909,"),")</f>
        <v>0),</v>
      </c>
    </row>
    <row r="910" spans="1:6" x14ac:dyDescent="0.25">
      <c r="A910" t="str">
        <f>CONCATENATE("(",'[1]estoque - Copia'!$A910,",")</f>
        <v>(909,</v>
      </c>
      <c r="B910" t="s">
        <v>4358</v>
      </c>
      <c r="C910" s="3" t="str">
        <f t="shared" si="14"/>
        <v>'004','</v>
      </c>
      <c r="D910" s="4" t="str">
        <f>'[1]estoque - Copia'!$D910</f>
        <v>7899495703014'</v>
      </c>
      <c r="E910" t="str">
        <f>CONCATENATE(",","'",'[1]estoque - Copia'!$E910,"'",",")</f>
        <v>,'KIT MAQUIAGEM V248                           ',</v>
      </c>
      <c r="F910" t="str">
        <f>CONCATENATE('[1]estoque - Copia'!F910,"),")</f>
        <v>0),</v>
      </c>
    </row>
    <row r="911" spans="1:6" x14ac:dyDescent="0.25">
      <c r="A911" t="str">
        <f>CONCATENATE("(",'[1]estoque - Copia'!$A911,",")</f>
        <v>(910,</v>
      </c>
      <c r="B911" t="s">
        <v>4358</v>
      </c>
      <c r="C911" s="3" t="str">
        <f t="shared" si="14"/>
        <v>'004','</v>
      </c>
      <c r="D911" s="4" t="str">
        <f>'[1]estoque - Copia'!$D911</f>
        <v>7899495703229'</v>
      </c>
      <c r="E911" t="str">
        <f>CONCATENATE(",","'",'[1]estoque - Copia'!$E911,"'",",")</f>
        <v>,'KIT MAQUIAGEM V559B                          ',</v>
      </c>
      <c r="F911" t="str">
        <f>CONCATENATE('[1]estoque - Copia'!F911,"),")</f>
        <v>0),</v>
      </c>
    </row>
    <row r="912" spans="1:6" x14ac:dyDescent="0.25">
      <c r="A912" t="str">
        <f>CONCATENATE("(",'[1]estoque - Copia'!$A912,",")</f>
        <v>(911,</v>
      </c>
      <c r="B912" t="s">
        <v>4358</v>
      </c>
      <c r="C912" s="3" t="str">
        <f t="shared" si="14"/>
        <v>'004','</v>
      </c>
      <c r="D912" s="4" t="str">
        <f>'[1]estoque - Copia'!$D912</f>
        <v>7899495703779'</v>
      </c>
      <c r="E912" t="str">
        <f>CONCATENATE(",","'",'[1]estoque - Copia'!$E912,"'",",")</f>
        <v>,'KIT MAQUIAGEM V639                           ',</v>
      </c>
      <c r="F912" t="str">
        <f>CONCATENATE('[1]estoque - Copia'!F912,"),")</f>
        <v>0),</v>
      </c>
    </row>
    <row r="913" spans="1:6" x14ac:dyDescent="0.25">
      <c r="A913" t="str">
        <f>CONCATENATE("(",'[1]estoque - Copia'!$A913,",")</f>
        <v>(912,</v>
      </c>
      <c r="B913" t="s">
        <v>4358</v>
      </c>
      <c r="C913" s="3" t="str">
        <f t="shared" si="14"/>
        <v>'004','</v>
      </c>
      <c r="D913" s="4" t="str">
        <f>'[1]estoque - Copia'!$D913</f>
        <v>789850625866 '</v>
      </c>
      <c r="E913" t="str">
        <f>CONCATENATE(",","'",'[1]estoque - Copia'!$E913,"'",",")</f>
        <v>,'KIT PINCEL KP1-32                            ',</v>
      </c>
      <c r="F913" t="str">
        <f>CONCATENATE('[1]estoque - Copia'!F913,"),")</f>
        <v>0),</v>
      </c>
    </row>
    <row r="914" spans="1:6" x14ac:dyDescent="0.25">
      <c r="A914" t="str">
        <f>CONCATENATE("(",'[1]estoque - Copia'!$A914,",")</f>
        <v>(913,</v>
      </c>
      <c r="B914" t="s">
        <v>4358</v>
      </c>
      <c r="C914" s="3" t="str">
        <f t="shared" si="14"/>
        <v>'004','</v>
      </c>
      <c r="D914" s="4" t="str">
        <f>'[1]estoque - Copia'!$D914</f>
        <v>7898506251919'</v>
      </c>
      <c r="E914" t="str">
        <f>CONCATENATE(",","'",'[1]estoque - Copia'!$E914,"'",",")</f>
        <v>,'KIT PINCEL KP3-1                             ',</v>
      </c>
      <c r="F914" t="str">
        <f>CONCATENATE('[1]estoque - Copia'!F914,"),")</f>
        <v>0),</v>
      </c>
    </row>
    <row r="915" spans="1:6" x14ac:dyDescent="0.25">
      <c r="A915" t="str">
        <f>CONCATENATE("(",'[1]estoque - Copia'!$A915,",")</f>
        <v>(914,</v>
      </c>
      <c r="B915" t="s">
        <v>4358</v>
      </c>
      <c r="C915" s="3" t="str">
        <f t="shared" si="14"/>
        <v>'004','</v>
      </c>
      <c r="D915" s="4" t="str">
        <f>'[1]estoque - Copia'!$D915</f>
        <v>7898506256860'</v>
      </c>
      <c r="E915" t="str">
        <f>CONCATENATE(",","'",'[1]estoque - Copia'!$E915,"'",",")</f>
        <v>,'KIT SOMBRA CR9055                            ',</v>
      </c>
      <c r="F915" t="str">
        <f>CONCATENATE('[1]estoque - Copia'!F915,"),")</f>
        <v>0),</v>
      </c>
    </row>
    <row r="916" spans="1:6" x14ac:dyDescent="0.25">
      <c r="A916" t="str">
        <f>CONCATENATE("(",'[1]estoque - Copia'!$A916,",")</f>
        <v>(915,</v>
      </c>
      <c r="B916" t="s">
        <v>4358</v>
      </c>
      <c r="C916" s="3" t="str">
        <f t="shared" si="14"/>
        <v>'004','</v>
      </c>
      <c r="D916" s="4" t="str">
        <f>'[1]estoque - Copia'!$D916</f>
        <v>7898506258260'</v>
      </c>
      <c r="E916" t="str">
        <f>CONCATENATE(",","'",'[1]estoque - Copia'!$E916,"'",",")</f>
        <v>,'KIT SOMBRA CR9755B                           ',</v>
      </c>
      <c r="F916" t="str">
        <f>CONCATENATE('[1]estoque - Copia'!F916,"),")</f>
        <v>0),</v>
      </c>
    </row>
    <row r="917" spans="1:6" x14ac:dyDescent="0.25">
      <c r="A917" t="str">
        <f>CONCATENATE("(",'[1]estoque - Copia'!$A917,",")</f>
        <v>(916,</v>
      </c>
      <c r="B917" t="s">
        <v>4358</v>
      </c>
      <c r="C917" s="3" t="str">
        <f t="shared" si="14"/>
        <v>'004','</v>
      </c>
      <c r="D917" s="4" t="str">
        <f>'[1]estoque - Copia'!$D917</f>
        <v>3423478410350'</v>
      </c>
      <c r="E917" t="str">
        <f>CONCATENATE(",","'",'[1]estoque - Copia'!$E917,"'",",")</f>
        <v>,'KIT THE ONE F EDP                            ',</v>
      </c>
      <c r="F917" t="str">
        <f>CONCATENATE('[1]estoque - Copia'!F917,"),")</f>
        <v>0),</v>
      </c>
    </row>
    <row r="918" spans="1:6" x14ac:dyDescent="0.25">
      <c r="A918" t="str">
        <f>CONCATENATE("(",'[1]estoque - Copia'!$A918,",")</f>
        <v>(917,</v>
      </c>
      <c r="B918" t="s">
        <v>4358</v>
      </c>
      <c r="C918" s="3" t="str">
        <f t="shared" si="14"/>
        <v>'004','</v>
      </c>
      <c r="D918" s="4" t="str">
        <f>'[1]estoque - Copia'!$D918</f>
        <v>3423473021353'</v>
      </c>
      <c r="E918" t="str">
        <f>CONCATENATE(",","'",'[1]estoque - Copia'!$E918,"'",",")</f>
        <v>,'KIT THE ONE H 100ML                          ',</v>
      </c>
      <c r="F918" t="str">
        <f>CONCATENATE('[1]estoque - Copia'!F918,"),")</f>
        <v>0),</v>
      </c>
    </row>
    <row r="919" spans="1:6" x14ac:dyDescent="0.25">
      <c r="A919" t="str">
        <f>CONCATENATE("(",'[1]estoque - Copia'!$A919,",")</f>
        <v>(918,</v>
      </c>
      <c r="B919" t="s">
        <v>4358</v>
      </c>
      <c r="C919" s="3" t="str">
        <f t="shared" si="14"/>
        <v>'004','</v>
      </c>
      <c r="D919" s="4" t="str">
        <f>'[1]estoque - Copia'!$D919</f>
        <v>3365440003866'</v>
      </c>
      <c r="E919" t="str">
        <f>CONCATENATE(",","'",'[1]estoque - Copia'!$E919,"'",",")</f>
        <v>,'KOUROS 100ML                                 ',</v>
      </c>
      <c r="F919" t="str">
        <f>CONCATENATE('[1]estoque - Copia'!F919,"),")</f>
        <v>0),</v>
      </c>
    </row>
    <row r="920" spans="1:6" x14ac:dyDescent="0.25">
      <c r="A920" t="str">
        <f>CONCATENATE("(",'[1]estoque - Copia'!$A920,",")</f>
        <v>(919,</v>
      </c>
      <c r="B920" t="s">
        <v>4358</v>
      </c>
      <c r="C920" s="3" t="str">
        <f t="shared" si="14"/>
        <v>'004','</v>
      </c>
      <c r="D920" s="4" t="str">
        <f>'[1]estoque - Copia'!$D920</f>
        <v>3365440003842'</v>
      </c>
      <c r="E920" t="str">
        <f>CONCATENATE(",","'",'[1]estoque - Copia'!$E920,"'",",")</f>
        <v>,'KOUROS 50 ML                                 ',</v>
      </c>
      <c r="F920" t="str">
        <f>CONCATENATE('[1]estoque - Copia'!F920,"),")</f>
        <v>0),</v>
      </c>
    </row>
    <row r="921" spans="1:6" x14ac:dyDescent="0.25">
      <c r="A921" t="str">
        <f>CONCATENATE("(",'[1]estoque - Copia'!$A921,",")</f>
        <v>(920,</v>
      </c>
      <c r="B921" t="s">
        <v>4358</v>
      </c>
      <c r="C921" s="3" t="str">
        <f t="shared" si="14"/>
        <v>'004','</v>
      </c>
      <c r="D921" s="4" t="str">
        <f>'[1]estoque - Copia'!$D921</f>
        <v>3614270233630'</v>
      </c>
      <c r="E921" t="str">
        <f>CONCATENATE(",","'",'[1]estoque - Copia'!$E921,"'",",")</f>
        <v>,'KOUROS SILVER 100ML                          ',</v>
      </c>
      <c r="F921" t="str">
        <f>CONCATENATE('[1]estoque - Copia'!F921,"),")</f>
        <v>0),</v>
      </c>
    </row>
    <row r="922" spans="1:6" x14ac:dyDescent="0.25">
      <c r="A922" t="str">
        <f>CONCATENATE("(",'[1]estoque - Copia'!$A922,",")</f>
        <v>(921,</v>
      </c>
      <c r="B922" t="s">
        <v>4358</v>
      </c>
      <c r="C922" s="3" t="str">
        <f t="shared" si="14"/>
        <v>'004','</v>
      </c>
      <c r="D922" s="4" t="str">
        <f>'[1]estoque - Copia'!$D922</f>
        <v>3614270233616'</v>
      </c>
      <c r="E922" t="str">
        <f>CONCATENATE(",","'",'[1]estoque - Copia'!$E922,"'",",")</f>
        <v>,'KOUROS SILVER 50ML                           ',</v>
      </c>
      <c r="F922" t="str">
        <f>CONCATENATE('[1]estoque - Copia'!F922,"),")</f>
        <v>0),</v>
      </c>
    </row>
    <row r="923" spans="1:6" x14ac:dyDescent="0.25">
      <c r="A923" t="str">
        <f>CONCATENATE("(",'[1]estoque - Copia'!$A923,",")</f>
        <v>(922,</v>
      </c>
      <c r="B923" t="s">
        <v>4358</v>
      </c>
      <c r="C923" s="3" t="str">
        <f t="shared" si="14"/>
        <v>'004','</v>
      </c>
      <c r="D923" s="4" t="str">
        <f>'[1]estoque - Copia'!$D923</f>
        <v>3423470300161'</v>
      </c>
      <c r="E923" t="str">
        <f>CONCATENATE(",","'",'[1]estoque - Copia'!$E923,"'",",")</f>
        <v>,'L EAU D ISSEY F 100ML                        ',</v>
      </c>
      <c r="F923" t="str">
        <f>CONCATENATE('[1]estoque - Copia'!F923,"),")</f>
        <v>2),</v>
      </c>
    </row>
    <row r="924" spans="1:6" x14ac:dyDescent="0.25">
      <c r="A924" t="str">
        <f>CONCATENATE("(",'[1]estoque - Copia'!$A924,",")</f>
        <v>(923,</v>
      </c>
      <c r="B924" t="s">
        <v>4358</v>
      </c>
      <c r="C924" s="3" t="str">
        <f t="shared" si="14"/>
        <v>'004','</v>
      </c>
      <c r="D924" s="4" t="str">
        <f>'[1]estoque - Copia'!$D924</f>
        <v>3423470311365'</v>
      </c>
      <c r="E924" t="str">
        <f>CONCATENATE(",","'",'[1]estoque - Copia'!$E924,"'",",")</f>
        <v>,'L EAU D ISSEY H 125ML                        ',</v>
      </c>
      <c r="F924" t="str">
        <f>CONCATENATE('[1]estoque - Copia'!F924,"),")</f>
        <v>2),</v>
      </c>
    </row>
    <row r="925" spans="1:6" x14ac:dyDescent="0.25">
      <c r="A925" t="str">
        <f>CONCATENATE("(",'[1]estoque - Copia'!$A925,",")</f>
        <v>(924,</v>
      </c>
      <c r="B925" t="s">
        <v>4358</v>
      </c>
      <c r="C925" s="3" t="str">
        <f t="shared" si="14"/>
        <v>'004','</v>
      </c>
      <c r="D925" s="4" t="str">
        <f>'[1]estoque - Copia'!$D925</f>
        <v>3423470485448'</v>
      </c>
      <c r="E925" t="str">
        <f>CONCATENATE(",","'",'[1]estoque - Copia'!$E925,"'",",")</f>
        <v>,'L EAU D ISSEY H 200ML                        ',</v>
      </c>
      <c r="F925" t="str">
        <f>CONCATENATE('[1]estoque - Copia'!F925,"),")</f>
        <v>0),</v>
      </c>
    </row>
    <row r="926" spans="1:6" x14ac:dyDescent="0.25">
      <c r="A926" t="str">
        <f>CONCATENATE("(",'[1]estoque - Copia'!$A926,",")</f>
        <v>(925,</v>
      </c>
      <c r="B926" t="s">
        <v>4358</v>
      </c>
      <c r="C926" s="3" t="str">
        <f t="shared" si="14"/>
        <v>'004','</v>
      </c>
      <c r="D926" s="4" t="str">
        <f>'[1]estoque - Copia'!$D926</f>
        <v>3423470311358'</v>
      </c>
      <c r="E926" t="str">
        <f>CONCATENATE(",","'",'[1]estoque - Copia'!$E926,"'",",")</f>
        <v>,'L EAU D ISSEY H 75ML                         ',</v>
      </c>
      <c r="F926" t="str">
        <f>CONCATENATE('[1]estoque - Copia'!F926,"),")</f>
        <v>0),</v>
      </c>
    </row>
    <row r="927" spans="1:6" x14ac:dyDescent="0.25">
      <c r="A927" t="str">
        <f>CONCATENATE("(",'[1]estoque - Copia'!$A927,",")</f>
        <v>(926,</v>
      </c>
      <c r="B927" t="s">
        <v>4358</v>
      </c>
      <c r="C927" s="3" t="str">
        <f t="shared" si="14"/>
        <v>'004','</v>
      </c>
      <c r="D927" s="4" t="str">
        <f>'[1]estoque - Copia'!$D927</f>
        <v>3423470486018'</v>
      </c>
      <c r="E927" t="str">
        <f>CONCATENATE(",","'",'[1]estoque - Copia'!$E927,"'",",")</f>
        <v>,'L EAU D ISSEY INTENSE 125ML                  ',</v>
      </c>
      <c r="F927" t="str">
        <f>CONCATENATE('[1]estoque - Copia'!F927,"),")</f>
        <v>1),</v>
      </c>
    </row>
    <row r="928" spans="1:6" x14ac:dyDescent="0.25">
      <c r="A928" t="str">
        <f>CONCATENATE("(",'[1]estoque - Copia'!$A928,",")</f>
        <v>(927,</v>
      </c>
      <c r="B928" t="s">
        <v>4358</v>
      </c>
      <c r="C928" s="3" t="str">
        <f t="shared" si="14"/>
        <v>'004','</v>
      </c>
      <c r="D928" s="4" t="str">
        <f>'[1]estoque - Copia'!$D928</f>
        <v>3274872342484'</v>
      </c>
      <c r="E928" t="str">
        <f>CONCATENATE(",","'",'[1]estoque - Copia'!$E928,"'",",")</f>
        <v>,'L EAU KENZO AQUADISIAC 50ML                  ',</v>
      </c>
      <c r="F928" t="str">
        <f>CONCATENATE('[1]estoque - Copia'!F928,"),")</f>
        <v>0),</v>
      </c>
    </row>
    <row r="929" spans="1:6" x14ac:dyDescent="0.25">
      <c r="A929" t="str">
        <f>CONCATENATE("(",'[1]estoque - Copia'!$A929,",")</f>
        <v>(928,</v>
      </c>
      <c r="B929" t="s">
        <v>4358</v>
      </c>
      <c r="C929" s="3" t="str">
        <f t="shared" si="14"/>
        <v>'004','</v>
      </c>
      <c r="D929" s="4" t="str">
        <f>'[1]estoque - Copia'!$D929</f>
        <v>3274872342507'</v>
      </c>
      <c r="E929" t="str">
        <f>CONCATENATE(",","'",'[1]estoque - Copia'!$E929,"'",",")</f>
        <v>,'L EAU KENZO AQUADISIAC 50ML H                ',</v>
      </c>
      <c r="F929" t="str">
        <f>CONCATENATE('[1]estoque - Copia'!F929,"),")</f>
        <v>0),</v>
      </c>
    </row>
    <row r="930" spans="1:6" x14ac:dyDescent="0.25">
      <c r="A930" t="str">
        <f>CONCATENATE("(",'[1]estoque - Copia'!$A930,",")</f>
        <v>(929,</v>
      </c>
      <c r="B930" t="s">
        <v>4358</v>
      </c>
      <c r="C930" s="3" t="str">
        <f t="shared" si="14"/>
        <v>'004','</v>
      </c>
      <c r="D930" s="4" t="str">
        <f>'[1]estoque - Copia'!$D930</f>
        <v>3352810087847'</v>
      </c>
      <c r="E930" t="str">
        <f>CONCATENATE(",","'",'[1]estoque - Copia'!$E930,"'",",")</f>
        <v>,'L EAU PAR KENZO F 100ML                      ',</v>
      </c>
      <c r="F930" t="str">
        <f>CONCATENATE('[1]estoque - Copia'!F930,"),")</f>
        <v>0),</v>
      </c>
    </row>
    <row r="931" spans="1:6" x14ac:dyDescent="0.25">
      <c r="A931" t="str">
        <f>CONCATENATE("(",'[1]estoque - Copia'!$A931,",")</f>
        <v>(930,</v>
      </c>
      <c r="B931" t="s">
        <v>4358</v>
      </c>
      <c r="C931" s="3" t="str">
        <f t="shared" si="14"/>
        <v>'004','</v>
      </c>
      <c r="D931" s="4" t="str">
        <f>'[1]estoque - Copia'!$D931</f>
        <v>3352817916300'</v>
      </c>
      <c r="E931" t="str">
        <f>CONCATENATE(",","'",'[1]estoque - Copia'!$E931,"'",",")</f>
        <v>,'L EAU PAR KENZO F 30ML                       ',</v>
      </c>
      <c r="F931" t="str">
        <f>CONCATENATE('[1]estoque - Copia'!F931,"),")</f>
        <v>0),</v>
      </c>
    </row>
    <row r="932" spans="1:6" x14ac:dyDescent="0.25">
      <c r="A932" t="str">
        <f>CONCATENATE("(",'[1]estoque - Copia'!$A932,",")</f>
        <v>(931,</v>
      </c>
      <c r="B932" t="s">
        <v>4358</v>
      </c>
      <c r="C932" s="3" t="str">
        <f t="shared" si="14"/>
        <v>'004','</v>
      </c>
      <c r="D932" s="4" t="str">
        <f>'[1]estoque - Copia'!$D932</f>
        <v>3352810087830'</v>
      </c>
      <c r="E932" t="str">
        <f>CONCATENATE(",","'",'[1]estoque - Copia'!$E932,"'",",")</f>
        <v>,'L EAU PAR KENZO F 50ML                       ',</v>
      </c>
      <c r="F932" t="str">
        <f>CONCATENATE('[1]estoque - Copia'!F932,"),")</f>
        <v>0),</v>
      </c>
    </row>
    <row r="933" spans="1:6" x14ac:dyDescent="0.25">
      <c r="A933" t="str">
        <f>CONCATENATE("(",'[1]estoque - Copia'!$A933,",")</f>
        <v>(932,</v>
      </c>
      <c r="B933" t="s">
        <v>4358</v>
      </c>
      <c r="C933" s="3" t="str">
        <f t="shared" si="14"/>
        <v>'004','</v>
      </c>
      <c r="D933" s="4" t="str">
        <f>'[1]estoque - Copia'!$D933</f>
        <v>3352810087908'</v>
      </c>
      <c r="E933" t="str">
        <f>CONCATENATE(",","'",'[1]estoque - Copia'!$E933,"'",",")</f>
        <v>,'L EAU PAR KENZO H 100ML                      ',</v>
      </c>
      <c r="F933" t="str">
        <f>CONCATENATE('[1]estoque - Copia'!F933,"),")</f>
        <v>0),</v>
      </c>
    </row>
    <row r="934" spans="1:6" x14ac:dyDescent="0.25">
      <c r="A934" t="str">
        <f>CONCATENATE("(",'[1]estoque - Copia'!$A934,",")</f>
        <v>(933,</v>
      </c>
      <c r="B934" t="s">
        <v>4358</v>
      </c>
      <c r="C934" s="3" t="str">
        <f t="shared" si="14"/>
        <v>'004','</v>
      </c>
      <c r="D934" s="4" t="str">
        <f>'[1]estoque - Copia'!$D934</f>
        <v>3352810087885'</v>
      </c>
      <c r="E934" t="str">
        <f>CONCATENATE(",","'",'[1]estoque - Copia'!$E934,"'",",")</f>
        <v>,'L EAU PAR KENZO H 30ML                       ',</v>
      </c>
      <c r="F934" t="str">
        <f>CONCATENATE('[1]estoque - Copia'!F934,"),")</f>
        <v>0),</v>
      </c>
    </row>
    <row r="935" spans="1:6" x14ac:dyDescent="0.25">
      <c r="A935" t="str">
        <f>CONCATENATE("(",'[1]estoque - Copia'!$A935,",")</f>
        <v>(934,</v>
      </c>
      <c r="B935" t="s">
        <v>4358</v>
      </c>
      <c r="C935" s="3" t="str">
        <f t="shared" si="14"/>
        <v>'004','</v>
      </c>
      <c r="D935" s="4" t="str">
        <f>'[1]estoque - Copia'!$D935</f>
        <v>3352818307336'</v>
      </c>
      <c r="E935" t="str">
        <f>CONCATENATE(",","'",'[1]estoque - Copia'!$E935,"'",",")</f>
        <v>,'L EAU PAR KENZO H 50ML                       ',</v>
      </c>
      <c r="F935" t="str">
        <f>CONCATENATE('[1]estoque - Copia'!F935,"),")</f>
        <v>0),</v>
      </c>
    </row>
    <row r="936" spans="1:6" x14ac:dyDescent="0.25">
      <c r="A936" t="str">
        <f>CONCATENATE("(",'[1]estoque - Copia'!$A936,",")</f>
        <v>(935,</v>
      </c>
      <c r="B936" t="s">
        <v>4358</v>
      </c>
      <c r="C936" s="3" t="str">
        <f t="shared" si="14"/>
        <v>'004','</v>
      </c>
      <c r="D936" s="4" t="str">
        <f>'[1]estoque - Copia'!$D936</f>
        <v>3137370317166'</v>
      </c>
      <c r="E936" t="str">
        <f>CONCATENATE(",","'",'[1]estoque - Copia'!$E936,"'",",")</f>
        <v>,'L EXTASE NINA EDP 80ML                       ',</v>
      </c>
      <c r="F936" t="str">
        <f>CONCATENATE('[1]estoque - Copia'!F936,"),")</f>
        <v>0),</v>
      </c>
    </row>
    <row r="937" spans="1:6" x14ac:dyDescent="0.25">
      <c r="A937" t="str">
        <f>CONCATENATE("(",'[1]estoque - Copia'!$A937,",")</f>
        <v>(936,</v>
      </c>
      <c r="B937" t="s">
        <v>4358</v>
      </c>
      <c r="C937" s="3" t="str">
        <f t="shared" si="14"/>
        <v>'004','</v>
      </c>
      <c r="D937" s="4" t="str">
        <f>'[1]estoque - Copia'!$D937</f>
        <v>3365440316546'</v>
      </c>
      <c r="E937" t="str">
        <f>CONCATENATE(",","'",'[1]estoque - Copia'!$E937,"'",",")</f>
        <v>,'L HOMME 60ML                                 ',</v>
      </c>
      <c r="F937" t="str">
        <f>CONCATENATE('[1]estoque - Copia'!F937,"),")</f>
        <v>0),</v>
      </c>
    </row>
    <row r="938" spans="1:6" x14ac:dyDescent="0.25">
      <c r="A938" t="str">
        <f>CONCATENATE("(",'[1]estoque - Copia'!$A938,",")</f>
        <v>(937,</v>
      </c>
      <c r="B938" t="s">
        <v>4358</v>
      </c>
      <c r="C938" s="3" t="str">
        <f t="shared" si="14"/>
        <v>'004','</v>
      </c>
      <c r="D938" s="4" t="str">
        <f>'[1]estoque - Copia'!$D938</f>
        <v>3274872428041'</v>
      </c>
      <c r="E938" t="str">
        <f>CONCATENATE(",","'",'[1]estoque - Copia'!$E938,"'",",")</f>
        <v>,'L INTERDIT EAU DE PARFUM ROUGE 50ML          ',</v>
      </c>
      <c r="F938" t="str">
        <f>CONCATENATE('[1]estoque - Copia'!F938,"),")</f>
        <v>0),</v>
      </c>
    </row>
    <row r="939" spans="1:6" x14ac:dyDescent="0.25">
      <c r="A939" t="str">
        <f>CONCATENATE("(",'[1]estoque - Copia'!$A939,",")</f>
        <v>(938,</v>
      </c>
      <c r="B939" t="s">
        <v>4358</v>
      </c>
      <c r="C939" s="3" t="str">
        <f t="shared" si="14"/>
        <v>'004','</v>
      </c>
      <c r="D939" s="4" t="str">
        <f>'[1]estoque - Copia'!$D939</f>
        <v>3274872428058'</v>
      </c>
      <c r="E939" t="str">
        <f>CONCATENATE(",","'",'[1]estoque - Copia'!$E939,"'",",")</f>
        <v>,'L INTERDIT EAU DE PARFUM ROUGE 80ML          ',</v>
      </c>
      <c r="F939" t="str">
        <f>CONCATENATE('[1]estoque - Copia'!F939,"),")</f>
        <v>0),</v>
      </c>
    </row>
    <row r="940" spans="1:6" x14ac:dyDescent="0.25">
      <c r="A940" t="str">
        <f>CONCATENATE("(",'[1]estoque - Copia'!$A940,",")</f>
        <v>(939,</v>
      </c>
      <c r="B940" t="s">
        <v>4358</v>
      </c>
      <c r="C940" s="3" t="str">
        <f t="shared" si="14"/>
        <v>'004','</v>
      </c>
      <c r="D940" s="4" t="str">
        <f>'[1]estoque - Copia'!$D940</f>
        <v>3274872428034'</v>
      </c>
      <c r="E940" t="str">
        <f>CONCATENATE(",","'",'[1]estoque - Copia'!$E940,"'",",")</f>
        <v>,'L INTERDIT EAU PARFUM ROUGE 30ML             ',</v>
      </c>
      <c r="F940" t="str">
        <f>CONCATENATE('[1]estoque - Copia'!F940,"),")</f>
        <v>0),</v>
      </c>
    </row>
    <row r="941" spans="1:6" x14ac:dyDescent="0.25">
      <c r="A941" t="str">
        <f>CONCATENATE("(",'[1]estoque - Copia'!$A941,",")</f>
        <v>(940,</v>
      </c>
      <c r="B941" t="s">
        <v>4358</v>
      </c>
      <c r="C941" s="3" t="str">
        <f t="shared" si="14"/>
        <v>'004','</v>
      </c>
      <c r="D941" s="4" t="str">
        <f>'[1]estoque - Copia'!$D941</f>
        <v>3274872411678'</v>
      </c>
      <c r="E941" t="str">
        <f>CONCATENATE(",","'",'[1]estoque - Copia'!$E941,"'",",")</f>
        <v>,'L INTERDIT EDP INTENSE 35ML                  ',</v>
      </c>
      <c r="F941" t="str">
        <f>CONCATENATE('[1]estoque - Copia'!F941,"),")</f>
        <v>0),</v>
      </c>
    </row>
    <row r="942" spans="1:6" x14ac:dyDescent="0.25">
      <c r="A942" t="str">
        <f>CONCATENATE("(",'[1]estoque - Copia'!$A942,",")</f>
        <v>(941,</v>
      </c>
      <c r="B942" t="s">
        <v>4358</v>
      </c>
      <c r="C942" s="3" t="str">
        <f t="shared" si="14"/>
        <v>'004','</v>
      </c>
      <c r="D942" s="4" t="str">
        <f>'[1]estoque - Copia'!$D942</f>
        <v>3274872372139'</v>
      </c>
      <c r="E942" t="str">
        <f>CONCATENATE(",","'",'[1]estoque - Copia'!$E942,"'",",")</f>
        <v>,'L INTERDIT GIVENCHY 35ML                     ',</v>
      </c>
      <c r="F942" t="str">
        <f>CONCATENATE('[1]estoque - Copia'!F942,"),")</f>
        <v>0),</v>
      </c>
    </row>
    <row r="943" spans="1:6" x14ac:dyDescent="0.25">
      <c r="A943" t="str">
        <f>CONCATENATE("(",'[1]estoque - Copia'!$A943,",")</f>
        <v>(942,</v>
      </c>
      <c r="B943" t="s">
        <v>4358</v>
      </c>
      <c r="C943" s="3" t="str">
        <f t="shared" si="14"/>
        <v>'004','</v>
      </c>
      <c r="D943" s="4" t="str">
        <f>'[1]estoque - Copia'!$D943</f>
        <v>3274872372146'</v>
      </c>
      <c r="E943" t="str">
        <f>CONCATENATE(",","'",'[1]estoque - Copia'!$E943,"'",",")</f>
        <v>,'L INTERDIT GIVENCHY 50ML                     ',</v>
      </c>
      <c r="F943" t="str">
        <f>CONCATENATE('[1]estoque - Copia'!F943,"),")</f>
        <v>1),</v>
      </c>
    </row>
    <row r="944" spans="1:6" x14ac:dyDescent="0.25">
      <c r="A944" t="str">
        <f>CONCATENATE("(",'[1]estoque - Copia'!$A944,",")</f>
        <v>(943,</v>
      </c>
      <c r="B944" t="s">
        <v>4358</v>
      </c>
      <c r="C944" s="3" t="str">
        <f t="shared" si="14"/>
        <v>'004','</v>
      </c>
      <c r="D944" s="4" t="str">
        <f>'[1]estoque - Copia'!$D944</f>
        <v>3274872372153'</v>
      </c>
      <c r="E944" t="str">
        <f>CONCATENATE(",","'",'[1]estoque - Copia'!$E944,"'",",")</f>
        <v>,'L INTERDIT GIVENCHY 80ML                     ',</v>
      </c>
      <c r="F944" t="str">
        <f>CONCATENATE('[1]estoque - Copia'!F944,"),")</f>
        <v>2),</v>
      </c>
    </row>
    <row r="945" spans="1:6" x14ac:dyDescent="0.25">
      <c r="A945" t="str">
        <f>CONCATENATE("(",'[1]estoque - Copia'!$A945,",")</f>
        <v>(944,</v>
      </c>
      <c r="B945" t="s">
        <v>4358</v>
      </c>
      <c r="C945" s="3" t="str">
        <f t="shared" si="14"/>
        <v>'004','</v>
      </c>
      <c r="D945" s="4" t="str">
        <f>'[1]estoque - Copia'!$D945</f>
        <v>3274872411685'</v>
      </c>
      <c r="E945" t="str">
        <f>CONCATENATE(",","'",'[1]estoque - Copia'!$E945,"'",",")</f>
        <v>,'L INTERDIT INTENSE 50ML                      ',</v>
      </c>
      <c r="F945" t="str">
        <f>CONCATENATE('[1]estoque - Copia'!F945,"),")</f>
        <v>0),</v>
      </c>
    </row>
    <row r="946" spans="1:6" x14ac:dyDescent="0.25">
      <c r="A946" t="str">
        <f>CONCATENATE("(",'[1]estoque - Copia'!$A946,",")</f>
        <v>(945,</v>
      </c>
      <c r="B946" t="s">
        <v>4358</v>
      </c>
      <c r="C946" s="3" t="str">
        <f t="shared" si="14"/>
        <v>'004','</v>
      </c>
      <c r="D946" s="4" t="str">
        <f>'[1]estoque - Copia'!$D946</f>
        <v>3352817916003'</v>
      </c>
      <c r="E946" t="str">
        <f>CONCATENATE(",","'",'[1]estoque - Copia'!$E946,"'",",")</f>
        <v>,'L`EAU PAR KENZO FEM. 30 ML                   ',</v>
      </c>
      <c r="F946" t="str">
        <f>CONCATENATE('[1]estoque - Copia'!F946,"),")</f>
        <v>0),</v>
      </c>
    </row>
    <row r="947" spans="1:6" x14ac:dyDescent="0.25">
      <c r="A947" t="str">
        <f>CONCATENATE("(",'[1]estoque - Copia'!$A947,",")</f>
        <v>(946,</v>
      </c>
      <c r="B947" t="s">
        <v>4358</v>
      </c>
      <c r="C947" s="3" t="str">
        <f t="shared" si="14"/>
        <v>'004','</v>
      </c>
      <c r="D947" s="4" t="str">
        <f>'[1]estoque - Copia'!$D947</f>
        <v>3365440041875'</v>
      </c>
      <c r="E947" t="str">
        <f>CONCATENATE(",","'",'[1]estoque - Copia'!$E947,"'",",")</f>
        <v>,'LA NUIT DEL HOMME 200ML                      ',</v>
      </c>
      <c r="F947" t="str">
        <f>CONCATENATE('[1]estoque - Copia'!F947,"),")</f>
        <v>0),</v>
      </c>
    </row>
    <row r="948" spans="1:6" x14ac:dyDescent="0.25">
      <c r="A948" t="str">
        <f>CONCATENATE("(",'[1]estoque - Copia'!$A948,",")</f>
        <v>(947,</v>
      </c>
      <c r="B948" t="s">
        <v>4358</v>
      </c>
      <c r="C948" s="3" t="str">
        <f t="shared" si="14"/>
        <v>'004','</v>
      </c>
      <c r="D948" s="4" t="str">
        <f>'[1]estoque - Copia'!$D948</f>
        <v>3614273345927'</v>
      </c>
      <c r="E948" t="str">
        <f>CONCATENATE(",","'",'[1]estoque - Copia'!$E948,"'",",")</f>
        <v>,'LA NUIT DENTELLE DE ROSES 50ML               ',</v>
      </c>
      <c r="F948" t="str">
        <f>CONCATENATE('[1]estoque - Copia'!F948,"),")</f>
        <v>0),</v>
      </c>
    </row>
    <row r="949" spans="1:6" x14ac:dyDescent="0.25">
      <c r="A949" t="str">
        <f>CONCATENATE("(",'[1]estoque - Copia'!$A949,",")</f>
        <v>(948,</v>
      </c>
      <c r="B949" t="s">
        <v>4358</v>
      </c>
      <c r="C949" s="3" t="str">
        <f t="shared" si="14"/>
        <v>'004','</v>
      </c>
      <c r="D949" s="4" t="str">
        <f>'[1]estoque - Copia'!$D949</f>
        <v>3605533315163'</v>
      </c>
      <c r="E949" t="str">
        <f>CONCATENATE(",","'",'[1]estoque - Copia'!$E949,"'",",")</f>
        <v>,'LA NUIT TRESOR 30ML                          ',</v>
      </c>
      <c r="F949" t="str">
        <f>CONCATENATE('[1]estoque - Copia'!F949,"),")</f>
        <v>2),</v>
      </c>
    </row>
    <row r="950" spans="1:6" x14ac:dyDescent="0.25">
      <c r="A950" t="str">
        <f>CONCATENATE("(",'[1]estoque - Copia'!$A950,",")</f>
        <v>(949,</v>
      </c>
      <c r="B950" t="s">
        <v>4358</v>
      </c>
      <c r="C950" s="3" t="str">
        <f t="shared" si="14"/>
        <v>'004','</v>
      </c>
      <c r="D950" s="4" t="str">
        <f>'[1]estoque - Copia'!$D950</f>
        <v>3605533315224'</v>
      </c>
      <c r="E950" t="str">
        <f>CONCATENATE(",","'",'[1]estoque - Copia'!$E950,"'",",")</f>
        <v>,'LA NUIT TRESOR 50ML                          ',</v>
      </c>
      <c r="F950" t="str">
        <f>CONCATENATE('[1]estoque - Copia'!F950,"),")</f>
        <v>0),</v>
      </c>
    </row>
    <row r="951" spans="1:6" x14ac:dyDescent="0.25">
      <c r="A951" t="str">
        <f>CONCATENATE("(",'[1]estoque - Copia'!$A951,",")</f>
        <v>(950,</v>
      </c>
      <c r="B951" t="s">
        <v>4358</v>
      </c>
      <c r="C951" s="3" t="str">
        <f t="shared" si="14"/>
        <v>'004','</v>
      </c>
      <c r="D951" s="4" t="str">
        <f>'[1]estoque - Copia'!$D951</f>
        <v>3605533315347'</v>
      </c>
      <c r="E951" t="str">
        <f>CONCATENATE(",","'",'[1]estoque - Copia'!$E951,"'",",")</f>
        <v>,'LA NUIT TRESOR 75ML                          ',</v>
      </c>
      <c r="F951" t="str">
        <f>CONCATENATE('[1]estoque - Copia'!F951,"),")</f>
        <v>0),</v>
      </c>
    </row>
    <row r="952" spans="1:6" x14ac:dyDescent="0.25">
      <c r="A952" t="str">
        <f>CONCATENATE("(",'[1]estoque - Copia'!$A952,",")</f>
        <v>(951,</v>
      </c>
      <c r="B952" t="s">
        <v>4358</v>
      </c>
      <c r="C952" s="3" t="str">
        <f t="shared" si="14"/>
        <v>'004','</v>
      </c>
      <c r="D952" s="4" t="str">
        <f>'[1]estoque - Copia'!$D952</f>
        <v>3614272491069'</v>
      </c>
      <c r="E952" t="str">
        <f>CONCATENATE(",","'",'[1]estoque - Copia'!$E952,"'",",")</f>
        <v>,'LA NUIT TRESOR DIAMANT 50ML                  ',</v>
      </c>
      <c r="F952" t="str">
        <f>CONCATENATE('[1]estoque - Copia'!F952,"),")</f>
        <v>0),</v>
      </c>
    </row>
    <row r="953" spans="1:6" x14ac:dyDescent="0.25">
      <c r="A953" t="str">
        <f>CONCATENATE("(",'[1]estoque - Copia'!$A953,",")</f>
        <v>(952,</v>
      </c>
      <c r="B953" t="s">
        <v>4358</v>
      </c>
      <c r="C953" s="3" t="str">
        <f t="shared" si="14"/>
        <v>'004','</v>
      </c>
      <c r="D953" s="4" t="str">
        <f>'[1]estoque - Copia'!$D953</f>
        <v>3614272491052'</v>
      </c>
      <c r="E953" t="str">
        <f>CONCATENATE(",","'",'[1]estoque - Copia'!$E953,"'",",")</f>
        <v>,'LA NUIT TRESOR DIAMANT EDP 30ML              ',</v>
      </c>
      <c r="F953" t="str">
        <f>CONCATENATE('[1]estoque - Copia'!F953,"),")</f>
        <v>0),</v>
      </c>
    </row>
    <row r="954" spans="1:6" x14ac:dyDescent="0.25">
      <c r="A954" t="str">
        <f>CONCATENATE("(",'[1]estoque - Copia'!$A954,",")</f>
        <v>(953,</v>
      </c>
      <c r="B954" t="s">
        <v>4358</v>
      </c>
      <c r="C954" s="3" t="str">
        <f t="shared" si="14"/>
        <v>'004','</v>
      </c>
      <c r="D954" s="4" t="str">
        <f>'[1]estoque - Copia'!$D954</f>
        <v>3614270754074'</v>
      </c>
      <c r="E954" t="str">
        <f>CONCATENATE(",","'",'[1]estoque - Copia'!$E954,"'",",")</f>
        <v>,'LA NUIT TRESOR EDP F 100ML                   ',</v>
      </c>
      <c r="F954" t="str">
        <f>CONCATENATE('[1]estoque - Copia'!F954,"),")</f>
        <v>0),</v>
      </c>
    </row>
    <row r="955" spans="1:6" x14ac:dyDescent="0.25">
      <c r="A955" t="str">
        <f>CONCATENATE("(",'[1]estoque - Copia'!$A955,",")</f>
        <v>(954,</v>
      </c>
      <c r="B955" t="s">
        <v>4358</v>
      </c>
      <c r="C955" s="3" t="str">
        <f t="shared" si="14"/>
        <v>'004','</v>
      </c>
      <c r="D955" s="4" t="str">
        <f>'[1]estoque - Copia'!$D955</f>
        <v>3614271425966'</v>
      </c>
      <c r="E955" t="str">
        <f>CONCATENATE(",","'",'[1]estoque - Copia'!$E955,"'",",")</f>
        <v>,'LA NUIT TRESOR EDT 100ML                     ',</v>
      </c>
      <c r="F955" t="str">
        <f>CONCATENATE('[1]estoque - Copia'!F955,"),")</f>
        <v>0),</v>
      </c>
    </row>
    <row r="956" spans="1:6" x14ac:dyDescent="0.25">
      <c r="A956" t="str">
        <f>CONCATENATE("(",'[1]estoque - Copia'!$A956,",")</f>
        <v>(955,</v>
      </c>
      <c r="B956" t="s">
        <v>4358</v>
      </c>
      <c r="C956" s="3" t="str">
        <f t="shared" si="14"/>
        <v>'004','</v>
      </c>
      <c r="D956" s="4" t="str">
        <f>'[1]estoque - Copia'!$D956</f>
        <v>3614272761759'</v>
      </c>
      <c r="E956" t="str">
        <f>CONCATENATE(",","'",'[1]estoque - Copia'!$E956,"'",",")</f>
        <v>,'LA NUIT TRESOR NUDE 50ML EDT                 ',</v>
      </c>
      <c r="F956" t="str">
        <f>CONCATENATE('[1]estoque - Copia'!F956,"),")</f>
        <v>0),</v>
      </c>
    </row>
    <row r="957" spans="1:6" x14ac:dyDescent="0.25">
      <c r="A957" t="str">
        <f>CONCATENATE("(",'[1]estoque - Copia'!$A957,",")</f>
        <v>(956,</v>
      </c>
      <c r="B957" t="s">
        <v>4358</v>
      </c>
      <c r="C957" s="3" t="str">
        <f t="shared" si="14"/>
        <v>'004','</v>
      </c>
      <c r="D957" s="4" t="str">
        <f>'[1]estoque - Copia'!$D957</f>
        <v>3614273345941'</v>
      </c>
      <c r="E957" t="str">
        <f>CONCATENATE(",","'",'[1]estoque - Copia'!$E957,"'",",")</f>
        <v>,'LA NUITDENTELLE DE ROSE 30ML                 ',</v>
      </c>
      <c r="F957" t="str">
        <f>CONCATENATE('[1]estoque - Copia'!F957,"),")</f>
        <v>0),</v>
      </c>
    </row>
    <row r="958" spans="1:6" x14ac:dyDescent="0.25">
      <c r="A958" t="str">
        <f>CONCATENATE("(",'[1]estoque - Copia'!$A958,",")</f>
        <v>(957,</v>
      </c>
      <c r="B958" t="s">
        <v>4358</v>
      </c>
      <c r="C958" s="3" t="str">
        <f t="shared" si="14"/>
        <v>'004','</v>
      </c>
      <c r="D958" s="4" t="str">
        <f>'[1]estoque - Copia'!$D958</f>
        <v>3454090003019'</v>
      </c>
      <c r="E958" t="str">
        <f>CONCATENATE(",","'",'[1]estoque - Copia'!$E958,"'",",")</f>
        <v>,'LA PETITE BLANCHE 100ML                      ',</v>
      </c>
      <c r="F958" t="str">
        <f>CONCATENATE('[1]estoque - Copia'!F958,"),")</f>
        <v>0),</v>
      </c>
    </row>
    <row r="959" spans="1:6" x14ac:dyDescent="0.25">
      <c r="A959" t="str">
        <f>CONCATENATE("(",'[1]estoque - Copia'!$A959,",")</f>
        <v>(958,</v>
      </c>
      <c r="B959" t="s">
        <v>4358</v>
      </c>
      <c r="C959" s="3" t="str">
        <f t="shared" si="14"/>
        <v>'004','</v>
      </c>
      <c r="D959" s="4" t="str">
        <f>'[1]estoque - Copia'!$D959</f>
        <v>3454090003057'</v>
      </c>
      <c r="E959" t="str">
        <f>CONCATENATE(",","'",'[1]estoque - Copia'!$E959,"'",",")</f>
        <v>,'LA PETITE D AMOUR                            ',</v>
      </c>
      <c r="F959" t="str">
        <f>CONCATENATE('[1]estoque - Copia'!F959,"),")</f>
        <v>0),</v>
      </c>
    </row>
    <row r="960" spans="1:6" x14ac:dyDescent="0.25">
      <c r="A960" t="str">
        <f>CONCATENATE("(",'[1]estoque - Copia'!$A960,",")</f>
        <v>(959,</v>
      </c>
      <c r="B960" t="s">
        <v>4358</v>
      </c>
      <c r="C960" s="3" t="str">
        <f t="shared" si="14"/>
        <v>'004','</v>
      </c>
      <c r="D960" s="4" t="str">
        <f>'[1]estoque - Copia'!$D960</f>
        <v>3454090003026'</v>
      </c>
      <c r="E960" t="str">
        <f>CONCATENATE(",","'",'[1]estoque - Copia'!$E960,"'",",")</f>
        <v>,'LA PETITE NOIRE 100ML                        ',</v>
      </c>
      <c r="F960" t="str">
        <f>CONCATENATE('[1]estoque - Copia'!F960,"),")</f>
        <v>0),</v>
      </c>
    </row>
    <row r="961" spans="1:6" x14ac:dyDescent="0.25">
      <c r="A961" t="str">
        <f>CONCATENATE("(",'[1]estoque - Copia'!$A961,",")</f>
        <v>(960,</v>
      </c>
      <c r="B961" t="s">
        <v>4358</v>
      </c>
      <c r="C961" s="3" t="str">
        <f t="shared" si="14"/>
        <v>'004','</v>
      </c>
      <c r="D961" s="4" t="str">
        <f>'[1]estoque - Copia'!$D961</f>
        <v>0000000000341'</v>
      </c>
      <c r="E961" t="str">
        <f>CONCATENATE(",","'",'[1]estoque - Copia'!$E961,"'",",")</f>
        <v>,'LA VIE EST BELLE ECLAT EDP 30ML              ',</v>
      </c>
      <c r="F961" t="str">
        <f>CONCATENATE('[1]estoque - Copia'!F961,"),")</f>
        <v>0),</v>
      </c>
    </row>
    <row r="962" spans="1:6" x14ac:dyDescent="0.25">
      <c r="A962" t="str">
        <f>CONCATENATE("(",'[1]estoque - Copia'!$A962,",")</f>
        <v>(961,</v>
      </c>
      <c r="B962" t="s">
        <v>4358</v>
      </c>
      <c r="C962" s="3" t="str">
        <f t="shared" si="14"/>
        <v>'004','</v>
      </c>
      <c r="D962" s="4" t="str">
        <f>'[1]estoque - Copia'!$D962</f>
        <v>0000000000342'</v>
      </c>
      <c r="E962" t="str">
        <f>CONCATENATE(",","'",'[1]estoque - Copia'!$E962,"'",",")</f>
        <v>,'LA VIE EST BELLE ECLAT EDP 50ML              ',</v>
      </c>
      <c r="F962" t="str">
        <f>CONCATENATE('[1]estoque - Copia'!F962,"),")</f>
        <v>0),</v>
      </c>
    </row>
    <row r="963" spans="1:6" x14ac:dyDescent="0.25">
      <c r="A963" t="str">
        <f>CONCATENATE("(",'[1]estoque - Copia'!$A963,",")</f>
        <v>(962,</v>
      </c>
      <c r="B963" t="s">
        <v>4358</v>
      </c>
      <c r="C963" s="3" t="str">
        <f t="shared" ref="C963:C1026" si="15">"'"&amp;"004"&amp;"'"&amp;","&amp;"'"</f>
        <v>'004','</v>
      </c>
      <c r="D963" s="4" t="str">
        <f>'[1]estoque - Copia'!$D963</f>
        <v>3605533286555'</v>
      </c>
      <c r="E963" t="str">
        <f>CONCATENATE(",","'",'[1]estoque - Copia'!$E963,"'",",")</f>
        <v>,'LA VIE EST BELLE EDP 100ML                   ',</v>
      </c>
      <c r="F963" t="str">
        <f>CONCATENATE('[1]estoque - Copia'!F963,"),")</f>
        <v>4),</v>
      </c>
    </row>
    <row r="964" spans="1:6" x14ac:dyDescent="0.25">
      <c r="A964" t="str">
        <f>CONCATENATE("(",'[1]estoque - Copia'!$A964,",")</f>
        <v>(963,</v>
      </c>
      <c r="B964" t="s">
        <v>4358</v>
      </c>
      <c r="C964" s="3" t="str">
        <f t="shared" si="15"/>
        <v>'004','</v>
      </c>
      <c r="D964" s="4" t="str">
        <f>'[1]estoque - Copia'!$D964</f>
        <v>3605532612690'</v>
      </c>
      <c r="E964" t="str">
        <f>CONCATENATE(",","'",'[1]estoque - Copia'!$E964,"'",",")</f>
        <v>,'LA VIE EST BELLE EDP 30ML                    ',</v>
      </c>
      <c r="F964" t="str">
        <f>CONCATENATE('[1]estoque - Copia'!F964,"),")</f>
        <v>4),</v>
      </c>
    </row>
    <row r="965" spans="1:6" x14ac:dyDescent="0.25">
      <c r="A965" t="str">
        <f>CONCATENATE("(",'[1]estoque - Copia'!$A965,",")</f>
        <v>(964,</v>
      </c>
      <c r="B965" t="s">
        <v>4358</v>
      </c>
      <c r="C965" s="3" t="str">
        <f t="shared" si="15"/>
        <v>'004','</v>
      </c>
      <c r="D965" s="4" t="str">
        <f>'[1]estoque - Copia'!$D965</f>
        <v>3605532612768'</v>
      </c>
      <c r="E965" t="str">
        <f>CONCATENATE(",","'",'[1]estoque - Copia'!$E965,"'",",")</f>
        <v>,'LA VIE EST BELLE EDP 50ML                    ',</v>
      </c>
      <c r="F965" t="str">
        <f>CONCATENATE('[1]estoque - Copia'!F965,"),")</f>
        <v>4),</v>
      </c>
    </row>
    <row r="966" spans="1:6" x14ac:dyDescent="0.25">
      <c r="A966" t="str">
        <f>CONCATENATE("(",'[1]estoque - Copia'!$A966,",")</f>
        <v>(965,</v>
      </c>
      <c r="B966" t="s">
        <v>4358</v>
      </c>
      <c r="C966" s="3" t="str">
        <f t="shared" si="15"/>
        <v>'004','</v>
      </c>
      <c r="D966" s="4" t="str">
        <f>'[1]estoque - Copia'!$D966</f>
        <v>3605532612836'</v>
      </c>
      <c r="E966" t="str">
        <f>CONCATENATE(",","'",'[1]estoque - Copia'!$E966,"'",",")</f>
        <v>,'LA VIE EST BELLE EDP 75ML                    ',</v>
      </c>
      <c r="F966" t="str">
        <f>CONCATENATE('[1]estoque - Copia'!F966,"),")</f>
        <v>1),</v>
      </c>
    </row>
    <row r="967" spans="1:6" x14ac:dyDescent="0.25">
      <c r="A967" t="str">
        <f>CONCATENATE("(",'[1]estoque - Copia'!$A967,",")</f>
        <v>(966,</v>
      </c>
      <c r="B967" t="s">
        <v>4358</v>
      </c>
      <c r="C967" s="3" t="str">
        <f t="shared" si="15"/>
        <v>'004','</v>
      </c>
      <c r="D967" s="4" t="str">
        <f>'[1]estoque - Copia'!$D967</f>
        <v>3605533286074'</v>
      </c>
      <c r="E967" t="str">
        <f>CONCATENATE(",","'",'[1]estoque - Copia'!$E967,"'",",")</f>
        <v>,'LA VIE EST BELLE EDT 100ML                   ',</v>
      </c>
      <c r="F967" t="str">
        <f>CONCATENATE('[1]estoque - Copia'!F967,"),")</f>
        <v>0),</v>
      </c>
    </row>
    <row r="968" spans="1:6" x14ac:dyDescent="0.25">
      <c r="A968" t="str">
        <f>CONCATENATE("(",'[1]estoque - Copia'!$A968,",")</f>
        <v>(967,</v>
      </c>
      <c r="B968" t="s">
        <v>4358</v>
      </c>
      <c r="C968" s="3" t="str">
        <f t="shared" si="15"/>
        <v>'004','</v>
      </c>
      <c r="D968" s="4" t="str">
        <f>'[1]estoque - Copia'!$D968</f>
        <v>3605533285954'</v>
      </c>
      <c r="E968" t="str">
        <f>CONCATENATE(",","'",'[1]estoque - Copia'!$E968,"'",",")</f>
        <v>,'LA VIE EST BELLE EDT50ML                     ',</v>
      </c>
      <c r="F968" t="str">
        <f>CONCATENATE('[1]estoque - Copia'!F968,"),")</f>
        <v>0),</v>
      </c>
    </row>
    <row r="969" spans="1:6" x14ac:dyDescent="0.25">
      <c r="A969" t="str">
        <f>CONCATENATE("(",'[1]estoque - Copia'!$A969,",")</f>
        <v>(968,</v>
      </c>
      <c r="B969" t="s">
        <v>4358</v>
      </c>
      <c r="C969" s="3" t="str">
        <f t="shared" si="15"/>
        <v>'004','</v>
      </c>
      <c r="D969" s="4" t="str">
        <f>'[1]estoque - Copia'!$D969</f>
        <v>3614272520875'</v>
      </c>
      <c r="E969" t="str">
        <f>CONCATENATE(",","'",'[1]estoque - Copia'!$E969,"'",",")</f>
        <v>,'LA VIE EST BELLE EN ROSE EDT 100ML           ',</v>
      </c>
      <c r="F969" t="str">
        <f>CONCATENATE('[1]estoque - Copia'!F969,"),")</f>
        <v>0),</v>
      </c>
    </row>
    <row r="970" spans="1:6" x14ac:dyDescent="0.25">
      <c r="A970" t="str">
        <f>CONCATENATE("(",'[1]estoque - Copia'!$A970,",")</f>
        <v>(969,</v>
      </c>
      <c r="B970" t="s">
        <v>4358</v>
      </c>
      <c r="C970" s="3" t="str">
        <f t="shared" si="15"/>
        <v>'004','</v>
      </c>
      <c r="D970" s="4" t="str">
        <f>'[1]estoque - Copia'!$D970</f>
        <v>3614272520868'</v>
      </c>
      <c r="E970" t="str">
        <f>CONCATENATE(",","'",'[1]estoque - Copia'!$E970,"'",",")</f>
        <v>,'LA VIE EST BELLE EN ROSE EDT 50ML            ',</v>
      </c>
      <c r="F970" t="str">
        <f>CONCATENATE('[1]estoque - Copia'!F970,"),")</f>
        <v>0),</v>
      </c>
    </row>
    <row r="971" spans="1:6" x14ac:dyDescent="0.25">
      <c r="A971" t="str">
        <f>CONCATENATE("(",'[1]estoque - Copia'!$A971,",")</f>
        <v>(970,</v>
      </c>
      <c r="B971" t="s">
        <v>4358</v>
      </c>
      <c r="C971" s="3" t="str">
        <f t="shared" si="15"/>
        <v>'004','</v>
      </c>
      <c r="D971" s="4" t="str">
        <f>'[1]estoque - Copia'!$D971</f>
        <v>3614270265891'</v>
      </c>
      <c r="E971" t="str">
        <f>CONCATENATE(",","'",'[1]estoque - Copia'!$E971,"'",",")</f>
        <v>,'LA VIE EST BELLE FLORALE 50ML                ',</v>
      </c>
      <c r="F971" t="str">
        <f>CONCATENATE('[1]estoque - Copia'!F971,"),")</f>
        <v>0),</v>
      </c>
    </row>
    <row r="972" spans="1:6" x14ac:dyDescent="0.25">
      <c r="A972" t="str">
        <f>CONCATENATE("(",'[1]estoque - Copia'!$A972,",")</f>
        <v>(971,</v>
      </c>
      <c r="B972" t="s">
        <v>4358</v>
      </c>
      <c r="C972" s="3" t="str">
        <f t="shared" si="15"/>
        <v>'004','</v>
      </c>
      <c r="D972" s="4" t="str">
        <f>'[1]estoque - Copia'!$D972</f>
        <v>3614270265884'</v>
      </c>
      <c r="E972" t="str">
        <f>CONCATENATE(",","'",'[1]estoque - Copia'!$E972,"'",",")</f>
        <v>,'LA VIE EST BELLE FLORALE EDT 100ML           ',</v>
      </c>
      <c r="F972" t="str">
        <f>CONCATENATE('[1]estoque - Copia'!F972,"),")</f>
        <v>0),</v>
      </c>
    </row>
    <row r="973" spans="1:6" x14ac:dyDescent="0.25">
      <c r="A973" t="str">
        <f>CONCATENATE("(",'[1]estoque - Copia'!$A973,",")</f>
        <v>(972,</v>
      </c>
      <c r="B973" t="s">
        <v>4358</v>
      </c>
      <c r="C973" s="3" t="str">
        <f t="shared" si="15"/>
        <v>'004','</v>
      </c>
      <c r="D973" s="4" t="str">
        <f>'[1]estoque - Copia'!$D973</f>
        <v>3614270175572'</v>
      </c>
      <c r="E973" t="str">
        <f>CONCATENATE(",","'",'[1]estoque - Copia'!$E973,"'",",")</f>
        <v>,'LA VIE EST BELLE INTENSE EDP 75ML            ',</v>
      </c>
      <c r="F973" t="str">
        <f>CONCATENATE('[1]estoque - Copia'!F973,"),")</f>
        <v>0),</v>
      </c>
    </row>
    <row r="974" spans="1:6" x14ac:dyDescent="0.25">
      <c r="A974" t="str">
        <f>CONCATENATE("(",'[1]estoque - Copia'!$A974,",")</f>
        <v>(973,</v>
      </c>
      <c r="B974" t="s">
        <v>4358</v>
      </c>
      <c r="C974" s="3" t="str">
        <f t="shared" si="15"/>
        <v>'004','</v>
      </c>
      <c r="D974" s="4" t="str">
        <f>'[1]estoque - Copia'!$D974</f>
        <v>3614272992054'</v>
      </c>
      <c r="E974" t="str">
        <f>CONCATENATE(",","'",'[1]estoque - Copia'!$E974,"'",",")</f>
        <v>,'LA VIE EST BELLE INTENSEMENT 100ML           ',</v>
      </c>
      <c r="F974" t="str">
        <f>CONCATENATE('[1]estoque - Copia'!F974,"),")</f>
        <v>0),</v>
      </c>
    </row>
    <row r="975" spans="1:6" x14ac:dyDescent="0.25">
      <c r="A975" t="str">
        <f>CONCATENATE("(",'[1]estoque - Copia'!$A975,",")</f>
        <v>(974,</v>
      </c>
      <c r="B975" t="s">
        <v>4358</v>
      </c>
      <c r="C975" s="3" t="str">
        <f t="shared" si="15"/>
        <v>'004','</v>
      </c>
      <c r="D975" s="4" t="str">
        <f>'[1]estoque - Copia'!$D975</f>
        <v>3614272964662'</v>
      </c>
      <c r="E975" t="str">
        <f>CONCATENATE(",","'",'[1]estoque - Copia'!$E975,"'",",")</f>
        <v>,'LA VIE EST BELLE INTENSEMENT EDP 30ML        ',</v>
      </c>
      <c r="F975" t="str">
        <f>CONCATENATE('[1]estoque - Copia'!F975,"),")</f>
        <v>0),</v>
      </c>
    </row>
    <row r="976" spans="1:6" x14ac:dyDescent="0.25">
      <c r="A976" t="str">
        <f>CONCATENATE("(",'[1]estoque - Copia'!$A976,",")</f>
        <v>(975,</v>
      </c>
      <c r="B976" t="s">
        <v>4358</v>
      </c>
      <c r="C976" s="3" t="str">
        <f t="shared" si="15"/>
        <v>'004','</v>
      </c>
      <c r="D976" s="4" t="str">
        <f>'[1]estoque - Copia'!$D976</f>
        <v>3614272964679'</v>
      </c>
      <c r="E976" t="str">
        <f>CONCATENATE(",","'",'[1]estoque - Copia'!$E976,"'",",")</f>
        <v>,'LA VIE EST BELLE INTENSEMENT EDP 50ML        ',</v>
      </c>
      <c r="F976" t="str">
        <f>CONCATENATE('[1]estoque - Copia'!F976,"),")</f>
        <v>0),</v>
      </c>
    </row>
    <row r="977" spans="1:6" x14ac:dyDescent="0.25">
      <c r="A977" t="str">
        <f>CONCATENATE("(",'[1]estoque - Copia'!$A977,",")</f>
        <v>(976,</v>
      </c>
      <c r="B977" t="s">
        <v>4358</v>
      </c>
      <c r="C977" s="3" t="str">
        <f t="shared" si="15"/>
        <v>'004','</v>
      </c>
      <c r="D977" s="4" t="str">
        <f>'[1]estoque - Copia'!$D977</f>
        <v>3614272026193'</v>
      </c>
      <c r="E977" t="str">
        <f>CONCATENATE(",","'",'[1]estoque - Copia'!$E977,"'",",")</f>
        <v>,'LA VIE EST BELLE LECLAT 100ML                ',</v>
      </c>
      <c r="F977" t="str">
        <f>CONCATENATE('[1]estoque - Copia'!F977,"),")</f>
        <v>0),</v>
      </c>
    </row>
    <row r="978" spans="1:6" x14ac:dyDescent="0.25">
      <c r="A978" t="str">
        <f>CONCATENATE("(",'[1]estoque - Copia'!$A978,",")</f>
        <v>(977,</v>
      </c>
      <c r="B978" t="s">
        <v>4358</v>
      </c>
      <c r="C978" s="3" t="str">
        <f t="shared" si="15"/>
        <v>'004','</v>
      </c>
      <c r="D978" s="4" t="str">
        <f>'[1]estoque - Copia'!$D978</f>
        <v>3614273680189'</v>
      </c>
      <c r="E978" t="str">
        <f>CONCATENATE(",","'",'[1]estoque - Copia'!$E978,"'",",")</f>
        <v>,'LA VIE EST BELLE OUI 50ML                    ',</v>
      </c>
      <c r="F978" t="str">
        <f>CONCATENATE('[1]estoque - Copia'!F978,"),")</f>
        <v>0),</v>
      </c>
    </row>
    <row r="979" spans="1:6" x14ac:dyDescent="0.25">
      <c r="A979" t="str">
        <f>CONCATENATE("(",'[1]estoque - Copia'!$A979,",")</f>
        <v>(978,</v>
      </c>
      <c r="B979" t="s">
        <v>4358</v>
      </c>
      <c r="C979" s="3" t="str">
        <f t="shared" si="15"/>
        <v>'004','</v>
      </c>
      <c r="D979" s="4" t="str">
        <f>'[1]estoque - Copia'!$D979</f>
        <v>3614273357197'</v>
      </c>
      <c r="E979" t="str">
        <f>CONCATENATE(",","'",'[1]estoque - Copia'!$E979,"'",",")</f>
        <v>,'LA VIE EST BELLE SOLEIL CRISTAL EDP 100ML    ',</v>
      </c>
      <c r="F979" t="str">
        <f>CONCATENATE('[1]estoque - Copia'!F979,"),")</f>
        <v>0),</v>
      </c>
    </row>
    <row r="980" spans="1:6" x14ac:dyDescent="0.25">
      <c r="A980" t="str">
        <f>CONCATENATE("(",'[1]estoque - Copia'!$A980,",")</f>
        <v>(979,</v>
      </c>
      <c r="B980" t="s">
        <v>4358</v>
      </c>
      <c r="C980" s="3" t="str">
        <f t="shared" si="15"/>
        <v>'004','</v>
      </c>
      <c r="D980" s="4" t="str">
        <f>'[1]estoque - Copia'!$D980</f>
        <v>3614273357203'</v>
      </c>
      <c r="E980" t="str">
        <f>CONCATENATE(",","'",'[1]estoque - Copia'!$E980,"'",",")</f>
        <v>,'LA VIE EST BELLE SOLEIL CRISTAL EDP 50ML     ',</v>
      </c>
      <c r="F980" t="str">
        <f>CONCATENATE('[1]estoque - Copia'!F980,"),")</f>
        <v>0),</v>
      </c>
    </row>
    <row r="981" spans="1:6" x14ac:dyDescent="0.25">
      <c r="A981" t="str">
        <f>CONCATENATE("(",'[1]estoque - Copia'!$A981,",")</f>
        <v>(980,</v>
      </c>
      <c r="B981" t="s">
        <v>4358</v>
      </c>
      <c r="C981" s="3" t="str">
        <f t="shared" si="15"/>
        <v>'004','</v>
      </c>
      <c r="D981" s="4" t="str">
        <f>'[1]estoque - Copia'!$D981</f>
        <v>3614271579492'</v>
      </c>
      <c r="E981" t="str">
        <f>CONCATENATE(",","'",'[1]estoque - Copia'!$E981,"'",",")</f>
        <v>,'LA VIE L ECLAT EDP 75ML                      ',</v>
      </c>
      <c r="F981" t="str">
        <f>CONCATENATE('[1]estoque - Copia'!F981,"),")</f>
        <v>0),</v>
      </c>
    </row>
    <row r="982" spans="1:6" x14ac:dyDescent="0.25">
      <c r="A982" t="str">
        <f>CONCATENATE("(",'[1]estoque - Copia'!$A982,",")</f>
        <v>(981,</v>
      </c>
      <c r="B982" t="s">
        <v>4358</v>
      </c>
      <c r="C982" s="3" t="str">
        <f t="shared" si="15"/>
        <v>'004','</v>
      </c>
      <c r="D982" s="4" t="str">
        <f>'[1]estoque - Copia'!$D982</f>
        <v>737052413174 '</v>
      </c>
      <c r="E982" t="str">
        <f>CONCATENATE(",","'",'[1]estoque - Copia'!$E982,"'",",")</f>
        <v>,'LACOSTE BLANC H 100ML                        ',</v>
      </c>
      <c r="F982" t="str">
        <f>CONCATENATE('[1]estoque - Copia'!F982,"),")</f>
        <v>0),</v>
      </c>
    </row>
    <row r="983" spans="1:6" x14ac:dyDescent="0.25">
      <c r="A983" t="str">
        <f>CONCATENATE("(",'[1]estoque - Copia'!$A983,",")</f>
        <v>(982,</v>
      </c>
      <c r="B983" t="s">
        <v>4358</v>
      </c>
      <c r="C983" s="3" t="str">
        <f t="shared" si="15"/>
        <v>'004','</v>
      </c>
      <c r="D983" s="4" t="str">
        <f>'[1]estoque - Copia'!$D983</f>
        <v>3355800001793'</v>
      </c>
      <c r="E983" t="str">
        <f>CONCATENATE(",","'",'[1]estoque - Copia'!$E983,"'",",")</f>
        <v>,'LACOSTE BOSTER H 125ML                       ',</v>
      </c>
      <c r="F983" t="str">
        <f>CONCATENATE('[1]estoque - Copia'!F983,"),")</f>
        <v>0),</v>
      </c>
    </row>
    <row r="984" spans="1:6" x14ac:dyDescent="0.25">
      <c r="A984" t="str">
        <f>CONCATENATE("(",'[1]estoque - Copia'!$A984,",")</f>
        <v>(983,</v>
      </c>
      <c r="B984" t="s">
        <v>4358</v>
      </c>
      <c r="C984" s="3" t="str">
        <f t="shared" si="15"/>
        <v>'004','</v>
      </c>
      <c r="D984" s="4" t="str">
        <f>'[1]estoque - Copia'!$D984</f>
        <v>3355800001809'</v>
      </c>
      <c r="E984" t="str">
        <f>CONCATENATE(",","'",'[1]estoque - Copia'!$E984,"'",",")</f>
        <v>,'LACOSTE BOSTER H 75ML                        ',</v>
      </c>
      <c r="F984" t="str">
        <f>CONCATENATE('[1]estoque - Copia'!F984,"),")</f>
        <v>0),</v>
      </c>
    </row>
    <row r="985" spans="1:6" x14ac:dyDescent="0.25">
      <c r="A985" t="str">
        <f>CONCATENATE("(",'[1]estoque - Copia'!$A985,",")</f>
        <v>(984,</v>
      </c>
      <c r="B985" t="s">
        <v>4358</v>
      </c>
      <c r="C985" s="3" t="str">
        <f t="shared" si="15"/>
        <v>'004','</v>
      </c>
      <c r="D985" s="4" t="str">
        <f>'[1]estoque - Copia'!$D985</f>
        <v>737052483238 '</v>
      </c>
      <c r="E985" t="str">
        <f>CONCATENATE(",","'",'[1]estoque - Copia'!$E985,"'",",")</f>
        <v>,'LACOSTE ESSENTIAL 75ML                       ',</v>
      </c>
      <c r="F985" t="str">
        <f>CONCATENATE('[1]estoque - Copia'!F985,"),")</f>
        <v>0),</v>
      </c>
    </row>
    <row r="986" spans="1:6" x14ac:dyDescent="0.25">
      <c r="A986" t="str">
        <f>CONCATENATE("(",'[1]estoque - Copia'!$A986,",")</f>
        <v>(985,</v>
      </c>
      <c r="B986" t="s">
        <v>4358</v>
      </c>
      <c r="C986" s="3" t="str">
        <f t="shared" si="15"/>
        <v>'004','</v>
      </c>
      <c r="D986" s="4" t="str">
        <f>'[1]estoque - Copia'!$D986</f>
        <v>737052517704 '</v>
      </c>
      <c r="E986" t="str">
        <f>CONCATENATE(",","'",'[1]estoque - Copia'!$E986,"'",",")</f>
        <v>,'LACOSTE ROUGE 30ML                           ',</v>
      </c>
      <c r="F986" t="str">
        <f>CONCATENATE('[1]estoque - Copia'!F986,"),")</f>
        <v>0),</v>
      </c>
    </row>
    <row r="987" spans="1:6" x14ac:dyDescent="0.25">
      <c r="A987" t="str">
        <f>CONCATENATE("(",'[1]estoque - Copia'!$A987,",")</f>
        <v>(986,</v>
      </c>
      <c r="B987" t="s">
        <v>4358</v>
      </c>
      <c r="C987" s="3" t="str">
        <f t="shared" si="15"/>
        <v>'004','</v>
      </c>
      <c r="D987" s="4" t="str">
        <f>'[1]estoque - Copia'!$D987</f>
        <v>3349668535460'</v>
      </c>
      <c r="E987" t="str">
        <f>CONCATENATE(",","'",'[1]estoque - Copia'!$E987,"'",",")</f>
        <v>,'LADDY MILLION PRIVE 30ML F                   ',</v>
      </c>
      <c r="F987" t="str">
        <f>CONCATENATE('[1]estoque - Copia'!F987,"),")</f>
        <v>0),</v>
      </c>
    </row>
    <row r="988" spans="1:6" x14ac:dyDescent="0.25">
      <c r="A988" t="str">
        <f>CONCATENATE("(",'[1]estoque - Copia'!$A988,",")</f>
        <v>(987,</v>
      </c>
      <c r="B988" t="s">
        <v>4358</v>
      </c>
      <c r="C988" s="3" t="str">
        <f t="shared" si="15"/>
        <v>'004','</v>
      </c>
      <c r="D988" s="4" t="str">
        <f>'[1]estoque - Copia'!$D988</f>
        <v>5906588002724'</v>
      </c>
      <c r="E988" t="str">
        <f>CONCATENATE(",","'",'[1]estoque - Copia'!$E988,"'",",")</f>
        <v>,'LADY FINE GOLD F100ML                        ',</v>
      </c>
      <c r="F988" t="str">
        <f>CONCATENATE('[1]estoque - Copia'!F988,"),")</f>
        <v>0),</v>
      </c>
    </row>
    <row r="989" spans="1:6" x14ac:dyDescent="0.25">
      <c r="A989" t="str">
        <f>CONCATENATE("(",'[1]estoque - Copia'!$A989,",")</f>
        <v>(988,</v>
      </c>
      <c r="B989" t="s">
        <v>4358</v>
      </c>
      <c r="C989" s="3" t="str">
        <f t="shared" si="15"/>
        <v>'004','</v>
      </c>
      <c r="D989" s="4" t="str">
        <f>'[1]estoque - Copia'!$D989</f>
        <v>5906588001437'</v>
      </c>
      <c r="E989" t="str">
        <f>CONCATENATE(",","'",'[1]estoque - Copia'!$E989,"'",",")</f>
        <v>,'LADY FINE GOLD F20ML                         ',</v>
      </c>
      <c r="F989" t="str">
        <f>CONCATENATE('[1]estoque - Copia'!F989,"),")</f>
        <v>0),</v>
      </c>
    </row>
    <row r="990" spans="1:6" x14ac:dyDescent="0.25">
      <c r="A990" t="str">
        <f>CONCATENATE("(",'[1]estoque - Copia'!$A990,",")</f>
        <v>(989,</v>
      </c>
      <c r="B990" t="s">
        <v>4358</v>
      </c>
      <c r="C990" s="3" t="str">
        <f t="shared" si="15"/>
        <v>'004','</v>
      </c>
      <c r="D990" s="4" t="str">
        <f>'[1]estoque - Copia'!$D990</f>
        <v>3607342539914'</v>
      </c>
      <c r="E990" t="str">
        <f>CONCATENATE(",","'",'[1]estoque - Copia'!$E990,"'",",")</f>
        <v>,'LADY GAGA FAME 100ML                         ',</v>
      </c>
      <c r="F990" t="str">
        <f>CONCATENATE('[1]estoque - Copia'!F990,"),")</f>
        <v>0),</v>
      </c>
    </row>
    <row r="991" spans="1:6" x14ac:dyDescent="0.25">
      <c r="A991" t="str">
        <f>CONCATENATE("(",'[1]estoque - Copia'!$A991,",")</f>
        <v>(990,</v>
      </c>
      <c r="B991" t="s">
        <v>4358</v>
      </c>
      <c r="C991" s="3" t="str">
        <f t="shared" si="15"/>
        <v>'004','</v>
      </c>
      <c r="D991" s="4" t="str">
        <f>'[1]estoque - Copia'!$D991</f>
        <v>3607342540149'</v>
      </c>
      <c r="E991" t="str">
        <f>CONCATENATE(",","'",'[1]estoque - Copia'!$E991,"'",",")</f>
        <v>,'LADY GAGA FAME 30ML                          ',</v>
      </c>
      <c r="F991" t="str">
        <f>CONCATENATE('[1]estoque - Copia'!F991,"),")</f>
        <v>0),</v>
      </c>
    </row>
    <row r="992" spans="1:6" x14ac:dyDescent="0.25">
      <c r="A992" t="str">
        <f>CONCATENATE("(",'[1]estoque - Copia'!$A992,",")</f>
        <v>(991,</v>
      </c>
      <c r="B992" t="s">
        <v>4358</v>
      </c>
      <c r="C992" s="3" t="str">
        <f t="shared" si="15"/>
        <v>'004','</v>
      </c>
      <c r="D992" s="4" t="str">
        <f>'[1]estoque - Copia'!$D992</f>
        <v>3349668592449'</v>
      </c>
      <c r="E992" t="str">
        <f>CONCATENATE(",","'",'[1]estoque - Copia'!$E992,"'",",")</f>
        <v>,'LADY MILLION FABULOUS 30ML                   ',</v>
      </c>
      <c r="F992" t="str">
        <f>CONCATENATE('[1]estoque - Copia'!F992,"),")</f>
        <v>1),</v>
      </c>
    </row>
    <row r="993" spans="1:6" x14ac:dyDescent="0.25">
      <c r="A993" t="str">
        <f>CONCATENATE("(",'[1]estoque - Copia'!$A993,",")</f>
        <v>(992,</v>
      </c>
      <c r="B993" t="s">
        <v>4358</v>
      </c>
      <c r="C993" s="3" t="str">
        <f t="shared" si="15"/>
        <v>'004','</v>
      </c>
      <c r="D993" s="4" t="str">
        <f>'[1]estoque - Copia'!$D993</f>
        <v>3349668592364'</v>
      </c>
      <c r="E993" t="str">
        <f>CONCATENATE(",","'",'[1]estoque - Copia'!$E993,"'",",")</f>
        <v>,'LADY MILLION FABULOUS 50ML                   ',</v>
      </c>
      <c r="F993" t="str">
        <f>CONCATENATE('[1]estoque - Copia'!F993,"),")</f>
        <v>2),</v>
      </c>
    </row>
    <row r="994" spans="1:6" x14ac:dyDescent="0.25">
      <c r="A994" t="str">
        <f>CONCATENATE("(",'[1]estoque - Copia'!$A994,",")</f>
        <v>(993,</v>
      </c>
      <c r="B994" t="s">
        <v>4358</v>
      </c>
      <c r="C994" s="3" t="str">
        <f t="shared" si="15"/>
        <v>'004','</v>
      </c>
      <c r="D994" s="4" t="str">
        <f>'[1]estoque - Copia'!$D994</f>
        <v>3349668592371'</v>
      </c>
      <c r="E994" t="str">
        <f>CONCATENATE(",","'",'[1]estoque - Copia'!$E994,"'",",")</f>
        <v>,'LADY MILLION FABULOUS 80ML                   ',</v>
      </c>
      <c r="F994" t="str">
        <f>CONCATENATE('[1]estoque - Copia'!F994,"),")</f>
        <v>2),</v>
      </c>
    </row>
    <row r="995" spans="1:6" x14ac:dyDescent="0.25">
      <c r="A995" t="str">
        <f>CONCATENATE("(",'[1]estoque - Copia'!$A995,",")</f>
        <v>(994,</v>
      </c>
      <c r="B995" t="s">
        <v>4358</v>
      </c>
      <c r="C995" s="3" t="str">
        <f t="shared" si="15"/>
        <v>'004','</v>
      </c>
      <c r="D995" s="4" t="str">
        <f>'[1]estoque - Copia'!$D995</f>
        <v>3349668535439'</v>
      </c>
      <c r="E995" t="str">
        <f>CONCATENATE(",","'",'[1]estoque - Copia'!$E995,"'",",")</f>
        <v>,'LADY MILLION PRIVE 50ML F                    ',</v>
      </c>
      <c r="F995" t="str">
        <f>CONCATENATE('[1]estoque - Copia'!F995,"),")</f>
        <v>0),</v>
      </c>
    </row>
    <row r="996" spans="1:6" x14ac:dyDescent="0.25">
      <c r="A996" t="str">
        <f>CONCATENATE("(",'[1]estoque - Copia'!$A996,",")</f>
        <v>(995,</v>
      </c>
      <c r="B996" t="s">
        <v>4358</v>
      </c>
      <c r="C996" s="3" t="str">
        <f t="shared" si="15"/>
        <v>'004','</v>
      </c>
      <c r="D996" s="4" t="str">
        <f>'[1]estoque - Copia'!$D996</f>
        <v>3349668535446'</v>
      </c>
      <c r="E996" t="str">
        <f>CONCATENATE(",","'",'[1]estoque - Copia'!$E996,"'",",")</f>
        <v>,'LADY MILLION PRIVE 80ML                      ',</v>
      </c>
      <c r="F996" t="str">
        <f>CONCATENATE('[1]estoque - Copia'!F996,"),")</f>
        <v>0),</v>
      </c>
    </row>
    <row r="997" spans="1:6" x14ac:dyDescent="0.25">
      <c r="A997" t="str">
        <f>CONCATENATE("(",'[1]estoque - Copia'!$A997,",")</f>
        <v>(996,</v>
      </c>
      <c r="B997" t="s">
        <v>4358</v>
      </c>
      <c r="C997" s="3" t="str">
        <f t="shared" si="15"/>
        <v>'004','</v>
      </c>
      <c r="D997" s="4" t="str">
        <f>'[1]estoque - Copia'!$D997</f>
        <v>3331430890730'</v>
      </c>
      <c r="E997" t="str">
        <f>CONCATENATE(",","'",'[1]estoque - Copia'!$E997,"'",",")</f>
        <v>,'LAGUNA F 100ML                               ',</v>
      </c>
      <c r="F997" t="str">
        <f>CONCATENATE('[1]estoque - Copia'!F997,"),")</f>
        <v>0),</v>
      </c>
    </row>
    <row r="998" spans="1:6" x14ac:dyDescent="0.25">
      <c r="A998" t="str">
        <f>CONCATENATE("(",'[1]estoque - Copia'!$A998,",")</f>
        <v>(997,</v>
      </c>
      <c r="B998" t="s">
        <v>4358</v>
      </c>
      <c r="C998" s="3" t="str">
        <f t="shared" si="15"/>
        <v>'004','</v>
      </c>
      <c r="D998" s="4" t="str">
        <f>'[1]estoque - Copia'!$D998</f>
        <v>3331438707405'</v>
      </c>
      <c r="E998" t="str">
        <f>CONCATENATE(",","'",'[1]estoque - Copia'!$E998,"'",",")</f>
        <v>,'LAGUNA F 125ML                               ',</v>
      </c>
      <c r="F998" t="str">
        <f>CONCATENATE('[1]estoque - Copia'!F998,"),")</f>
        <v>0),</v>
      </c>
    </row>
    <row r="999" spans="1:6" x14ac:dyDescent="0.25">
      <c r="A999" t="str">
        <f>CONCATENATE("(",'[1]estoque - Copia'!$A999,",")</f>
        <v>(998,</v>
      </c>
      <c r="B999" t="s">
        <v>4358</v>
      </c>
      <c r="C999" s="3" t="str">
        <f t="shared" si="15"/>
        <v>'004','</v>
      </c>
      <c r="D999" s="4" t="str">
        <f>'[1]estoque - Copia'!$D999</f>
        <v>3331430875010'</v>
      </c>
      <c r="E999" t="str">
        <f>CONCATENATE(",","'",'[1]estoque - Copia'!$E999,"'",",")</f>
        <v>,'LAGUNA F 30ML                                ',</v>
      </c>
      <c r="F999" t="str">
        <f>CONCATENATE('[1]estoque - Copia'!F999,"),")</f>
        <v>0),</v>
      </c>
    </row>
    <row r="1000" spans="1:6" x14ac:dyDescent="0.25">
      <c r="A1000" t="str">
        <f>CONCATENATE("(",'[1]estoque - Copia'!$A1000,",")</f>
        <v>(999,</v>
      </c>
      <c r="B1000" t="s">
        <v>4358</v>
      </c>
      <c r="C1000" s="3" t="str">
        <f t="shared" si="15"/>
        <v>'004','</v>
      </c>
      <c r="D1000" s="4" t="str">
        <f>'[1]estoque - Copia'!$D1000</f>
        <v>3331430876024'</v>
      </c>
      <c r="E1000" t="str">
        <f>CONCATENATE(",","'",'[1]estoque - Copia'!$E1000,"'",",")</f>
        <v>,'LAGUNA MARAVILHA 50ML                        ',</v>
      </c>
      <c r="F1000" t="str">
        <f>CONCATENATE('[1]estoque - Copia'!F1000,"),")</f>
        <v>0),</v>
      </c>
    </row>
    <row r="1001" spans="1:6" x14ac:dyDescent="0.25">
      <c r="A1001" t="str">
        <f>CONCATENATE("(",'[1]estoque - Copia'!$A1001,",")</f>
        <v>(1000,</v>
      </c>
      <c r="B1001" t="s">
        <v>4358</v>
      </c>
      <c r="C1001" s="3" t="str">
        <f t="shared" si="15"/>
        <v>'004','</v>
      </c>
      <c r="D1001" s="4" t="str">
        <f>'[1]estoque - Copia'!$D1001</f>
        <v>3700608300034'</v>
      </c>
      <c r="E1001" t="str">
        <f>CONCATENATE(",","'",'[1]estoque - Copia'!$E1001,"'",",")</f>
        <v>,'LALOA 100ML                                  ',</v>
      </c>
      <c r="F1001" t="str">
        <f>CONCATENATE('[1]estoque - Copia'!F1001,"),")</f>
        <v>0),</v>
      </c>
    </row>
    <row r="1002" spans="1:6" x14ac:dyDescent="0.25">
      <c r="A1002" t="str">
        <f>CONCATENATE("(",'[1]estoque - Copia'!$A1002,",")</f>
        <v>(1001,</v>
      </c>
      <c r="B1002" t="s">
        <v>4358</v>
      </c>
      <c r="C1002" s="3" t="str">
        <f t="shared" si="15"/>
        <v>'004','</v>
      </c>
      <c r="D1002" s="4" t="str">
        <f>'[1]estoque - Copia'!$D1002</f>
        <v>3457460003053'</v>
      </c>
      <c r="E1002" t="str">
        <f>CONCATENATE(",","'",'[1]estoque - Copia'!$E1002,"'",",")</f>
        <v>,'LALOA BLUE 100ML                             ',</v>
      </c>
      <c r="F1002" t="str">
        <f>CONCATENATE('[1]estoque - Copia'!F1002,"),")</f>
        <v>0),</v>
      </c>
    </row>
    <row r="1003" spans="1:6" x14ac:dyDescent="0.25">
      <c r="A1003" t="str">
        <f>CONCATENATE("(",'[1]estoque - Copia'!$A1003,",")</f>
        <v>(1002,</v>
      </c>
      <c r="B1003" t="s">
        <v>4358</v>
      </c>
      <c r="C1003" s="3" t="str">
        <f t="shared" si="15"/>
        <v>'004','</v>
      </c>
      <c r="D1003" s="4" t="str">
        <f>'[1]estoque - Copia'!$D1003</f>
        <v>3700608300027'</v>
      </c>
      <c r="E1003" t="str">
        <f>CONCATENATE(",","'",'[1]estoque - Copia'!$E1003,"'",",")</f>
        <v>,'LALOA BLUE F                                 ',</v>
      </c>
      <c r="F1003" t="str">
        <f>CONCATENATE('[1]estoque - Copia'!F1003,"),")</f>
        <v>0),</v>
      </c>
    </row>
    <row r="1004" spans="1:6" x14ac:dyDescent="0.25">
      <c r="A1004" t="str">
        <f>CONCATENATE("(",'[1]estoque - Copia'!$A1004,",")</f>
        <v>(1003,</v>
      </c>
      <c r="B1004" t="s">
        <v>4358</v>
      </c>
      <c r="C1004" s="3" t="str">
        <f t="shared" si="15"/>
        <v>'004','</v>
      </c>
      <c r="D1004" s="4" t="str">
        <f>'[1]estoque - Copia'!$D1004</f>
        <v>3700608301307'</v>
      </c>
      <c r="E1004" t="str">
        <f>CONCATENATE(",","'",'[1]estoque - Copia'!$E1004,"'",",")</f>
        <v>,'LALOA BY NIGHT F                             ',</v>
      </c>
      <c r="F1004" t="str">
        <f>CONCATENATE('[1]estoque - Copia'!F1004,"),")</f>
        <v>0),</v>
      </c>
    </row>
    <row r="1005" spans="1:6" x14ac:dyDescent="0.25">
      <c r="A1005" t="str">
        <f>CONCATENATE("(",'[1]estoque - Copia'!$A1005,",")</f>
        <v>(1004,</v>
      </c>
      <c r="B1005" t="s">
        <v>4358</v>
      </c>
      <c r="C1005" s="3" t="str">
        <f t="shared" si="15"/>
        <v>'004','</v>
      </c>
      <c r="D1005" s="4" t="str">
        <f>'[1]estoque - Copia'!$D1005</f>
        <v>3700608300331'</v>
      </c>
      <c r="E1005" t="str">
        <f>CONCATENATE(",","'",'[1]estoque - Copia'!$E1005,"'",",")</f>
        <v>,'LALOA IN PARIS 100ML                         ',</v>
      </c>
      <c r="F1005" t="str">
        <f>CONCATENATE('[1]estoque - Copia'!F1005,"),")</f>
        <v>0),</v>
      </c>
    </row>
    <row r="1006" spans="1:6" x14ac:dyDescent="0.25">
      <c r="A1006" t="str">
        <f>CONCATENATE("(",'[1]estoque - Copia'!$A1006,",")</f>
        <v>(1005,</v>
      </c>
      <c r="B1006" t="s">
        <v>4358</v>
      </c>
      <c r="C1006" s="3" t="str">
        <f t="shared" si="15"/>
        <v>'004','</v>
      </c>
      <c r="D1006" s="4" t="str">
        <f>'[1]estoque - Copia'!$D1006</f>
        <v>3457460005101'</v>
      </c>
      <c r="E1006" t="str">
        <f>CONCATENATE(",","'",'[1]estoque - Copia'!$E1006,"'",",")</f>
        <v>,'LALOA PINK 100ML                             ',</v>
      </c>
      <c r="F1006" t="str">
        <f>CONCATENATE('[1]estoque - Copia'!F1006,"),")</f>
        <v>0),</v>
      </c>
    </row>
    <row r="1007" spans="1:6" x14ac:dyDescent="0.25">
      <c r="A1007" t="str">
        <f>CONCATENATE("(",'[1]estoque - Copia'!$A1007,",")</f>
        <v>(1006,</v>
      </c>
      <c r="B1007" t="s">
        <v>4358</v>
      </c>
      <c r="C1007" s="3" t="str">
        <f t="shared" si="15"/>
        <v>'004','</v>
      </c>
      <c r="D1007" s="4" t="str">
        <f>'[1]estoque - Copia'!$D1007</f>
        <v>3700608300102'</v>
      </c>
      <c r="E1007" t="str">
        <f>CONCATENATE(",","'",'[1]estoque - Copia'!$E1007,"'",",")</f>
        <v>,'LALOA SEXY F 100ML                           ',</v>
      </c>
      <c r="F1007" t="str">
        <f>CONCATENATE('[1]estoque - Copia'!F1007,"),")</f>
        <v>0),</v>
      </c>
    </row>
    <row r="1008" spans="1:6" x14ac:dyDescent="0.25">
      <c r="A1008" t="str">
        <f>CONCATENATE("(",'[1]estoque - Copia'!$A1008,",")</f>
        <v>(1007,</v>
      </c>
      <c r="B1008" t="s">
        <v>4358</v>
      </c>
      <c r="C1008" s="3" t="str">
        <f t="shared" si="15"/>
        <v>'004','</v>
      </c>
      <c r="D1008" s="4" t="str">
        <f>'[1]estoque - Copia'!$D1008</f>
        <v>3355992003513'</v>
      </c>
      <c r="E1008" t="str">
        <f>CONCATENATE(",","'",'[1]estoque - Copia'!$E1008,"'",",")</f>
        <v>,'LAPIDUS EXCITED H 100ML                      ',</v>
      </c>
      <c r="F1008" t="str">
        <f>CONCATENATE('[1]estoque - Copia'!F1008,"),")</f>
        <v>0),</v>
      </c>
    </row>
    <row r="1009" spans="1:6" x14ac:dyDescent="0.25">
      <c r="A1009" t="str">
        <f>CONCATENATE("(",'[1]estoque - Copia'!$A1009,",")</f>
        <v>(1008,</v>
      </c>
      <c r="B1009" t="s">
        <v>4358</v>
      </c>
      <c r="C1009" s="3" t="str">
        <f t="shared" si="15"/>
        <v>'004','</v>
      </c>
      <c r="D1009" s="4" t="str">
        <f>'[1]estoque - Copia'!$D1009</f>
        <v>3355992003506'</v>
      </c>
      <c r="E1009" t="str">
        <f>CONCATENATE(",","'",'[1]estoque - Copia'!$E1009,"'",",")</f>
        <v>,'LAPIDUS EXCITED H 50ML                       ',</v>
      </c>
      <c r="F1009" t="str">
        <f>CONCATENATE('[1]estoque - Copia'!F1009,"),")</f>
        <v>0),</v>
      </c>
    </row>
    <row r="1010" spans="1:6" x14ac:dyDescent="0.25">
      <c r="A1010" t="str">
        <f>CONCATENATE("(",'[1]estoque - Copia'!$A1010,",")</f>
        <v>(1009,</v>
      </c>
      <c r="B1010" t="s">
        <v>4358</v>
      </c>
      <c r="C1010" s="3" t="str">
        <f t="shared" si="15"/>
        <v>'004','</v>
      </c>
      <c r="D1010" s="4" t="str">
        <f>'[1]estoque - Copia'!$D1010</f>
        <v>3355992000260'</v>
      </c>
      <c r="E1010" t="str">
        <f>CONCATENATE(",","'",'[1]estoque - Copia'!$E1010,"'",",")</f>
        <v>,'LAPIDUS H 100ML                              ',</v>
      </c>
      <c r="F1010" t="str">
        <f>CONCATENATE('[1]estoque - Copia'!F1010,"),")</f>
        <v>0),</v>
      </c>
    </row>
    <row r="1011" spans="1:6" x14ac:dyDescent="0.25">
      <c r="A1011" t="str">
        <f>CONCATENATE("(",'[1]estoque - Copia'!$A1011,",")</f>
        <v>(1010,</v>
      </c>
      <c r="B1011" t="s">
        <v>4358</v>
      </c>
      <c r="C1011" s="3" t="str">
        <f t="shared" si="15"/>
        <v>'004','</v>
      </c>
      <c r="D1011" s="4" t="str">
        <f>'[1]estoque - Copia'!$D1011</f>
        <v>3355992002905'</v>
      </c>
      <c r="E1011" t="str">
        <f>CONCATENATE(",","'",'[1]estoque - Copia'!$E1011,"'",",")</f>
        <v>,'LAPIDUS LUI 100ML                            ',</v>
      </c>
      <c r="F1011" t="str">
        <f>CONCATENATE('[1]estoque - Copia'!F1011,"),")</f>
        <v>0),</v>
      </c>
    </row>
    <row r="1012" spans="1:6" x14ac:dyDescent="0.25">
      <c r="A1012" t="str">
        <f>CONCATENATE("(",'[1]estoque - Copia'!$A1012,",")</f>
        <v>(1011,</v>
      </c>
      <c r="B1012" t="s">
        <v>4358</v>
      </c>
      <c r="C1012" s="3" t="str">
        <f t="shared" si="15"/>
        <v>'004','</v>
      </c>
      <c r="D1012" s="4" t="str">
        <f>'[1]estoque - Copia'!$D1012</f>
        <v>3494800720027'</v>
      </c>
      <c r="E1012" t="str">
        <f>CONCATENATE(",","'",'[1]estoque - Copia'!$E1012,"'",",")</f>
        <v>,'LE PRINCE CHARMANT H 50ML                    ',</v>
      </c>
      <c r="F1012" t="str">
        <f>CONCATENATE('[1]estoque - Copia'!F1012,"),")</f>
        <v>0),</v>
      </c>
    </row>
    <row r="1013" spans="1:6" x14ac:dyDescent="0.25">
      <c r="A1013" t="str">
        <f>CONCATENATE("(",'[1]estoque - Copia'!$A1013,",")</f>
        <v>(1012,</v>
      </c>
      <c r="B1013" t="s">
        <v>4358</v>
      </c>
      <c r="C1013" s="3" t="str">
        <f t="shared" si="15"/>
        <v>'004','</v>
      </c>
      <c r="D1013" s="4" t="str">
        <f>'[1]estoque - Copia'!$D1013</f>
        <v>3760269841888'</v>
      </c>
      <c r="E1013" t="str">
        <f>CONCATENATE(",","'",'[1]estoque - Copia'!$E1013,"'",",")</f>
        <v>,'LEMPICKA HOMME 100ML                         ',</v>
      </c>
      <c r="F1013" t="str">
        <f>CONCATENATE('[1]estoque - Copia'!F1013,"),")</f>
        <v>0),</v>
      </c>
    </row>
    <row r="1014" spans="1:6" x14ac:dyDescent="0.25">
      <c r="A1014" t="str">
        <f>CONCATENATE("(",'[1]estoque - Copia'!$A1014,",")</f>
        <v>(1013,</v>
      </c>
      <c r="B1014" t="s">
        <v>4358</v>
      </c>
      <c r="C1014" s="3" t="str">
        <f t="shared" si="15"/>
        <v>'004','</v>
      </c>
      <c r="D1014" s="4" t="str">
        <f>'[1]estoque - Copia'!$D1014</f>
        <v>3760269841871'</v>
      </c>
      <c r="E1014" t="str">
        <f>CONCATENATE(",","'",'[1]estoque - Copia'!$E1014,"'",",")</f>
        <v>,'LEMPICKA HOMME 50ML                          ',</v>
      </c>
      <c r="F1014" t="str">
        <f>CONCATENATE('[1]estoque - Copia'!F1014,"),")</f>
        <v>0),</v>
      </c>
    </row>
    <row r="1015" spans="1:6" x14ac:dyDescent="0.25">
      <c r="A1015" t="str">
        <f>CONCATENATE("(",'[1]estoque - Copia'!$A1015,",")</f>
        <v>(1014,</v>
      </c>
      <c r="B1015" t="s">
        <v>4358</v>
      </c>
      <c r="C1015" s="3" t="str">
        <f t="shared" si="15"/>
        <v>'004','</v>
      </c>
      <c r="D1015" s="4" t="str">
        <f>'[1]estoque - Copia'!$D1015</f>
        <v>3614273069540'</v>
      </c>
      <c r="E1015" t="str">
        <f>CONCATENATE(",","'",'[1]estoque - Copia'!$E1015,"'",",")</f>
        <v>,'LIBRE EDP  INTNSE 50ML                       ',</v>
      </c>
      <c r="F1015" t="str">
        <f>CONCATENATE('[1]estoque - Copia'!F1015,"),")</f>
        <v>0),</v>
      </c>
    </row>
    <row r="1016" spans="1:6" x14ac:dyDescent="0.25">
      <c r="A1016" t="str">
        <f>CONCATENATE("(",'[1]estoque - Copia'!$A1016,",")</f>
        <v>(1015,</v>
      </c>
      <c r="B1016" t="s">
        <v>4358</v>
      </c>
      <c r="C1016" s="3" t="str">
        <f t="shared" si="15"/>
        <v>'004','</v>
      </c>
      <c r="D1016" s="4" t="str">
        <f>'[1]estoque - Copia'!$D1016</f>
        <v>3614272648401'</v>
      </c>
      <c r="E1016" t="str">
        <f>CONCATENATE(",","'",'[1]estoque - Copia'!$E1016,"'",",")</f>
        <v>,'LIBRE EDP 30ML                               ',</v>
      </c>
      <c r="F1016" t="str">
        <f>CONCATENATE('[1]estoque - Copia'!F1016,"),")</f>
        <v>3),</v>
      </c>
    </row>
    <row r="1017" spans="1:6" x14ac:dyDescent="0.25">
      <c r="A1017" t="str">
        <f>CONCATENATE("(",'[1]estoque - Copia'!$A1017,",")</f>
        <v>(1016,</v>
      </c>
      <c r="B1017" t="s">
        <v>4358</v>
      </c>
      <c r="C1017" s="3" t="str">
        <f t="shared" si="15"/>
        <v>'004','</v>
      </c>
      <c r="D1017" s="4" t="str">
        <f>'[1]estoque - Copia'!$D1017</f>
        <v>3614272648418'</v>
      </c>
      <c r="E1017" t="str">
        <f>CONCATENATE(",","'",'[1]estoque - Copia'!$E1017,"'",",")</f>
        <v>,'LIBRE EDP 50ML                               ',</v>
      </c>
      <c r="F1017" t="str">
        <f>CONCATENATE('[1]estoque - Copia'!F1017,"),")</f>
        <v>0),</v>
      </c>
    </row>
    <row r="1018" spans="1:6" x14ac:dyDescent="0.25">
      <c r="A1018" t="str">
        <f>CONCATENATE("(",'[1]estoque - Copia'!$A1018,",")</f>
        <v>(1017,</v>
      </c>
      <c r="B1018" t="s">
        <v>4358</v>
      </c>
      <c r="C1018" s="3" t="str">
        <f t="shared" si="15"/>
        <v>'004','</v>
      </c>
      <c r="D1018" s="4" t="str">
        <f>'[1]estoque - Copia'!$D1018</f>
        <v>3614272648425'</v>
      </c>
      <c r="E1018" t="str">
        <f>CONCATENATE(",","'",'[1]estoque - Copia'!$E1018,"'",",")</f>
        <v>,'LIBRE EDP 90ML                               ',</v>
      </c>
      <c r="F1018" t="str">
        <f>CONCATENATE('[1]estoque - Copia'!F1018,"),")</f>
        <v>0),</v>
      </c>
    </row>
    <row r="1019" spans="1:6" x14ac:dyDescent="0.25">
      <c r="A1019" t="str">
        <f>CONCATENATE("(",'[1]estoque - Copia'!$A1019,",")</f>
        <v>(1018,</v>
      </c>
      <c r="B1019" t="s">
        <v>4358</v>
      </c>
      <c r="C1019" s="3" t="str">
        <f t="shared" si="15"/>
        <v>'004','</v>
      </c>
      <c r="D1019" s="4" t="str">
        <f>'[1]estoque - Copia'!$D1019</f>
        <v>3614273069533'</v>
      </c>
      <c r="E1019" t="str">
        <f>CONCATENATE(",","'",'[1]estoque - Copia'!$E1019,"'",",")</f>
        <v>,'LIBRE PARFUM INTENSE 30ML                    ',</v>
      </c>
      <c r="F1019" t="str">
        <f>CONCATENATE('[1]estoque - Copia'!F1019,"),")</f>
        <v>0),</v>
      </c>
    </row>
    <row r="1020" spans="1:6" x14ac:dyDescent="0.25">
      <c r="A1020" t="str">
        <f>CONCATENATE("(",'[1]estoque - Copia'!$A1020,",")</f>
        <v>(1019,</v>
      </c>
      <c r="B1020" t="s">
        <v>4358</v>
      </c>
      <c r="C1020" s="3" t="str">
        <f t="shared" si="15"/>
        <v>'004','</v>
      </c>
      <c r="D1020" s="4" t="str">
        <f>'[1]estoque - Copia'!$D1020</f>
        <v>8410221801416'</v>
      </c>
      <c r="E1020" t="str">
        <f>CONCATENATE(",","'",'[1]estoque - Copia'!$E1020,"'",",")</f>
        <v>,'LICOR 43 ORACHATA                            ',</v>
      </c>
      <c r="F1020" t="str">
        <f>CONCATENATE('[1]estoque - Copia'!F1020,"),")</f>
        <v>0),</v>
      </c>
    </row>
    <row r="1021" spans="1:6" x14ac:dyDescent="0.25">
      <c r="A1021" t="str">
        <f>CONCATENATE("(",'[1]estoque - Copia'!$A1021,",")</f>
        <v>(1020,</v>
      </c>
      <c r="B1021" t="s">
        <v>4358</v>
      </c>
      <c r="C1021" s="3" t="str">
        <f t="shared" si="15"/>
        <v>'004','</v>
      </c>
      <c r="D1021" s="4" t="str">
        <f>'[1]estoque - Copia'!$D1021</f>
        <v>3423473020233'</v>
      </c>
      <c r="E1021" t="str">
        <f>CONCATENATE(",","'",'[1]estoque - Copia'!$E1021,"'",",")</f>
        <v>,'LIGHT BLUE F 100ML                           ',</v>
      </c>
      <c r="F1021" t="str">
        <f>CONCATENATE('[1]estoque - Copia'!F1021,"),")</f>
        <v>0),</v>
      </c>
    </row>
    <row r="1022" spans="1:6" x14ac:dyDescent="0.25">
      <c r="A1022" t="str">
        <f>CONCATENATE("(",'[1]estoque - Copia'!$A1022,",")</f>
        <v>(1021,</v>
      </c>
      <c r="B1022" t="s">
        <v>4358</v>
      </c>
      <c r="C1022" s="3" t="str">
        <f t="shared" si="15"/>
        <v>'004','</v>
      </c>
      <c r="D1022" s="4" t="str">
        <f>'[1]estoque - Copia'!$D1022</f>
        <v>3423473020240'</v>
      </c>
      <c r="E1022" t="str">
        <f>CONCATENATE(",","'",'[1]estoque - Copia'!$E1022,"'",",")</f>
        <v>,'LIGHT BLUE F 200ML                           ',</v>
      </c>
      <c r="F1022" t="str">
        <f>CONCATENATE('[1]estoque - Copia'!F1022,"),")</f>
        <v>0),</v>
      </c>
    </row>
    <row r="1023" spans="1:6" x14ac:dyDescent="0.25">
      <c r="A1023" t="str">
        <f>CONCATENATE("(",'[1]estoque - Copia'!$A1023,",")</f>
        <v>(1022,</v>
      </c>
      <c r="B1023" t="s">
        <v>4358</v>
      </c>
      <c r="C1023" s="3" t="str">
        <f t="shared" si="15"/>
        <v>'004','</v>
      </c>
      <c r="D1023" s="4" t="str">
        <f>'[1]estoque - Copia'!$D1023</f>
        <v>3423473020264'</v>
      </c>
      <c r="E1023" t="str">
        <f>CONCATENATE(",","'",'[1]estoque - Copia'!$E1023,"'",",")</f>
        <v>,'LIGHT BLUE F 50ML                            ',</v>
      </c>
      <c r="F1023" t="str">
        <f>CONCATENATE('[1]estoque - Copia'!F1023,"),")</f>
        <v>0),</v>
      </c>
    </row>
    <row r="1024" spans="1:6" x14ac:dyDescent="0.25">
      <c r="A1024" t="str">
        <f>CONCATENATE("(",'[1]estoque - Copia'!$A1024,",")</f>
        <v>(1023,</v>
      </c>
      <c r="B1024" t="s">
        <v>4358</v>
      </c>
      <c r="C1024" s="3" t="str">
        <f t="shared" si="15"/>
        <v>'004','</v>
      </c>
      <c r="D1024" s="4" t="str">
        <f>'[1]estoque - Copia'!$D1024</f>
        <v>3423473020516'</v>
      </c>
      <c r="E1024" t="str">
        <f>CONCATENATE(",","'",'[1]estoque - Copia'!$E1024,"'",",")</f>
        <v>,'LIGHT BLUE H 125ML                           ',</v>
      </c>
      <c r="F1024" t="str">
        <f>CONCATENATE('[1]estoque - Copia'!F1024,"),")</f>
        <v>0),</v>
      </c>
    </row>
    <row r="1025" spans="1:6" x14ac:dyDescent="0.25">
      <c r="A1025" t="str">
        <f>CONCATENATE("(",'[1]estoque - Copia'!$A1025,",")</f>
        <v>(1024,</v>
      </c>
      <c r="B1025" t="s">
        <v>4358</v>
      </c>
      <c r="C1025" s="3" t="str">
        <f t="shared" si="15"/>
        <v>'004','</v>
      </c>
      <c r="D1025" s="4" t="str">
        <f>'[1]estoque - Copia'!$D1025</f>
        <v>737052079097 '</v>
      </c>
      <c r="E1025" t="str">
        <f>CONCATENATE(",","'",'[1]estoque - Copia'!$E1025,"'",",")</f>
        <v>,'LIGHT BLUE H 75ML                            ',</v>
      </c>
      <c r="F1025" t="str">
        <f>CONCATENATE('[1]estoque - Copia'!F1025,"),")</f>
        <v>0),</v>
      </c>
    </row>
    <row r="1026" spans="1:6" x14ac:dyDescent="0.25">
      <c r="A1026" t="str">
        <f>CONCATENATE("(",'[1]estoque - Copia'!$A1026,",")</f>
        <v>(1025,</v>
      </c>
      <c r="B1026" t="s">
        <v>4358</v>
      </c>
      <c r="C1026" s="3" t="str">
        <f t="shared" si="15"/>
        <v>'004','</v>
      </c>
      <c r="D1026" s="4" t="str">
        <f>'[1]estoque - Copia'!$D1026</f>
        <v>3414200122023'</v>
      </c>
      <c r="E1026" t="str">
        <f>CONCATENATE(",","'",'[1]estoque - Copia'!$E1026,"'",",")</f>
        <v>,'LIVE  J LOPES 100ML                          ',</v>
      </c>
      <c r="F1026" t="str">
        <f>CONCATENATE('[1]estoque - Copia'!F1026,"),")</f>
        <v>0),</v>
      </c>
    </row>
    <row r="1027" spans="1:6" x14ac:dyDescent="0.25">
      <c r="A1027" t="str">
        <f>CONCATENATE("(",'[1]estoque - Copia'!$A1027,",")</f>
        <v>(1026,</v>
      </c>
      <c r="B1027" t="s">
        <v>4358</v>
      </c>
      <c r="C1027" s="3" t="str">
        <f t="shared" ref="C1027:C1090" si="16">"'"&amp;"004"&amp;"'"&amp;","&amp;"'"</f>
        <v>'004','</v>
      </c>
      <c r="D1027" s="4" t="str">
        <f>'[1]estoque - Copia'!$D1027</f>
        <v>3274872313125'</v>
      </c>
      <c r="E1027" t="str">
        <f>CONCATENATE(",","'",'[1]estoque - Copia'!$E1027,"'",",")</f>
        <v>,'LIVE IRRESISTIBLE EDP 40ML                   ',</v>
      </c>
      <c r="F1027" t="str">
        <f>CONCATENATE('[1]estoque - Copia'!F1027,"),")</f>
        <v>0),</v>
      </c>
    </row>
    <row r="1028" spans="1:6" x14ac:dyDescent="0.25">
      <c r="A1028" t="str">
        <f>CONCATENATE("(",'[1]estoque - Copia'!$A1028,",")</f>
        <v>(1027,</v>
      </c>
      <c r="B1028" t="s">
        <v>4358</v>
      </c>
      <c r="C1028" s="3" t="str">
        <f t="shared" si="16"/>
        <v>'004','</v>
      </c>
      <c r="D1028" s="4" t="str">
        <f>'[1]estoque - Copia'!$D1028</f>
        <v>3274872313132'</v>
      </c>
      <c r="E1028" t="str">
        <f>CONCATENATE(",","'",'[1]estoque - Copia'!$E1028,"'",",")</f>
        <v>,'LIVE IRRESISTIBLE EDP 75ML                   ',</v>
      </c>
      <c r="F1028" t="str">
        <f>CONCATENATE('[1]estoque - Copia'!F1028,"),")</f>
        <v>0),</v>
      </c>
    </row>
    <row r="1029" spans="1:6" x14ac:dyDescent="0.25">
      <c r="A1029" t="str">
        <f>CONCATENATE("(",'[1]estoque - Copia'!$A1029,",")</f>
        <v>(1028,</v>
      </c>
      <c r="B1029" t="s">
        <v>4358</v>
      </c>
      <c r="C1029" s="3" t="str">
        <f t="shared" si="16"/>
        <v>'004','</v>
      </c>
      <c r="D1029" s="4" t="str">
        <f>'[1]estoque - Copia'!$D1029</f>
        <v>3274872324992'</v>
      </c>
      <c r="E1029" t="str">
        <f>CONCATENATE(",","'",'[1]estoque - Copia'!$E1029,"'",",")</f>
        <v>,'LIVE IRRESISTIBLE EDT 75ML                   ',</v>
      </c>
      <c r="F1029" t="str">
        <f>CONCATENATE('[1]estoque - Copia'!F1029,"),")</f>
        <v>0),</v>
      </c>
    </row>
    <row r="1030" spans="1:6" x14ac:dyDescent="0.25">
      <c r="A1030" t="str">
        <f>CONCATENATE("(",'[1]estoque - Copia'!$A1030,",")</f>
        <v>(1029,</v>
      </c>
      <c r="B1030" t="s">
        <v>4358</v>
      </c>
      <c r="C1030" s="3" t="str">
        <f t="shared" si="16"/>
        <v>'004','</v>
      </c>
      <c r="D1030" s="4" t="str">
        <f>'[1]estoque - Copia'!$D1030</f>
        <v>3414200123020'</v>
      </c>
      <c r="E1030" t="str">
        <f>CONCATENATE(",","'",'[1]estoque - Copia'!$E1030,"'",",")</f>
        <v>,'LIVE LUXE 100ML                              ',</v>
      </c>
      <c r="F1030" t="str">
        <f>CONCATENATE('[1]estoque - Copia'!F1030,"),")</f>
        <v>0),</v>
      </c>
    </row>
    <row r="1031" spans="1:6" x14ac:dyDescent="0.25">
      <c r="A1031" t="str">
        <f>CONCATENATE("(",'[1]estoque - Copia'!$A1031,",")</f>
        <v>(1030,</v>
      </c>
      <c r="B1031" t="s">
        <v>4358</v>
      </c>
      <c r="C1031" s="3" t="str">
        <f t="shared" si="16"/>
        <v>'004','</v>
      </c>
      <c r="D1031" s="4" t="str">
        <f>'[1]estoque - Copia'!$D1031</f>
        <v>3414200123013'</v>
      </c>
      <c r="E1031" t="str">
        <f>CONCATENATE(",","'",'[1]estoque - Copia'!$E1031,"'",",")</f>
        <v>,'LIVE LUXE J.LOPES 50ML                       ',</v>
      </c>
      <c r="F1031" t="str">
        <f>CONCATENATE('[1]estoque - Copia'!F1031,"),")</f>
        <v>0),</v>
      </c>
    </row>
    <row r="1032" spans="1:6" x14ac:dyDescent="0.25">
      <c r="A1032" t="str">
        <f>CONCATENATE("(",'[1]estoque - Copia'!$A1032,",")</f>
        <v>(1031,</v>
      </c>
      <c r="B1032" t="s">
        <v>4358</v>
      </c>
      <c r="C1032" s="3" t="str">
        <f t="shared" si="16"/>
        <v>'004','</v>
      </c>
      <c r="D1032" s="4" t="str">
        <f>'[1]estoque - Copia'!$D1032</f>
        <v>3607342044678'</v>
      </c>
      <c r="E1032" t="str">
        <f>CONCATENATE(",","'",'[1]estoque - Copia'!$E1032,"'",",")</f>
        <v>,'LOLA MARC JACOBS 50ML                        ',</v>
      </c>
      <c r="F1032" t="str">
        <f>CONCATENATE('[1]estoque - Copia'!F1032,"),")</f>
        <v>0),</v>
      </c>
    </row>
    <row r="1033" spans="1:6" x14ac:dyDescent="0.25">
      <c r="A1033" t="str">
        <f>CONCATENATE("(",'[1]estoque - Copia'!$A1033,",")</f>
        <v>(1032,</v>
      </c>
      <c r="B1033" t="s">
        <v>4358</v>
      </c>
      <c r="C1033" s="3" t="str">
        <f t="shared" si="16"/>
        <v>'004','</v>
      </c>
      <c r="D1033" s="4" t="str">
        <f>'[1]estoque - Copia'!$D1033</f>
        <v>3760269841307'</v>
      </c>
      <c r="E1033" t="str">
        <f>CONCATENATE(",","'",'[1]estoque - Copia'!$E1033,"'",",")</f>
        <v>,'LOLITA LEMPIKA 30ML EDP F                    ',</v>
      </c>
      <c r="F1033" t="str">
        <f>CONCATENATE('[1]estoque - Copia'!F1033,"),")</f>
        <v>0),</v>
      </c>
    </row>
    <row r="1034" spans="1:6" x14ac:dyDescent="0.25">
      <c r="A1034" t="str">
        <f>CONCATENATE("(",'[1]estoque - Copia'!$A1034,",")</f>
        <v>(1033,</v>
      </c>
      <c r="B1034" t="s">
        <v>4358</v>
      </c>
      <c r="C1034" s="3" t="str">
        <f t="shared" si="16"/>
        <v>'004','</v>
      </c>
      <c r="D1034" s="4" t="str">
        <f>'[1]estoque - Copia'!$D1034</f>
        <v>3760269841505'</v>
      </c>
      <c r="E1034" t="str">
        <f>CONCATENATE(",","'",'[1]estoque - Copia'!$E1034,"'",",")</f>
        <v>,'LOLITA LEMPIKA 50ML EDP F                    ',</v>
      </c>
      <c r="F1034" t="str">
        <f>CONCATENATE('[1]estoque - Copia'!F1034,"),")</f>
        <v>0),</v>
      </c>
    </row>
    <row r="1035" spans="1:6" x14ac:dyDescent="0.25">
      <c r="A1035" t="str">
        <f>CONCATENATE("(",'[1]estoque - Copia'!$A1035,",")</f>
        <v>(1034,</v>
      </c>
      <c r="B1035" t="s">
        <v>4358</v>
      </c>
      <c r="C1035" s="3" t="str">
        <f t="shared" si="16"/>
        <v>'004','</v>
      </c>
      <c r="D1035" s="4" t="str">
        <f>'[1]estoque - Copia'!$D1035</f>
        <v>3760269841000'</v>
      </c>
      <c r="E1035" t="str">
        <f>CONCATENATE(",","'",'[1]estoque - Copia'!$E1035,"'",",")</f>
        <v>,'LOLITA LEMPIKA EDP F 100ML                   ',</v>
      </c>
      <c r="F1035" t="str">
        <f>CONCATENATE('[1]estoque - Copia'!F1035,"),")</f>
        <v>0),</v>
      </c>
    </row>
    <row r="1036" spans="1:6" x14ac:dyDescent="0.25">
      <c r="A1036" t="str">
        <f>CONCATENATE("(",'[1]estoque - Copia'!$A1036,",")</f>
        <v>(1035,</v>
      </c>
      <c r="B1036" t="s">
        <v>4358</v>
      </c>
      <c r="C1036" s="3" t="str">
        <f t="shared" si="16"/>
        <v>'004','</v>
      </c>
      <c r="D1036" s="4" t="str">
        <f>'[1]estoque - Copia'!$D1036</f>
        <v>3760269842502'</v>
      </c>
      <c r="E1036" t="str">
        <f>CONCATENATE(",","'",'[1]estoque - Copia'!$E1036,"'",",")</f>
        <v>,'LOLITA SWEET 50ML EDP                        ',</v>
      </c>
      <c r="F1036" t="str">
        <f>CONCATENATE('[1]estoque - Copia'!F1036,"),")</f>
        <v>0),</v>
      </c>
    </row>
    <row r="1037" spans="1:6" x14ac:dyDescent="0.25">
      <c r="A1037" t="str">
        <f>CONCATENATE("(",'[1]estoque - Copia'!$A1037,",")</f>
        <v>(1036,</v>
      </c>
      <c r="B1037" t="s">
        <v>4358</v>
      </c>
      <c r="C1037" s="3" t="str">
        <f t="shared" si="16"/>
        <v>'004','</v>
      </c>
      <c r="D1037" s="4" t="str">
        <f>'[1]estoque - Copia'!$D1037</f>
        <v>3760269842007'</v>
      </c>
      <c r="E1037" t="str">
        <f>CONCATENATE(",","'",'[1]estoque - Copia'!$E1037,"'",",")</f>
        <v>,'LOLITA SWEET EDP 100ML                       ',</v>
      </c>
      <c r="F1037" t="str">
        <f>CONCATENATE('[1]estoque - Copia'!F1037,"),")</f>
        <v>0),</v>
      </c>
    </row>
    <row r="1038" spans="1:6" x14ac:dyDescent="0.25">
      <c r="A1038" t="str">
        <f>CONCATENATE("(",'[1]estoque - Copia'!$A1038,",")</f>
        <v>(1037,</v>
      </c>
      <c r="B1038" t="s">
        <v>4358</v>
      </c>
      <c r="C1038" s="3" t="str">
        <f t="shared" si="16"/>
        <v>'004','</v>
      </c>
      <c r="D1038" s="4" t="str">
        <f>'[1]estoque - Copia'!$D1038</f>
        <v>3760269842304'</v>
      </c>
      <c r="E1038" t="str">
        <f>CONCATENATE(",","'",'[1]estoque - Copia'!$E1038,"'",",")</f>
        <v>,'LOLITA SWEET EDP 30ML                        ',</v>
      </c>
      <c r="F1038" t="str">
        <f>CONCATENATE('[1]estoque - Copia'!F1038,"),")</f>
        <v>0),</v>
      </c>
    </row>
    <row r="1039" spans="1:6" x14ac:dyDescent="0.25">
      <c r="A1039" t="str">
        <f>CONCATENATE("(",'[1]estoque - Copia'!$A1039,",")</f>
        <v>(1038,</v>
      </c>
      <c r="B1039" t="s">
        <v>4358</v>
      </c>
      <c r="C1039" s="3" t="str">
        <f t="shared" si="16"/>
        <v>'004','</v>
      </c>
      <c r="D1039" s="4" t="str">
        <f>'[1]estoque - Copia'!$D1039</f>
        <v>3760269848306'</v>
      </c>
      <c r="E1039" t="str">
        <f>CONCATENATE(",","'",'[1]estoque - Copia'!$E1039,"'",",")</f>
        <v>,'LOLITALAND 40ML EDP                          ',</v>
      </c>
      <c r="F1039" t="str">
        <f>CONCATENATE('[1]estoque - Copia'!F1039,"),")</f>
        <v>0),</v>
      </c>
    </row>
    <row r="1040" spans="1:6" x14ac:dyDescent="0.25">
      <c r="A1040" t="str">
        <f>CONCATENATE("(",'[1]estoque - Copia'!$A1040,",")</f>
        <v>(1039,</v>
      </c>
      <c r="B1040" t="s">
        <v>4358</v>
      </c>
      <c r="C1040" s="3" t="str">
        <f t="shared" si="16"/>
        <v>'004','</v>
      </c>
      <c r="D1040" s="4" t="str">
        <f>'[1]estoque - Copia'!$D1040</f>
        <v>3760269848313'</v>
      </c>
      <c r="E1040" t="str">
        <f>CONCATENATE(",","'",'[1]estoque - Copia'!$E1040,"'",",")</f>
        <v>,'LOLITALAND 80ML EDP F                        ',</v>
      </c>
      <c r="F1040" t="str">
        <f>CONCATENATE('[1]estoque - Copia'!F1040,"),")</f>
        <v>0),</v>
      </c>
    </row>
    <row r="1041" spans="1:6" x14ac:dyDescent="0.25">
      <c r="A1041" t="str">
        <f>CONCATENATE("(",'[1]estoque - Copia'!$A1041,",")</f>
        <v>(1040,</v>
      </c>
      <c r="B1041" t="s">
        <v>4358</v>
      </c>
      <c r="C1041" s="3" t="str">
        <f t="shared" si="16"/>
        <v>'004','</v>
      </c>
      <c r="D1041" s="4" t="str">
        <f>'[1]estoque - Copia'!$D1041</f>
        <v>3610400034337'</v>
      </c>
      <c r="E1041" t="str">
        <f>CONCATENATE(",","'",'[1]estoque - Copia'!$E1041,"'",",")</f>
        <v>,'LOMANI 100ML                                 ',</v>
      </c>
      <c r="F1041" t="str">
        <f>CONCATENATE('[1]estoque - Copia'!F1041,"),")</f>
        <v>0),</v>
      </c>
    </row>
    <row r="1042" spans="1:6" x14ac:dyDescent="0.25">
      <c r="A1042" t="str">
        <f>CONCATENATE("(",'[1]estoque - Copia'!$A1042,",")</f>
        <v>(1041,</v>
      </c>
      <c r="B1042" t="s">
        <v>4358</v>
      </c>
      <c r="C1042" s="3" t="str">
        <f t="shared" si="16"/>
        <v>'004','</v>
      </c>
      <c r="D1042" s="4" t="str">
        <f>'[1]estoque - Copia'!$D1042</f>
        <v>3610400001025'</v>
      </c>
      <c r="E1042" t="str">
        <f>CONCATENATE(",","'",'[1]estoque - Copia'!$E1042,"'",",")</f>
        <v>,'LOMANI GOLD 100ML                            ',</v>
      </c>
      <c r="F1042" t="str">
        <f>CONCATENATE('[1]estoque - Copia'!F1042,"),")</f>
        <v>0),</v>
      </c>
    </row>
    <row r="1043" spans="1:6" x14ac:dyDescent="0.25">
      <c r="A1043" t="str">
        <f>CONCATENATE("(",'[1]estoque - Copia'!$A1043,",")</f>
        <v>(1042,</v>
      </c>
      <c r="B1043" t="s">
        <v>4358</v>
      </c>
      <c r="C1043" s="3" t="str">
        <f t="shared" si="16"/>
        <v>'004','</v>
      </c>
      <c r="D1043" s="4" t="str">
        <f>'[1]estoque - Copia'!$D1043</f>
        <v>8410225531302'</v>
      </c>
      <c r="E1043" t="str">
        <f>CONCATENATE(",","'",'[1]estoque - Copia'!$E1043,"'",",")</f>
        <v>,'LOVE GLAM AGATHA                             ',</v>
      </c>
      <c r="F1043" t="str">
        <f>CONCATENATE('[1]estoque - Copia'!F1043,"),")</f>
        <v>0),</v>
      </c>
    </row>
    <row r="1044" spans="1:6" x14ac:dyDescent="0.25">
      <c r="A1044" t="str">
        <f>CONCATENATE("(",'[1]estoque - Copia'!$A1044,",")</f>
        <v>(1043,</v>
      </c>
      <c r="B1044" t="s">
        <v>4358</v>
      </c>
      <c r="C1044" s="3" t="str">
        <f t="shared" si="16"/>
        <v>'004','</v>
      </c>
      <c r="D1044" s="4" t="str">
        <f>'[1]estoque - Copia'!$D1044</f>
        <v>7899766004758'</v>
      </c>
      <c r="E1044" t="str">
        <f>CONCATENATE(",","'",'[1]estoque - Copia'!$E1044,"'",",")</f>
        <v>,'LOVE SECRET 250ML                            ',</v>
      </c>
      <c r="F1044" t="str">
        <f>CONCATENATE('[1]estoque - Copia'!F1044,"),")</f>
        <v>0),</v>
      </c>
    </row>
    <row r="1045" spans="1:6" x14ac:dyDescent="0.25">
      <c r="A1045" t="str">
        <f>CONCATENATE("(",'[1]estoque - Copia'!$A1045,",")</f>
        <v>(1044,</v>
      </c>
      <c r="B1045" t="s">
        <v>4358</v>
      </c>
      <c r="C1045" s="3" t="str">
        <f t="shared" si="16"/>
        <v>'004','</v>
      </c>
      <c r="D1045" s="4" t="str">
        <f>'[1]estoque - Copia'!$D1045</f>
        <v>7898506258468'</v>
      </c>
      <c r="E1045" t="str">
        <f>CONCATENATE(",","'",'[1]estoque - Copia'!$E1045,"'",",")</f>
        <v>,'MALETA MAQUIAGEM ML2-3                       ',</v>
      </c>
      <c r="F1045" t="str">
        <f>CONCATENATE('[1]estoque - Copia'!F1045,"),")</f>
        <v>0),</v>
      </c>
    </row>
    <row r="1046" spans="1:6" x14ac:dyDescent="0.25">
      <c r="A1046" t="str">
        <f>CONCATENATE("(",'[1]estoque - Copia'!$A1046,",")</f>
        <v>(1045,</v>
      </c>
      <c r="B1046" t="s">
        <v>4358</v>
      </c>
      <c r="C1046" s="3" t="str">
        <f t="shared" si="16"/>
        <v>'004','</v>
      </c>
      <c r="D1046" s="4" t="str">
        <f>'[1]estoque - Copia'!$D1046</f>
        <v>7899495703557'</v>
      </c>
      <c r="E1046" t="str">
        <f>CONCATENATE(",","'",'[1]estoque - Copia'!$E1046,"'",",")</f>
        <v>,'MALETA MAQUIAGEM V677                        ',</v>
      </c>
      <c r="F1046" t="str">
        <f>CONCATENATE('[1]estoque - Copia'!F1046,"),")</f>
        <v>0),</v>
      </c>
    </row>
    <row r="1047" spans="1:6" x14ac:dyDescent="0.25">
      <c r="A1047" t="str">
        <f>CONCATENATE("(",'[1]estoque - Copia'!$A1047,",")</f>
        <v>(1046,</v>
      </c>
      <c r="B1047" t="s">
        <v>4358</v>
      </c>
      <c r="C1047" s="3" t="str">
        <f t="shared" si="16"/>
        <v>'004','</v>
      </c>
      <c r="D1047" s="4" t="str">
        <f>'[1]estoque - Copia'!$D1047</f>
        <v>3494800042020'</v>
      </c>
      <c r="E1047" t="str">
        <f>CONCATENATE(",","'",'[1]estoque - Copia'!$E1047,"'",",")</f>
        <v>,'MARINA DE BOUBON EDP 50ML                    ',</v>
      </c>
      <c r="F1047" t="str">
        <f>CONCATENATE('[1]estoque - Copia'!F1047,"),")</f>
        <v>3),</v>
      </c>
    </row>
    <row r="1048" spans="1:6" x14ac:dyDescent="0.25">
      <c r="A1048" t="str">
        <f>CONCATENATE("(",'[1]estoque - Copia'!$A1048,",")</f>
        <v>(1047,</v>
      </c>
      <c r="B1048" t="s">
        <v>4358</v>
      </c>
      <c r="C1048" s="3" t="str">
        <f t="shared" si="16"/>
        <v>'004','</v>
      </c>
      <c r="D1048" s="4" t="str">
        <f>'[1]estoque - Copia'!$D1048</f>
        <v>3494800020035'</v>
      </c>
      <c r="E1048" t="str">
        <f>CONCATENATE(",","'",'[1]estoque - Copia'!$E1048,"'",",")</f>
        <v>,'MARINA DE BOURBON 100ML                      ',</v>
      </c>
      <c r="F1048" t="str">
        <f>CONCATENATE('[1]estoque - Copia'!F1048,"),")</f>
        <v>0),</v>
      </c>
    </row>
    <row r="1049" spans="1:6" x14ac:dyDescent="0.25">
      <c r="A1049" t="str">
        <f>CONCATENATE("(",'[1]estoque - Copia'!$A1049,",")</f>
        <v>(1048,</v>
      </c>
      <c r="B1049" t="s">
        <v>4358</v>
      </c>
      <c r="C1049" s="3" t="str">
        <f t="shared" si="16"/>
        <v>'004','</v>
      </c>
      <c r="D1049" s="4" t="str">
        <f>'[1]estoque - Copia'!$D1049</f>
        <v>3494800042044'</v>
      </c>
      <c r="E1049" t="str">
        <f>CONCATENATE(",","'",'[1]estoque - Copia'!$E1049,"'",",")</f>
        <v>,'MARINA DE BOURBON F 30ML                     ',</v>
      </c>
      <c r="F1049" t="str">
        <f>CONCATENATE('[1]estoque - Copia'!F1049,"),")</f>
        <v>5),</v>
      </c>
    </row>
    <row r="1050" spans="1:6" x14ac:dyDescent="0.25">
      <c r="A1050" t="str">
        <f>CONCATENATE("(",'[1]estoque - Copia'!$A1050,",")</f>
        <v>(1049,</v>
      </c>
      <c r="B1050" t="s">
        <v>4358</v>
      </c>
      <c r="C1050" s="3" t="str">
        <f t="shared" si="16"/>
        <v>'004','</v>
      </c>
      <c r="D1050" s="4" t="str">
        <f>'[1]estoque - Copia'!$D1050</f>
        <v>7899026457980'</v>
      </c>
      <c r="E1050" t="str">
        <f>CONCATENATE(",","'",'[1]estoque - Copia'!$E1050,"'",",")</f>
        <v>,'MASCARA ABSOLUT REPAIR 500G                  ',</v>
      </c>
      <c r="F1050" t="str">
        <f>CONCATENATE('[1]estoque - Copia'!F1050,"),")</f>
        <v>0),</v>
      </c>
    </row>
    <row r="1051" spans="1:6" x14ac:dyDescent="0.25">
      <c r="A1051" t="str">
        <f>CONCATENATE("(",'[1]estoque - Copia'!$A1051,",")</f>
        <v>(1050,</v>
      </c>
      <c r="B1051" t="s">
        <v>4358</v>
      </c>
      <c r="C1051" s="3" t="str">
        <f t="shared" si="16"/>
        <v>'004','</v>
      </c>
      <c r="D1051" s="4" t="str">
        <f>'[1]estoque - Copia'!$D1051</f>
        <v>3474630540866'</v>
      </c>
      <c r="E1051" t="str">
        <f>CONCATENATE(",","'",'[1]estoque - Copia'!$E1051,"'",",")</f>
        <v>,'MASCARA CRISAL 500G                          ',</v>
      </c>
      <c r="F1051" t="str">
        <f>CONCATENATE('[1]estoque - Copia'!F1051,"),")</f>
        <v>0),</v>
      </c>
    </row>
    <row r="1052" spans="1:6" x14ac:dyDescent="0.25">
      <c r="A1052" t="str">
        <f>CONCATENATE("(",'[1]estoque - Copia'!$A1052,",")</f>
        <v>(1051,</v>
      </c>
      <c r="B1052" t="s">
        <v>4358</v>
      </c>
      <c r="C1052" s="3" t="str">
        <f t="shared" si="16"/>
        <v>'004','</v>
      </c>
      <c r="D1052" s="4" t="str">
        <f>'[1]estoque - Copia'!$D1052</f>
        <v>7899026463493'</v>
      </c>
      <c r="E1052" t="str">
        <f>CONCATENATE(",","'",'[1]estoque - Copia'!$E1052,"'",",")</f>
        <v>,'MASCARA LISS ULTIME 500G                     ',</v>
      </c>
      <c r="F1052" t="str">
        <f>CONCATENATE('[1]estoque - Copia'!F1052,"),")</f>
        <v>0),</v>
      </c>
    </row>
    <row r="1053" spans="1:6" x14ac:dyDescent="0.25">
      <c r="A1053" t="str">
        <f>CONCATENATE("(",'[1]estoque - Copia'!$A1053,",")</f>
        <v>(1052,</v>
      </c>
      <c r="B1053" t="s">
        <v>4358</v>
      </c>
      <c r="C1053" s="3" t="str">
        <f t="shared" si="16"/>
        <v>'004','</v>
      </c>
      <c r="D1053" s="4" t="str">
        <f>'[1]estoque - Copia'!$D1053</f>
        <v>7896014181193'</v>
      </c>
      <c r="E1053" t="str">
        <f>CONCATENATE(",","'",'[1]estoque - Copia'!$E1053,"'",",")</f>
        <v>,'MASCARA LUMINO CONTRAST 500G                 ',</v>
      </c>
      <c r="F1053" t="str">
        <f>CONCATENATE('[1]estoque - Copia'!F1053,"),")</f>
        <v>0),</v>
      </c>
    </row>
    <row r="1054" spans="1:6" x14ac:dyDescent="0.25">
      <c r="A1054" t="str">
        <f>CONCATENATE("(",'[1]estoque - Copia'!$A1054,",")</f>
        <v>(1053,</v>
      </c>
      <c r="B1054" t="s">
        <v>4358</v>
      </c>
      <c r="C1054" s="3" t="str">
        <f t="shared" si="16"/>
        <v>'004','</v>
      </c>
      <c r="D1054" s="4" t="str">
        <f>'[1]estoque - Copia'!$D1054</f>
        <v>3454090001978'</v>
      </c>
      <c r="E1054" t="str">
        <f>CONCATENATE(",","'",'[1]estoque - Copia'!$E1054,"'",",")</f>
        <v>,'MAX H 100ML                                  ',</v>
      </c>
      <c r="F1054" t="str">
        <f>CONCATENATE('[1]estoque - Copia'!F1054,"),")</f>
        <v>0),</v>
      </c>
    </row>
    <row r="1055" spans="1:6" x14ac:dyDescent="0.25">
      <c r="A1055" t="str">
        <f>CONCATENATE("(",'[1]estoque - Copia'!$A1055,",")</f>
        <v>(1054,</v>
      </c>
      <c r="B1055" t="s">
        <v>4358</v>
      </c>
      <c r="C1055" s="3" t="str">
        <f t="shared" si="16"/>
        <v>'004','</v>
      </c>
      <c r="D1055" s="4" t="str">
        <f>'[1]estoque - Copia'!$D1055</f>
        <v>3595471021014'</v>
      </c>
      <c r="E1055" t="str">
        <f>CONCATENATE(",","'",'[1]estoque - Copia'!$E1055,"'",",")</f>
        <v>,'MERCEDES BENS H 120ML                        ',</v>
      </c>
      <c r="F1055" t="str">
        <f>CONCATENATE('[1]estoque - Copia'!F1055,"),")</f>
        <v>0),</v>
      </c>
    </row>
    <row r="1056" spans="1:6" x14ac:dyDescent="0.25">
      <c r="A1056" t="str">
        <f>CONCATENATE("(",'[1]estoque - Copia'!$A1056,",")</f>
        <v>(1055,</v>
      </c>
      <c r="B1056" t="s">
        <v>4358</v>
      </c>
      <c r="C1056" s="3" t="str">
        <f t="shared" si="16"/>
        <v>'004','</v>
      </c>
      <c r="D1056" s="4" t="str">
        <f>'[1]estoque - Copia'!$D1056</f>
        <v>3595471081018'</v>
      </c>
      <c r="E1056" t="str">
        <f>CONCATENATE(",","'",'[1]estoque - Copia'!$E1056,"'",",")</f>
        <v>,'MERCEDES BENS SELECT 100ML                   ',</v>
      </c>
      <c r="F1056" t="str">
        <f>CONCATENATE('[1]estoque - Copia'!F1056,"),")</f>
        <v>0),</v>
      </c>
    </row>
    <row r="1057" spans="1:6" x14ac:dyDescent="0.25">
      <c r="A1057" t="str">
        <f>CONCATENATE("(",'[1]estoque - Copia'!$A1057,",")</f>
        <v>(1056,</v>
      </c>
      <c r="B1057" t="s">
        <v>4358</v>
      </c>
      <c r="C1057" s="3" t="str">
        <f t="shared" si="16"/>
        <v>'004','</v>
      </c>
      <c r="D1057" s="4" t="str">
        <f>'[1]estoque - Copia'!$D1057</f>
        <v>3595471041012'</v>
      </c>
      <c r="E1057" t="str">
        <f>CONCATENATE(",","'",'[1]estoque - Copia'!$E1057,"'",",")</f>
        <v>,'MERCEDES BENZ CLUB 100ML                     ',</v>
      </c>
      <c r="F1057" t="str">
        <f>CONCATENATE('[1]estoque - Copia'!F1057,"),")</f>
        <v>0),</v>
      </c>
    </row>
    <row r="1058" spans="1:6" x14ac:dyDescent="0.25">
      <c r="A1058" t="str">
        <f>CONCATENATE("(",'[1]estoque - Copia'!$A1058,",")</f>
        <v>(1057,</v>
      </c>
      <c r="B1058" t="s">
        <v>4358</v>
      </c>
      <c r="C1058" s="3" t="str">
        <f t="shared" si="16"/>
        <v>'004','</v>
      </c>
      <c r="D1058" s="4" t="str">
        <f>'[1]estoque - Copia'!$D1058</f>
        <v>3595471041197'</v>
      </c>
      <c r="E1058" t="str">
        <f>CONCATENATE(",","'",'[1]estoque - Copia'!$E1058,"'",",")</f>
        <v>,'MERCEDES BENZ CLUB BLACK 100ML               ',</v>
      </c>
      <c r="F1058" t="str">
        <f>CONCATENATE('[1]estoque - Copia'!F1058,"),")</f>
        <v>0),</v>
      </c>
    </row>
    <row r="1059" spans="1:6" x14ac:dyDescent="0.25">
      <c r="A1059" t="str">
        <f>CONCATENATE("(",'[1]estoque - Copia'!$A1059,",")</f>
        <v>(1058,</v>
      </c>
      <c r="B1059" t="s">
        <v>4358</v>
      </c>
      <c r="C1059" s="3" t="str">
        <f t="shared" si="16"/>
        <v>'004','</v>
      </c>
      <c r="D1059" s="4" t="str">
        <f>'[1]estoque - Copia'!$D1059</f>
        <v>3595471041036'</v>
      </c>
      <c r="E1059" t="str">
        <f>CONCATENATE(",","'",'[1]estoque - Copia'!$E1059,"'",",")</f>
        <v>,'MERCEDES BENZ CLUB EXTREME 100ML             ',</v>
      </c>
      <c r="F1059" t="str">
        <f>CONCATENATE('[1]estoque - Copia'!F1059,"),")</f>
        <v>0),</v>
      </c>
    </row>
    <row r="1060" spans="1:6" x14ac:dyDescent="0.25">
      <c r="A1060" t="str">
        <f>CONCATENATE("(",'[1]estoque - Copia'!$A1060,",")</f>
        <v>(1059,</v>
      </c>
      <c r="B1060" t="s">
        <v>4358</v>
      </c>
      <c r="C1060" s="3" t="str">
        <f t="shared" si="16"/>
        <v>'004','</v>
      </c>
      <c r="D1060" s="4" t="str">
        <f>'[1]estoque - Copia'!$D1060</f>
        <v>3595471031037'</v>
      </c>
      <c r="E1060" t="str">
        <f>CONCATENATE(",","'",'[1]estoque - Copia'!$E1060,"'",",")</f>
        <v>,'MERCEDES BENZ EDP F 30ML                     ',</v>
      </c>
      <c r="F1060" t="str">
        <f>CONCATENATE('[1]estoque - Copia'!F1060,"),")</f>
        <v>0),</v>
      </c>
    </row>
    <row r="1061" spans="1:6" x14ac:dyDescent="0.25">
      <c r="A1061" t="str">
        <f>CONCATENATE("(",'[1]estoque - Copia'!$A1061,",")</f>
        <v>(1060,</v>
      </c>
      <c r="B1061" t="s">
        <v>4358</v>
      </c>
      <c r="C1061" s="3" t="str">
        <f t="shared" si="16"/>
        <v>'004','</v>
      </c>
      <c r="D1061" s="4" t="str">
        <f>'[1]estoque - Copia'!$D1061</f>
        <v>3954710341020'</v>
      </c>
      <c r="E1061" t="str">
        <f>CONCATENATE(",","'",'[1]estoque - Copia'!$E1061,"'",",")</f>
        <v>,'MERCEDES BENZ EDP F 60ML                     ',</v>
      </c>
      <c r="F1061" t="str">
        <f>CONCATENATE('[1]estoque - Copia'!F1061,"),")</f>
        <v>0),</v>
      </c>
    </row>
    <row r="1062" spans="1:6" x14ac:dyDescent="0.25">
      <c r="A1062" t="str">
        <f>CONCATENATE("(",'[1]estoque - Copia'!$A1062,",")</f>
        <v>(1061,</v>
      </c>
      <c r="B1062" t="s">
        <v>4358</v>
      </c>
      <c r="C1062" s="3" t="str">
        <f t="shared" si="16"/>
        <v>'004','</v>
      </c>
      <c r="D1062" s="4" t="str">
        <f>'[1]estoque - Copia'!$D1062</f>
        <v>3595471031013'</v>
      </c>
      <c r="E1062" t="str">
        <f>CONCATENATE(",","'",'[1]estoque - Copia'!$E1062,"'",",")</f>
        <v>,'MERCEDES BENZ EDP F 90ML                     ',</v>
      </c>
      <c r="F1062" t="str">
        <f>CONCATENATE('[1]estoque - Copia'!F1062,"),")</f>
        <v>0),</v>
      </c>
    </row>
    <row r="1063" spans="1:6" x14ac:dyDescent="0.25">
      <c r="A1063" t="str">
        <f>CONCATENATE("(",'[1]estoque - Copia'!$A1063,",")</f>
        <v>(1062,</v>
      </c>
      <c r="B1063" t="s">
        <v>4358</v>
      </c>
      <c r="C1063" s="3" t="str">
        <f t="shared" si="16"/>
        <v>'004','</v>
      </c>
      <c r="D1063" s="4" t="str">
        <f>'[1]estoque - Copia'!$D1063</f>
        <v>3595471071026'</v>
      </c>
      <c r="E1063" t="str">
        <f>CONCATENATE(",","'",'[1]estoque - Copia'!$E1063,"'",",")</f>
        <v>,'MERCEDES BENZ F 60ML EDP                     ',</v>
      </c>
      <c r="F1063" t="str">
        <f>CONCATENATE('[1]estoque - Copia'!F1063,"),")</f>
        <v>0),</v>
      </c>
    </row>
    <row r="1064" spans="1:6" x14ac:dyDescent="0.25">
      <c r="A1064" t="str">
        <f>CONCATENATE("(",'[1]estoque - Copia'!$A1064,",")</f>
        <v>(1063,</v>
      </c>
      <c r="B1064" t="s">
        <v>4358</v>
      </c>
      <c r="C1064" s="3" t="str">
        <f t="shared" si="16"/>
        <v>'004','</v>
      </c>
      <c r="D1064" s="4" t="str">
        <f>'[1]estoque - Copia'!$D1064</f>
        <v>3595471021113'</v>
      </c>
      <c r="E1064" t="str">
        <f>CONCATENATE(",","'",'[1]estoque - Copia'!$E1064,"'",",")</f>
        <v>,'MERCEDES BENZ INTENSE H 120ML                ',</v>
      </c>
      <c r="F1064" t="str">
        <f>CONCATENATE('[1]estoque - Copia'!F1064,"),")</f>
        <v>0),</v>
      </c>
    </row>
    <row r="1065" spans="1:6" x14ac:dyDescent="0.25">
      <c r="A1065" t="str">
        <f>CONCATENATE("(",'[1]estoque - Copia'!$A1065,",")</f>
        <v>(1064,</v>
      </c>
      <c r="B1065" t="s">
        <v>4358</v>
      </c>
      <c r="C1065" s="3" t="str">
        <f t="shared" si="16"/>
        <v>'004','</v>
      </c>
      <c r="D1065" s="4" t="str">
        <f>'[1]estoque - Copia'!$D1065</f>
        <v>3595471061010'</v>
      </c>
      <c r="E1065" t="str">
        <f>CONCATENATE(",","'",'[1]estoque - Copia'!$E1065,"'",",")</f>
        <v>,'MERCEDES BENZ MAN 100ML                      ',</v>
      </c>
      <c r="F1065" t="str">
        <f>CONCATENATE('[1]estoque - Copia'!F1065,"),")</f>
        <v>4),</v>
      </c>
    </row>
    <row r="1066" spans="1:6" x14ac:dyDescent="0.25">
      <c r="A1066" t="str">
        <f>CONCATENATE("(",'[1]estoque - Copia'!$A1066,",")</f>
        <v>(1065,</v>
      </c>
      <c r="B1066" t="s">
        <v>4358</v>
      </c>
      <c r="C1066" s="3" t="str">
        <f t="shared" si="16"/>
        <v>'004','</v>
      </c>
      <c r="D1066" s="4" t="str">
        <f>'[1]estoque - Copia'!$D1066</f>
        <v>3595472061286'</v>
      </c>
      <c r="E1066" t="str">
        <f>CONCATENATE(",","'",'[1]estoque - Copia'!$E1066,"'",",")</f>
        <v>,'MERCEDES BENZ MAN H 200ML                    ',</v>
      </c>
      <c r="F1066" t="str">
        <f>CONCATENATE('[1]estoque - Copia'!F1066,"),")</f>
        <v>4),</v>
      </c>
    </row>
    <row r="1067" spans="1:6" x14ac:dyDescent="0.25">
      <c r="A1067" t="str">
        <f>CONCATENATE("(",'[1]estoque - Copia'!$A1067,",")</f>
        <v>(1066,</v>
      </c>
      <c r="B1067" t="s">
        <v>4358</v>
      </c>
      <c r="C1067" s="3" t="str">
        <f t="shared" si="16"/>
        <v>'004','</v>
      </c>
      <c r="D1067" s="4" t="str">
        <f>'[1]estoque - Copia'!$D1067</f>
        <v>3595471061171'</v>
      </c>
      <c r="E1067" t="str">
        <f>CONCATENATE(",","'",'[1]estoque - Copia'!$E1067,"'",",")</f>
        <v>,'MERCEDES BENZ MAN INTENSE                    ',</v>
      </c>
      <c r="F1067" t="str">
        <f>CONCATENATE('[1]estoque - Copia'!F1067,"),")</f>
        <v>0),</v>
      </c>
    </row>
    <row r="1068" spans="1:6" x14ac:dyDescent="0.25">
      <c r="A1068" t="str">
        <f>CONCATENATE("(",'[1]estoque - Copia'!$A1068,",")</f>
        <v>(1067,</v>
      </c>
      <c r="B1068" t="s">
        <v>4358</v>
      </c>
      <c r="C1068" s="3" t="str">
        <f t="shared" si="16"/>
        <v>'004','</v>
      </c>
      <c r="D1068" s="4" t="str">
        <f>'[1]estoque - Copia'!$D1068</f>
        <v>3595471081025'</v>
      </c>
      <c r="E1068" t="str">
        <f>CONCATENATE(",","'",'[1]estoque - Copia'!$E1068,"'",",")</f>
        <v>,'MERCEDES BENZ SELECT 50ML                    ',</v>
      </c>
      <c r="F1068" t="str">
        <f>CONCATENATE('[1]estoque - Copia'!F1068,"),")</f>
        <v>1),</v>
      </c>
    </row>
    <row r="1069" spans="1:6" x14ac:dyDescent="0.25">
      <c r="A1069" t="str">
        <f>CONCATENATE("(",'[1]estoque - Copia'!$A1069,",")</f>
        <v>(1068,</v>
      </c>
      <c r="B1069" t="s">
        <v>4358</v>
      </c>
      <c r="C1069" s="3" t="str">
        <f t="shared" si="16"/>
        <v>'004','</v>
      </c>
      <c r="D1069" s="4" t="str">
        <f>'[1]estoque - Copia'!$D1069</f>
        <v>3595471081032'</v>
      </c>
      <c r="E1069" t="str">
        <f>CONCATENATE(",","'",'[1]estoque - Copia'!$E1069,"'",",")</f>
        <v>,'MERCEDES BENZ SELECT NIGHT 100ML             ',</v>
      </c>
      <c r="F1069" t="str">
        <f>CONCATENATE('[1]estoque - Copia'!F1069,"),")</f>
        <v>5),</v>
      </c>
    </row>
    <row r="1070" spans="1:6" x14ac:dyDescent="0.25">
      <c r="A1070" t="str">
        <f>CONCATENATE("(",'[1]estoque - Copia'!$A1070,",")</f>
        <v>(1069,</v>
      </c>
      <c r="B1070" t="s">
        <v>4358</v>
      </c>
      <c r="C1070" s="3" t="str">
        <f t="shared" si="16"/>
        <v>'004','</v>
      </c>
      <c r="D1070" s="4" t="str">
        <f>'[1]estoque - Copia'!$D1070</f>
        <v>3595471111012'</v>
      </c>
      <c r="E1070" t="str">
        <f>CONCATENATE(",","'",'[1]estoque - Copia'!$E1070,"'",",")</f>
        <v>,'MERCEDES BENZ SIGN 100ML                     ',</v>
      </c>
      <c r="F1070" t="str">
        <f>CONCATENATE('[1]estoque - Copia'!F1070,"),")</f>
        <v>0),</v>
      </c>
    </row>
    <row r="1071" spans="1:6" x14ac:dyDescent="0.25">
      <c r="A1071" t="str">
        <f>CONCATENATE("(",'[1]estoque - Copia'!$A1071,",")</f>
        <v>(1070,</v>
      </c>
      <c r="B1071" t="s">
        <v>4358</v>
      </c>
      <c r="C1071" s="3" t="str">
        <f t="shared" si="16"/>
        <v>'004','</v>
      </c>
      <c r="D1071" s="4" t="str">
        <f>'[1]estoque - Copia'!$D1071</f>
        <v>3595471111029'</v>
      </c>
      <c r="E1071" t="str">
        <f>CONCATENATE(",","'",'[1]estoque - Copia'!$E1071,"'",",")</f>
        <v>,'MERCEDES BENZ SIGN 50ML                      ',</v>
      </c>
      <c r="F1071" t="str">
        <f>CONCATENATE('[1]estoque - Copia'!F1071,"),")</f>
        <v>0),</v>
      </c>
    </row>
    <row r="1072" spans="1:6" x14ac:dyDescent="0.25">
      <c r="A1072" t="str">
        <f>CONCATENATE("(",'[1]estoque - Copia'!$A1072,",")</f>
        <v>(1071,</v>
      </c>
      <c r="B1072" t="s">
        <v>4358</v>
      </c>
      <c r="C1072" s="3" t="str">
        <f t="shared" si="16"/>
        <v>'004','</v>
      </c>
      <c r="D1072" s="4" t="str">
        <f>'[1]estoque - Copia'!$D1072</f>
        <v>3595471024008'</v>
      </c>
      <c r="E1072" t="str">
        <f>CONCATENATE(",","'",'[1]estoque - Copia'!$E1072,"'",",")</f>
        <v>,'MERCEDES BENZ SIGN ATTITUDE 100ML            ',</v>
      </c>
      <c r="F1072" t="str">
        <f>CONCATENATE('[1]estoque - Copia'!F1072,"),")</f>
        <v>5),</v>
      </c>
    </row>
    <row r="1073" spans="1:6" x14ac:dyDescent="0.25">
      <c r="A1073" t="str">
        <f>CONCATENATE("(",'[1]estoque - Copia'!$A1073,",")</f>
        <v>(1072,</v>
      </c>
      <c r="B1073" t="s">
        <v>4358</v>
      </c>
      <c r="C1073" s="3" t="str">
        <f t="shared" si="16"/>
        <v>'004','</v>
      </c>
      <c r="D1073" s="4" t="str">
        <f>'[1]estoque - Copia'!$D1073</f>
        <v>3595471024299'</v>
      </c>
      <c r="E1073" t="str">
        <f>CONCATENATE(",","'",'[1]estoque - Copia'!$E1073,"'",",")</f>
        <v>,'MERCEDES BENZ SIGN ATTITUDE 50ML             ',</v>
      </c>
      <c r="F1073" t="str">
        <f>CONCATENATE('[1]estoque - Copia'!F1073,"),")</f>
        <v>2),</v>
      </c>
    </row>
    <row r="1074" spans="1:6" x14ac:dyDescent="0.25">
      <c r="A1074" t="str">
        <f>CONCATENATE("(",'[1]estoque - Copia'!$A1074,",")</f>
        <v>(1073,</v>
      </c>
      <c r="B1074" t="s">
        <v>4358</v>
      </c>
      <c r="C1074" s="3" t="str">
        <f t="shared" si="16"/>
        <v>'004','</v>
      </c>
      <c r="D1074" s="4" t="str">
        <f>'[1]estoque - Copia'!$D1074</f>
        <v>3595471021144'</v>
      </c>
      <c r="E1074" t="str">
        <f>CONCATENATE(",","'",'[1]estoque - Copia'!$E1074,"'",",")</f>
        <v>,'MERCEDES BENZ SPORT 100ML                    ',</v>
      </c>
      <c r="F1074" t="str">
        <f>CONCATENATE('[1]estoque - Copia'!F1074,"),")</f>
        <v>0),</v>
      </c>
    </row>
    <row r="1075" spans="1:6" x14ac:dyDescent="0.25">
      <c r="A1075" t="str">
        <f>CONCATENATE("(",'[1]estoque - Copia'!$A1075,",")</f>
        <v>(1074,</v>
      </c>
      <c r="B1075" t="s">
        <v>4358</v>
      </c>
      <c r="C1075" s="3" t="str">
        <f t="shared" si="16"/>
        <v>'004','</v>
      </c>
      <c r="D1075" s="4" t="str">
        <f>'[1]estoque - Copia'!$D1075</f>
        <v>3595471021168'</v>
      </c>
      <c r="E1075" t="str">
        <f>CONCATENATE(",","'",'[1]estoque - Copia'!$E1075,"'",",")</f>
        <v>,'MERCEDES BENZ SPORT 40ML                     ',</v>
      </c>
      <c r="F1075" t="str">
        <f>CONCATENATE('[1]estoque - Copia'!F1075,"),")</f>
        <v>0),</v>
      </c>
    </row>
    <row r="1076" spans="1:6" x14ac:dyDescent="0.25">
      <c r="A1076" t="str">
        <f>CONCATENATE("(",'[1]estoque - Copia'!$A1076,",")</f>
        <v>(1075,</v>
      </c>
      <c r="B1076" t="s">
        <v>4358</v>
      </c>
      <c r="C1076" s="3" t="str">
        <f t="shared" si="16"/>
        <v>'004','</v>
      </c>
      <c r="D1076" s="4" t="str">
        <f>'[1]estoque - Copia'!$D1076</f>
        <v>3595471091017'</v>
      </c>
      <c r="E1076" t="str">
        <f>CONCATENATE(",","'",'[1]estoque - Copia'!$E1076,"'",",")</f>
        <v>,'MERCEDES BENZ THE MOVE 100ML                 ',</v>
      </c>
      <c r="F1076" t="str">
        <f>CONCATENATE('[1]estoque - Copia'!F1076,"),")</f>
        <v>0),</v>
      </c>
    </row>
    <row r="1077" spans="1:6" x14ac:dyDescent="0.25">
      <c r="A1077" t="str">
        <f>CONCATENATE("(",'[1]estoque - Copia'!$A1077,",")</f>
        <v>(1076,</v>
      </c>
      <c r="B1077" t="s">
        <v>4358</v>
      </c>
      <c r="C1077" s="3" t="str">
        <f t="shared" si="16"/>
        <v>'004','</v>
      </c>
      <c r="D1077" s="4" t="str">
        <f>'[1]estoque - Copia'!$D1077</f>
        <v>3595471022967'</v>
      </c>
      <c r="E1077" t="str">
        <f>CONCATENATE(",","'",'[1]estoque - Copia'!$E1077,"'",",")</f>
        <v>,'MERCEDES BENZ ULTIMATE EDP 120ML             ',</v>
      </c>
      <c r="F1077" t="str">
        <f>CONCATENATE('[1]estoque - Copia'!F1077,"),")</f>
        <v>2),</v>
      </c>
    </row>
    <row r="1078" spans="1:6" x14ac:dyDescent="0.25">
      <c r="A1078" t="str">
        <f>CONCATENATE("(",'[1]estoque - Copia'!$A1078,",")</f>
        <v>(1077,</v>
      </c>
      <c r="B1078" t="s">
        <v>4358</v>
      </c>
      <c r="C1078" s="3" t="str">
        <f t="shared" si="16"/>
        <v>'004','</v>
      </c>
      <c r="D1078" s="4" t="str">
        <f>'[1]estoque - Copia'!$D1078</f>
        <v>3595471023001'</v>
      </c>
      <c r="E1078" t="str">
        <f>CONCATENATE(",","'",'[1]estoque - Copia'!$E1078,"'",",")</f>
        <v>,'MERCEDES BENZ ULTIMATE EDP 75ML              ',</v>
      </c>
      <c r="F1078" t="str">
        <f>CONCATENATE('[1]estoque - Copia'!F1078,"),")</f>
        <v>0),</v>
      </c>
    </row>
    <row r="1079" spans="1:6" x14ac:dyDescent="0.25">
      <c r="A1079" t="str">
        <f>CONCATENATE("(",'[1]estoque - Copia'!$A1079,",")</f>
        <v>(1078,</v>
      </c>
      <c r="B1079" t="s">
        <v>4358</v>
      </c>
      <c r="C1079" s="3" t="str">
        <f t="shared" si="16"/>
        <v>'004','</v>
      </c>
      <c r="D1079" s="4" t="str">
        <f>'[1]estoque - Copia'!$D1079</f>
        <v>3595471051011'</v>
      </c>
      <c r="E1079" t="str">
        <f>CONCATENATE(",","'",'[1]estoque - Copia'!$E1079,"'",",")</f>
        <v>,'MERCEDES VIP CLUB BY ANNIE                   ',</v>
      </c>
      <c r="F1079" t="str">
        <f>CONCATENATE('[1]estoque - Copia'!F1079,"),")</f>
        <v>0),</v>
      </c>
    </row>
    <row r="1080" spans="1:6" x14ac:dyDescent="0.25">
      <c r="A1080" t="str">
        <f>CONCATENATE("(",'[1]estoque - Copia'!$A1080,",")</f>
        <v>(1079,</v>
      </c>
      <c r="B1080" t="s">
        <v>4358</v>
      </c>
      <c r="C1080" s="3" t="str">
        <f t="shared" si="16"/>
        <v>'004','</v>
      </c>
      <c r="D1080" s="4" t="str">
        <f>'[1]estoque - Copia'!$D1080</f>
        <v>3595471051073'</v>
      </c>
      <c r="E1080" t="str">
        <f>CONCATENATE(",","'",'[1]estoque - Copia'!$E1080,"'",",")</f>
        <v>,'MERCEDES VIP CLUB BY HANORINE                ',</v>
      </c>
      <c r="F1080" t="str">
        <f>CONCATENATE('[1]estoque - Copia'!F1080,"),")</f>
        <v>0),</v>
      </c>
    </row>
    <row r="1081" spans="1:6" x14ac:dyDescent="0.25">
      <c r="A1081" t="str">
        <f>CONCATENATE("(",'[1]estoque - Copia'!$A1081,",")</f>
        <v>(1080,</v>
      </c>
      <c r="B1081" t="s">
        <v>4358</v>
      </c>
      <c r="C1081" s="3" t="str">
        <f t="shared" si="16"/>
        <v>'004','</v>
      </c>
      <c r="D1081" s="4" t="str">
        <f>'[1]estoque - Copia'!$D1081</f>
        <v>3595471051042'</v>
      </c>
      <c r="E1081" t="str">
        <f>CONCATENATE(",","'",'[1]estoque - Copia'!$E1081,"'",",")</f>
        <v>,'MERCEDES VIP CLUB BY HARRY                   ',</v>
      </c>
      <c r="F1081" t="str">
        <f>CONCATENATE('[1]estoque - Copia'!F1081,"),")</f>
        <v>0),</v>
      </c>
    </row>
    <row r="1082" spans="1:6" x14ac:dyDescent="0.25">
      <c r="A1082" t="str">
        <f>CONCATENATE("(",'[1]estoque - Copia'!$A1082,",")</f>
        <v>(1081,</v>
      </c>
      <c r="B1082" t="s">
        <v>4358</v>
      </c>
      <c r="C1082" s="3" t="str">
        <f t="shared" si="16"/>
        <v>'004','</v>
      </c>
      <c r="D1082" s="4" t="str">
        <f>'[1]estoque - Copia'!$D1082</f>
        <v>3595471061188'</v>
      </c>
      <c r="E1082" t="str">
        <f>CONCATENATE(",","'",'[1]estoque - Copia'!$E1082,"'",",")</f>
        <v>,'MERCEDESBENZ MAN INTENSE H 50ML              ',</v>
      </c>
      <c r="F1082" t="str">
        <f>CONCATENATE('[1]estoque - Copia'!F1082,"),")</f>
        <v>0),</v>
      </c>
    </row>
    <row r="1083" spans="1:6" x14ac:dyDescent="0.25">
      <c r="A1083" t="str">
        <f>CONCATENATE("(",'[1]estoque - Copia'!$A1083,",")</f>
        <v>(1082,</v>
      </c>
      <c r="B1083" t="s">
        <v>4358</v>
      </c>
      <c r="C1083" s="3" t="str">
        <f t="shared" si="16"/>
        <v>'004','</v>
      </c>
      <c r="D1083" s="4" t="str">
        <f>'[1]estoque - Copia'!$D1083</f>
        <v>022548289655 '</v>
      </c>
      <c r="E1083" t="str">
        <f>CONCATENATE(",","'",'[1]estoque - Copia'!$E1083,"'",",")</f>
        <v>,'MICHAEL KORS SEXY AMBER EDP 100ML            ',</v>
      </c>
      <c r="F1083" t="str">
        <f>CONCATENATE('[1]estoque - Copia'!F1083,"),")</f>
        <v>0),</v>
      </c>
    </row>
    <row r="1084" spans="1:6" x14ac:dyDescent="0.25">
      <c r="A1084" t="str">
        <f>CONCATENATE("(",'[1]estoque - Copia'!$A1084,",")</f>
        <v>(1083,</v>
      </c>
      <c r="B1084" t="s">
        <v>4358</v>
      </c>
      <c r="C1084" s="3" t="str">
        <f t="shared" si="16"/>
        <v>'004','</v>
      </c>
      <c r="D1084" s="4" t="str">
        <f>'[1]estoque - Copia'!$D1084</f>
        <v>719346635035 '</v>
      </c>
      <c r="E1084" t="str">
        <f>CONCATENATE(",","'",'[1]estoque - Copia'!$E1084,"'",",")</f>
        <v>,'MIDNIGHT BODY 236ML                          ',</v>
      </c>
      <c r="F1084" t="str">
        <f>CONCATENATE('[1]estoque - Copia'!F1084,"),")</f>
        <v>0),</v>
      </c>
    </row>
    <row r="1085" spans="1:6" x14ac:dyDescent="0.25">
      <c r="A1085" t="str">
        <f>CONCATENATE("(",'[1]estoque - Copia'!$A1085,",")</f>
        <v>(1084,</v>
      </c>
      <c r="B1085" t="s">
        <v>4358</v>
      </c>
      <c r="C1085" s="3" t="str">
        <f t="shared" si="16"/>
        <v>'004','</v>
      </c>
      <c r="D1085" s="4" t="str">
        <f>'[1]estoque - Copia'!$D1085</f>
        <v>7898522365959'</v>
      </c>
      <c r="E1085" t="str">
        <f>CONCATENATE(",","'",'[1]estoque - Copia'!$E1085,"'",",")</f>
        <v>,'MILK TOUCH                                   ',</v>
      </c>
      <c r="F1085" t="str">
        <f>CONCATENATE('[1]estoque - Copia'!F1085,"),")</f>
        <v>0),</v>
      </c>
    </row>
    <row r="1086" spans="1:6" x14ac:dyDescent="0.25">
      <c r="A1086" t="str">
        <f>CONCATENATE("(",'[1]estoque - Copia'!$A1086,",")</f>
        <v>(1085,</v>
      </c>
      <c r="B1086" t="s">
        <v>4358</v>
      </c>
      <c r="C1086" s="3" t="str">
        <f t="shared" si="16"/>
        <v>'004','</v>
      </c>
      <c r="D1086" s="4" t="str">
        <f>'[1]estoque - Copia'!$D1086</f>
        <v>3349666007921'</v>
      </c>
      <c r="E1086" t="str">
        <f>CONCATENATE(",","'",'[1]estoque - Copia'!$E1086,"'",",")</f>
        <v>,'MILLION 100ML                                ',</v>
      </c>
      <c r="F1086" t="str">
        <f>CONCATENATE('[1]estoque - Copia'!F1086,"),")</f>
        <v>0),</v>
      </c>
    </row>
    <row r="1087" spans="1:6" x14ac:dyDescent="0.25">
      <c r="A1087" t="str">
        <f>CONCATENATE("(",'[1]estoque - Copia'!$A1087,",")</f>
        <v>(1086,</v>
      </c>
      <c r="B1087" t="s">
        <v>4358</v>
      </c>
      <c r="C1087" s="3" t="str">
        <f t="shared" si="16"/>
        <v>'004','</v>
      </c>
      <c r="D1087" s="4" t="str">
        <f>'[1]estoque - Copia'!$D1087</f>
        <v>3349668530502'</v>
      </c>
      <c r="E1087" t="str">
        <f>CONCATENATE(",","'",'[1]estoque - Copia'!$E1087,"'",",")</f>
        <v>,'MILLION DESODORANTE 150ML                    ',</v>
      </c>
      <c r="F1087" t="str">
        <f>CONCATENATE('[1]estoque - Copia'!F1087,"),")</f>
        <v>0),</v>
      </c>
    </row>
    <row r="1088" spans="1:6" x14ac:dyDescent="0.25">
      <c r="A1088" t="str">
        <f>CONCATENATE("(",'[1]estoque - Copia'!$A1088,",")</f>
        <v>(1087,</v>
      </c>
      <c r="B1088" t="s">
        <v>4358</v>
      </c>
      <c r="C1088" s="3" t="str">
        <f t="shared" si="16"/>
        <v>'004','</v>
      </c>
      <c r="D1088" s="4" t="str">
        <f>'[1]estoque - Copia'!$D1088</f>
        <v>3349668600304'</v>
      </c>
      <c r="E1088" t="str">
        <f>CONCATENATE(",","'",'[1]estoque - Copia'!$E1088,"'",",")</f>
        <v>,'MILLION ELIXIR INTENSE 100ML                 ',</v>
      </c>
      <c r="F1088" t="str">
        <f>CONCATENATE('[1]estoque - Copia'!F1088,"),")</f>
        <v>0),</v>
      </c>
    </row>
    <row r="1089" spans="1:6" x14ac:dyDescent="0.25">
      <c r="A1089" t="str">
        <f>CONCATENATE("(",'[1]estoque - Copia'!$A1089,",")</f>
        <v>(1088,</v>
      </c>
      <c r="B1089" t="s">
        <v>4358</v>
      </c>
      <c r="C1089" s="3" t="str">
        <f t="shared" si="16"/>
        <v>'004','</v>
      </c>
      <c r="D1089" s="4" t="str">
        <f>'[1]estoque - Copia'!$D1089</f>
        <v>3349668601073'</v>
      </c>
      <c r="E1089" t="str">
        <f>CONCATENATE(",","'",'[1]estoque - Copia'!$E1089,"'",",")</f>
        <v>,'MILLION ELIXIR INTENSE 50ML                  ',</v>
      </c>
      <c r="F1089" t="str">
        <f>CONCATENATE('[1]estoque - Copia'!F1089,"),")</f>
        <v>0),</v>
      </c>
    </row>
    <row r="1090" spans="1:6" x14ac:dyDescent="0.25">
      <c r="A1090" t="str">
        <f>CONCATENATE("(",'[1]estoque - Copia'!$A1090,",")</f>
        <v>(1089,</v>
      </c>
      <c r="B1090" t="s">
        <v>4358</v>
      </c>
      <c r="C1090" s="3" t="str">
        <f t="shared" si="16"/>
        <v>'004','</v>
      </c>
      <c r="D1090" s="4" t="str">
        <f>'[1]estoque - Copia'!$D1090</f>
        <v>3349668572038'</v>
      </c>
      <c r="E1090" t="str">
        <f>CONCATENATE(",","'",'[1]estoque - Copia'!$E1090,"'",",")</f>
        <v>,'MILLION EMPIRE EDP F 30ML                    ',</v>
      </c>
      <c r="F1090" t="str">
        <f>CONCATENATE('[1]estoque - Copia'!F1090,"),")</f>
        <v>0),</v>
      </c>
    </row>
    <row r="1091" spans="1:6" x14ac:dyDescent="0.25">
      <c r="A1091" t="str">
        <f>CONCATENATE("(",'[1]estoque - Copia'!$A1091,",")</f>
        <v>(1090,</v>
      </c>
      <c r="B1091" t="s">
        <v>4358</v>
      </c>
      <c r="C1091" s="3" t="str">
        <f t="shared" ref="C1091:C1154" si="17">"'"&amp;"004"&amp;"'"&amp;","&amp;"'"</f>
        <v>'004','</v>
      </c>
      <c r="D1091" s="4" t="str">
        <f>'[1]estoque - Copia'!$D1091</f>
        <v>3349668572045'</v>
      </c>
      <c r="E1091" t="str">
        <f>CONCATENATE(",","'",'[1]estoque - Copia'!$E1091,"'",",")</f>
        <v>,'MILLION EMPIRE EDP F 50ML                    ',</v>
      </c>
      <c r="F1091" t="str">
        <f>CONCATENATE('[1]estoque - Copia'!F1091,"),")</f>
        <v>0),</v>
      </c>
    </row>
    <row r="1092" spans="1:6" x14ac:dyDescent="0.25">
      <c r="A1092" t="str">
        <f>CONCATENATE("(",'[1]estoque - Copia'!$A1092,",")</f>
        <v>(1091,</v>
      </c>
      <c r="B1092" t="s">
        <v>4358</v>
      </c>
      <c r="C1092" s="3" t="str">
        <f t="shared" si="17"/>
        <v>'004','</v>
      </c>
      <c r="D1092" s="4" t="str">
        <f>'[1]estoque - Copia'!$D1092</f>
        <v>3349668540792'</v>
      </c>
      <c r="E1092" t="str">
        <f>CONCATENATE(",","'",'[1]estoque - Copia'!$E1092,"'",",")</f>
        <v>,'MILLION F CREME 200ML                        ',</v>
      </c>
      <c r="F1092" t="str">
        <f>CONCATENATE('[1]estoque - Copia'!F1092,"),")</f>
        <v>0),</v>
      </c>
    </row>
    <row r="1093" spans="1:6" x14ac:dyDescent="0.25">
      <c r="A1093" t="str">
        <f>CONCATENATE("(",'[1]estoque - Copia'!$A1093,",")</f>
        <v>(1092,</v>
      </c>
      <c r="B1093" t="s">
        <v>4358</v>
      </c>
      <c r="C1093" s="3" t="str">
        <f t="shared" si="17"/>
        <v>'004','</v>
      </c>
      <c r="D1093" s="4" t="str">
        <f>'[1]estoque - Copia'!$D1093</f>
        <v>3349668508471'</v>
      </c>
      <c r="E1093" t="str">
        <f>CONCATENATE(",","'",'[1]estoque - Copia'!$E1093,"'",",")</f>
        <v>,'MILLION F EDP 30ML                           ',</v>
      </c>
      <c r="F1093" t="str">
        <f>CONCATENATE('[1]estoque - Copia'!F1093,"),")</f>
        <v>1),</v>
      </c>
    </row>
    <row r="1094" spans="1:6" x14ac:dyDescent="0.25">
      <c r="A1094" t="str">
        <f>CONCATENATE("(",'[1]estoque - Copia'!$A1094,",")</f>
        <v>(1093,</v>
      </c>
      <c r="B1094" t="s">
        <v>4358</v>
      </c>
      <c r="C1094" s="3" t="str">
        <f t="shared" si="17"/>
        <v>'004','</v>
      </c>
      <c r="D1094" s="4" t="str">
        <f>'[1]estoque - Copia'!$D1094</f>
        <v>3349668508488'</v>
      </c>
      <c r="E1094" t="str">
        <f>CONCATENATE(",","'",'[1]estoque - Copia'!$E1094,"'",",")</f>
        <v>,'MILLION F EDP 50ML                           ',</v>
      </c>
      <c r="F1094" t="str">
        <f>CONCATENATE('[1]estoque - Copia'!F1094,"),")</f>
        <v>1),</v>
      </c>
    </row>
    <row r="1095" spans="1:6" x14ac:dyDescent="0.25">
      <c r="A1095" t="str">
        <f>CONCATENATE("(",'[1]estoque - Copia'!$A1095,",")</f>
        <v>(1094,</v>
      </c>
      <c r="B1095" t="s">
        <v>4358</v>
      </c>
      <c r="C1095" s="3" t="str">
        <f t="shared" si="17"/>
        <v>'004','</v>
      </c>
      <c r="D1095" s="4" t="str">
        <f>'[1]estoque - Copia'!$D1095</f>
        <v>3349668508587'</v>
      </c>
      <c r="E1095" t="str">
        <f>CONCATENATE(",","'",'[1]estoque - Copia'!$E1095,"'",",")</f>
        <v>,'MILLION F EDP 80ML                           ',</v>
      </c>
      <c r="F1095" t="str">
        <f>CONCATENATE('[1]estoque - Copia'!F1095,"),")</f>
        <v>2),</v>
      </c>
    </row>
    <row r="1096" spans="1:6" x14ac:dyDescent="0.25">
      <c r="A1096" t="str">
        <f>CONCATENATE("(",'[1]estoque - Copia'!$A1096,",")</f>
        <v>(1095,</v>
      </c>
      <c r="B1096" t="s">
        <v>4358</v>
      </c>
      <c r="C1096" s="3" t="str">
        <f t="shared" si="17"/>
        <v>'004','</v>
      </c>
      <c r="D1096" s="4" t="str">
        <f>'[1]estoque - Copia'!$D1096</f>
        <v>3349668517565'</v>
      </c>
      <c r="E1096" t="str">
        <f>CONCATENATE(",","'",'[1]estoque - Copia'!$E1096,"'",",")</f>
        <v>,'MILLION F EDT 80ML                           ',</v>
      </c>
      <c r="F1096" t="str">
        <f>CONCATENATE('[1]estoque - Copia'!F1096,"),")</f>
        <v>0),</v>
      </c>
    </row>
    <row r="1097" spans="1:6" x14ac:dyDescent="0.25">
      <c r="A1097" t="str">
        <f>CONCATENATE("(",'[1]estoque - Copia'!$A1097,",")</f>
        <v>(1096,</v>
      </c>
      <c r="B1097" t="s">
        <v>4358</v>
      </c>
      <c r="C1097" s="3" t="str">
        <f t="shared" si="17"/>
        <v>'004','</v>
      </c>
      <c r="D1097" s="4" t="str">
        <f>'[1]estoque - Copia'!$D1097</f>
        <v>3349667000013'</v>
      </c>
      <c r="E1097" t="str">
        <f>CONCATENATE(",","'",'[1]estoque - Copia'!$E1097,"'",",")</f>
        <v>,'MILLION H 100ML PRIVE                        ',</v>
      </c>
      <c r="F1097" t="str">
        <f>CONCATENATE('[1]estoque - Copia'!F1097,"),")</f>
        <v>0),</v>
      </c>
    </row>
    <row r="1098" spans="1:6" x14ac:dyDescent="0.25">
      <c r="A1098" t="str">
        <f>CONCATENATE("(",'[1]estoque - Copia'!$A1098,",")</f>
        <v>(1097,</v>
      </c>
      <c r="B1098" t="s">
        <v>4358</v>
      </c>
      <c r="C1098" s="3" t="str">
        <f t="shared" si="17"/>
        <v>'004','</v>
      </c>
      <c r="D1098" s="4" t="str">
        <f>'[1]estoque - Copia'!$D1098</f>
        <v>3349668540839'</v>
      </c>
      <c r="E1098" t="str">
        <f>CONCATENATE(",","'",'[1]estoque - Copia'!$E1098,"'",",")</f>
        <v>,'MILLION H 30ML                               ',</v>
      </c>
      <c r="F1098" t="str">
        <f>CONCATENATE('[1]estoque - Copia'!F1098,"),")</f>
        <v>0),</v>
      </c>
    </row>
    <row r="1099" spans="1:6" x14ac:dyDescent="0.25">
      <c r="A1099" t="str">
        <f>CONCATENATE("(",'[1]estoque - Copia'!$A1099,",")</f>
        <v>(1098,</v>
      </c>
      <c r="B1099" t="s">
        <v>4358</v>
      </c>
      <c r="C1099" s="3" t="str">
        <f t="shared" si="17"/>
        <v>'004','</v>
      </c>
      <c r="D1099" s="4" t="str">
        <f>'[1]estoque - Copia'!$D1099</f>
        <v>3349668547791'</v>
      </c>
      <c r="E1099" t="str">
        <f>CONCATENATE(",","'",'[1]estoque - Copia'!$E1099,"'",",")</f>
        <v>,'MILLION H COLECIONADOR 100ML                 ',</v>
      </c>
      <c r="F1099" t="str">
        <f>CONCATENATE('[1]estoque - Copia'!F1099,"),")</f>
        <v>0),</v>
      </c>
    </row>
    <row r="1100" spans="1:6" x14ac:dyDescent="0.25">
      <c r="A1100" t="str">
        <f>CONCATENATE("(",'[1]estoque - Copia'!$A1100,",")</f>
        <v>(1099,</v>
      </c>
      <c r="B1100" t="s">
        <v>4358</v>
      </c>
      <c r="C1100" s="3" t="str">
        <f t="shared" si="17"/>
        <v>'004','</v>
      </c>
      <c r="D1100" s="4" t="str">
        <f>'[1]estoque - Copia'!$D1100</f>
        <v>3349668566372'</v>
      </c>
      <c r="E1100" t="str">
        <f>CONCATENATE(",","'",'[1]estoque - Copia'!$E1100,"'",",")</f>
        <v>,'MILLION H EDT 200ML                          ',</v>
      </c>
      <c r="F1100" t="str">
        <f>CONCATENATE('[1]estoque - Copia'!F1100,"),")</f>
        <v>6),</v>
      </c>
    </row>
    <row r="1101" spans="1:6" x14ac:dyDescent="0.25">
      <c r="A1101" t="str">
        <f>CONCATENATE("(",'[1]estoque - Copia'!$A1101,",")</f>
        <v>(1100,</v>
      </c>
      <c r="B1101" t="s">
        <v>4358</v>
      </c>
      <c r="C1101" s="3" t="str">
        <f t="shared" si="17"/>
        <v>'004','</v>
      </c>
      <c r="D1101" s="4" t="str">
        <f>'[1]estoque - Copia'!$D1101</f>
        <v>3349668581948'</v>
      </c>
      <c r="E1101" t="str">
        <f>CONCATENATE(",","'",'[1]estoque - Copia'!$E1101,"'",",")</f>
        <v>,'MILLION H PARFUM 200ML                       ',</v>
      </c>
      <c r="F1101" t="str">
        <f>CONCATENATE('[1]estoque - Copia'!F1101,"),")</f>
        <v>1),</v>
      </c>
    </row>
    <row r="1102" spans="1:6" x14ac:dyDescent="0.25">
      <c r="A1102" t="str">
        <f>CONCATENATE("(",'[1]estoque - Copia'!$A1102,",")</f>
        <v>(1101,</v>
      </c>
      <c r="B1102" t="s">
        <v>4358</v>
      </c>
      <c r="C1102" s="3" t="str">
        <f t="shared" si="17"/>
        <v>'004','</v>
      </c>
      <c r="D1102" s="4" t="str">
        <f>'[1]estoque - Copia'!$D1102</f>
        <v>334966853584 '</v>
      </c>
      <c r="E1102" t="str">
        <f>CONCATENATE(",","'",'[1]estoque - Copia'!$E1102,"'",",")</f>
        <v>,'MILLION H PRIVE 50ML                         ',</v>
      </c>
      <c r="F1102" t="str">
        <f>CONCATENATE('[1]estoque - Copia'!F1102,"),")</f>
        <v>0),</v>
      </c>
    </row>
    <row r="1103" spans="1:6" x14ac:dyDescent="0.25">
      <c r="A1103" t="str">
        <f>CONCATENATE("(",'[1]estoque - Copia'!$A1103,",")</f>
        <v>(1102,</v>
      </c>
      <c r="B1103" t="s">
        <v>4358</v>
      </c>
      <c r="C1103" s="3" t="str">
        <f t="shared" si="17"/>
        <v>'004','</v>
      </c>
      <c r="D1103" s="4" t="str">
        <f>'[1]estoque - Copia'!$D1103</f>
        <v>3349668520749'</v>
      </c>
      <c r="E1103" t="str">
        <f>CONCATENATE(",","'",'[1]estoque - Copia'!$E1103,"'",",")</f>
        <v>,'MILLION INTENSE H 100ML                      ',</v>
      </c>
      <c r="F1103" t="str">
        <f>CONCATENATE('[1]estoque - Copia'!F1103,"),")</f>
        <v>0),</v>
      </c>
    </row>
    <row r="1104" spans="1:6" x14ac:dyDescent="0.25">
      <c r="A1104" t="str">
        <f>CONCATENATE("(",'[1]estoque - Copia'!$A1104,",")</f>
        <v>(1103,</v>
      </c>
      <c r="B1104" t="s">
        <v>4358</v>
      </c>
      <c r="C1104" s="3" t="str">
        <f t="shared" si="17"/>
        <v>'004','</v>
      </c>
      <c r="D1104" s="4" t="str">
        <f>'[1]estoque - Copia'!$D1104</f>
        <v>3349668562763'</v>
      </c>
      <c r="E1104" t="str">
        <f>CONCATENATE(",","'",'[1]estoque - Copia'!$E1104,"'",",")</f>
        <v>,'MILLION LUCKY F 30ML                         ',</v>
      </c>
      <c r="F1104" t="str">
        <f>CONCATENATE('[1]estoque - Copia'!F1104,"),")</f>
        <v>0),</v>
      </c>
    </row>
    <row r="1105" spans="1:6" x14ac:dyDescent="0.25">
      <c r="A1105" t="str">
        <f>CONCATENATE("(",'[1]estoque - Copia'!$A1105,",")</f>
        <v>(1104,</v>
      </c>
      <c r="B1105" t="s">
        <v>4358</v>
      </c>
      <c r="C1105" s="3" t="str">
        <f t="shared" si="17"/>
        <v>'004','</v>
      </c>
      <c r="D1105" s="4" t="str">
        <f>'[1]estoque - Copia'!$D1105</f>
        <v>3349668562732'</v>
      </c>
      <c r="E1105" t="str">
        <f>CONCATENATE(",","'",'[1]estoque - Copia'!$E1105,"'",",")</f>
        <v>,'MILLION LUCKY F 50ML                         ',</v>
      </c>
      <c r="F1105" t="str">
        <f>CONCATENATE('[1]estoque - Copia'!F1105,"),")</f>
        <v>0),</v>
      </c>
    </row>
    <row r="1106" spans="1:6" x14ac:dyDescent="0.25">
      <c r="A1106" t="str">
        <f>CONCATENATE("(",'[1]estoque - Copia'!$A1106,",")</f>
        <v>(1105,</v>
      </c>
      <c r="B1106" t="s">
        <v>4358</v>
      </c>
      <c r="C1106" s="3" t="str">
        <f t="shared" si="17"/>
        <v>'004','</v>
      </c>
      <c r="D1106" s="4" t="str">
        <f>'[1]estoque - Copia'!$D1106</f>
        <v>3349668562640'</v>
      </c>
      <c r="E1106" t="str">
        <f>CONCATENATE(",","'",'[1]estoque - Copia'!$E1106,"'",",")</f>
        <v>,'MILLION LUCKY F 80ML                         ',</v>
      </c>
      <c r="F1106" t="str">
        <f>CONCATENATE('[1]estoque - Copia'!F1106,"),")</f>
        <v>0),</v>
      </c>
    </row>
    <row r="1107" spans="1:6" x14ac:dyDescent="0.25">
      <c r="A1107" t="str">
        <f>CONCATENATE("(",'[1]estoque - Copia'!$A1107,",")</f>
        <v>(1106,</v>
      </c>
      <c r="B1107" t="s">
        <v>4358</v>
      </c>
      <c r="C1107" s="3" t="str">
        <f t="shared" si="17"/>
        <v>'004','</v>
      </c>
      <c r="D1107" s="4" t="str">
        <f>'[1]estoque - Copia'!$D1107</f>
        <v>3349668562671'</v>
      </c>
      <c r="E1107" t="str">
        <f>CONCATENATE(",","'",'[1]estoque - Copia'!$E1107,"'",",")</f>
        <v>,'MILLION LUCKY H 100ML                        ',</v>
      </c>
      <c r="F1107" t="str">
        <f>CONCATENATE('[1]estoque - Copia'!F1107,"),")</f>
        <v>0),</v>
      </c>
    </row>
    <row r="1108" spans="1:6" x14ac:dyDescent="0.25">
      <c r="A1108" t="str">
        <f>CONCATENATE("(",'[1]estoque - Copia'!$A1108,",")</f>
        <v>(1107,</v>
      </c>
      <c r="B1108" t="s">
        <v>4358</v>
      </c>
      <c r="C1108" s="3" t="str">
        <f t="shared" si="17"/>
        <v>'004','</v>
      </c>
      <c r="D1108" s="4" t="str">
        <f>'[1]estoque - Copia'!$D1108</f>
        <v>3349668524587'</v>
      </c>
      <c r="E1108" t="str">
        <f>CONCATENATE(",","'",'[1]estoque - Copia'!$E1108,"'",",")</f>
        <v>,'MILLION MY GOLD F 50ML                       ',</v>
      </c>
      <c r="F1108" t="str">
        <f>CONCATENATE('[1]estoque - Copia'!F1108,"),")</f>
        <v>0),</v>
      </c>
    </row>
    <row r="1109" spans="1:6" x14ac:dyDescent="0.25">
      <c r="A1109" t="str">
        <f>CONCATENATE("(",'[1]estoque - Copia'!$A1109,",")</f>
        <v>(1108,</v>
      </c>
      <c r="B1109" t="s">
        <v>4358</v>
      </c>
      <c r="C1109" s="3" t="str">
        <f t="shared" si="17"/>
        <v>'004','</v>
      </c>
      <c r="D1109" s="4" t="str">
        <f>'[1]estoque - Copia'!$D1109</f>
        <v>3349668524570'</v>
      </c>
      <c r="E1109" t="str">
        <f>CONCATENATE(",","'",'[1]estoque - Copia'!$E1109,"'",",")</f>
        <v>,'MILLION MY GOLD F 80ML                       ',</v>
      </c>
      <c r="F1109" t="str">
        <f>CONCATENATE('[1]estoque - Copia'!F1109,"),")</f>
        <v>0),</v>
      </c>
    </row>
    <row r="1110" spans="1:6" x14ac:dyDescent="0.25">
      <c r="A1110" t="str">
        <f>CONCATENATE("(",'[1]estoque - Copia'!$A1110,",")</f>
        <v>(1109,</v>
      </c>
      <c r="B1110" t="s">
        <v>4358</v>
      </c>
      <c r="C1110" s="3" t="str">
        <f t="shared" si="17"/>
        <v>'004','</v>
      </c>
      <c r="D1110" s="4" t="str">
        <f>'[1]estoque - Copia'!$D1110</f>
        <v>3349668579839'</v>
      </c>
      <c r="E1110" t="str">
        <f>CONCATENATE(",","'",'[1]estoque - Copia'!$E1110,"'",",")</f>
        <v>,'MILLION PARFUM 100ML                         ',</v>
      </c>
      <c r="F1110" t="str">
        <f>CONCATENATE('[1]estoque - Copia'!F1110,"),")</f>
        <v>1),</v>
      </c>
    </row>
    <row r="1111" spans="1:6" x14ac:dyDescent="0.25">
      <c r="A1111" t="str">
        <f>CONCATENATE("(",'[1]estoque - Copia'!$A1111,",")</f>
        <v>(1110,</v>
      </c>
      <c r="B1111" t="s">
        <v>4358</v>
      </c>
      <c r="C1111" s="3" t="str">
        <f t="shared" si="17"/>
        <v>'004','</v>
      </c>
      <c r="D1111" s="4" t="str">
        <f>'[1]estoque - Copia'!$D1111</f>
        <v>3610400000677'</v>
      </c>
      <c r="E1111" t="str">
        <f>CONCATENATE(",","'",'[1]estoque - Copia'!$E1111,"'",",")</f>
        <v>,'MILLIONAIRE 100ML                            ',</v>
      </c>
      <c r="F1111" t="str">
        <f>CONCATENATE('[1]estoque - Copia'!F1111,"),")</f>
        <v>0),</v>
      </c>
    </row>
    <row r="1112" spans="1:6" x14ac:dyDescent="0.25">
      <c r="A1112" t="str">
        <f>CONCATENATE("(",'[1]estoque - Copia'!$A1112,",")</f>
        <v>(1111,</v>
      </c>
      <c r="B1112" t="s">
        <v>4358</v>
      </c>
      <c r="C1112" s="3" t="str">
        <f t="shared" si="17"/>
        <v>'004','</v>
      </c>
      <c r="D1112" s="4" t="str">
        <f>'[1]estoque - Copia'!$D1112</f>
        <v>0000000000437'</v>
      </c>
      <c r="E1112" t="str">
        <f>CONCATENATE(",","'",'[1]estoque - Copia'!$E1112,"'",",")</f>
        <v>,'MINIATURA                                    ',</v>
      </c>
      <c r="F1112" t="str">
        <f>CONCATENATE('[1]estoque - Copia'!F1112,"),")</f>
        <v>25),</v>
      </c>
    </row>
    <row r="1113" spans="1:6" x14ac:dyDescent="0.25">
      <c r="A1113" t="str">
        <f>CONCATENATE("(",'[1]estoque - Copia'!$A1113,",")</f>
        <v>(1112,</v>
      </c>
      <c r="B1113" t="s">
        <v>4358</v>
      </c>
      <c r="C1113" s="3" t="str">
        <f t="shared" si="17"/>
        <v>'004','</v>
      </c>
      <c r="D1113" s="4" t="str">
        <f>'[1]estoque - Copia'!$D1113</f>
        <v>3147758029383'</v>
      </c>
      <c r="E1113" t="str">
        <f>CONCATENATE(",","'",'[1]estoque - Copia'!$E1113,"'",",")</f>
        <v>,'MIRACLE F 100ML                              ',</v>
      </c>
      <c r="F1113" t="str">
        <f>CONCATENATE('[1]estoque - Copia'!F1113,"),")</f>
        <v>0),</v>
      </c>
    </row>
    <row r="1114" spans="1:6" x14ac:dyDescent="0.25">
      <c r="A1114" t="str">
        <f>CONCATENATE("(",'[1]estoque - Copia'!$A1114,",")</f>
        <v>(1113,</v>
      </c>
      <c r="B1114" t="s">
        <v>4358</v>
      </c>
      <c r="C1114" s="3" t="str">
        <f t="shared" si="17"/>
        <v>'004','</v>
      </c>
      <c r="D1114" s="4" t="str">
        <f>'[1]estoque - Copia'!$D1114</f>
        <v>3147758029406'</v>
      </c>
      <c r="E1114" t="str">
        <f>CONCATENATE(",","'",'[1]estoque - Copia'!$E1114,"'",",")</f>
        <v>,'MIRACLE F 30ML                               ',</v>
      </c>
      <c r="F1114" t="str">
        <f>CONCATENATE('[1]estoque - Copia'!F1114,"),")</f>
        <v>0),</v>
      </c>
    </row>
    <row r="1115" spans="1:6" x14ac:dyDescent="0.25">
      <c r="A1115" t="str">
        <f>CONCATENATE("(",'[1]estoque - Copia'!$A1115,",")</f>
        <v>(1114,</v>
      </c>
      <c r="B1115" t="s">
        <v>4358</v>
      </c>
      <c r="C1115" s="3" t="str">
        <f t="shared" si="17"/>
        <v>'004','</v>
      </c>
      <c r="D1115" s="4" t="str">
        <f>'[1]estoque - Copia'!$D1115</f>
        <v>3147758029390'</v>
      </c>
      <c r="E1115" t="str">
        <f>CONCATENATE(",","'",'[1]estoque - Copia'!$E1115,"'",",")</f>
        <v>,'MIRACLE F 50ML                               ',</v>
      </c>
      <c r="F1115" t="str">
        <f>CONCATENATE('[1]estoque - Copia'!F1115,"),")</f>
        <v>0),</v>
      </c>
    </row>
    <row r="1116" spans="1:6" x14ac:dyDescent="0.25">
      <c r="A1116" t="str">
        <f>CONCATENATE("(",'[1]estoque - Copia'!$A1116,",")</f>
        <v>(1115,</v>
      </c>
      <c r="B1116" t="s">
        <v>4358</v>
      </c>
      <c r="C1116" s="3" t="str">
        <f t="shared" si="17"/>
        <v>'004','</v>
      </c>
      <c r="D1116" s="4" t="str">
        <f>'[1]estoque - Copia'!$D1116</f>
        <v>3348901300049'</v>
      </c>
      <c r="E1116" t="str">
        <f>CONCATENATE(",","'",'[1]estoque - Copia'!$E1116,"'",",")</f>
        <v>,'MISS DIOR ABSOLUTELY BLOOMING 100ML          ',</v>
      </c>
      <c r="F1116" t="str">
        <f>CONCATENATE('[1]estoque - Copia'!F1116,"),")</f>
        <v>0),</v>
      </c>
    </row>
    <row r="1117" spans="1:6" x14ac:dyDescent="0.25">
      <c r="A1117" t="str">
        <f>CONCATENATE("(",'[1]estoque - Copia'!$A1117,",")</f>
        <v>(1116,</v>
      </c>
      <c r="B1117" t="s">
        <v>4358</v>
      </c>
      <c r="C1117" s="3" t="str">
        <f t="shared" si="17"/>
        <v>'004','</v>
      </c>
      <c r="D1117" s="4" t="str">
        <f>'[1]estoque - Copia'!$D1117</f>
        <v>3348900871991'</v>
      </c>
      <c r="E1117" t="str">
        <f>CONCATENATE(",","'",'[1]estoque - Copia'!$E1117,"'",",")</f>
        <v>,'MISS DIOR BLOOMING BOUQUET 100ML             ',</v>
      </c>
      <c r="F1117" t="str">
        <f>CONCATENATE('[1]estoque - Copia'!F1117,"),")</f>
        <v>0),</v>
      </c>
    </row>
    <row r="1118" spans="1:6" x14ac:dyDescent="0.25">
      <c r="A1118" t="str">
        <f>CONCATENATE("(",'[1]estoque - Copia'!$A1118,",")</f>
        <v>(1117,</v>
      </c>
      <c r="B1118" t="s">
        <v>4358</v>
      </c>
      <c r="C1118" s="3" t="str">
        <f t="shared" si="17"/>
        <v>'004','</v>
      </c>
      <c r="D1118" s="4" t="str">
        <f>'[1]estoque - Copia'!$D1118</f>
        <v>3348900871977'</v>
      </c>
      <c r="E1118" t="str">
        <f>CONCATENATE(",","'",'[1]estoque - Copia'!$E1118,"'",",")</f>
        <v>,'MISS DIOR BLOOMING BOUQUET 30ML              ',</v>
      </c>
      <c r="F1118" t="str">
        <f>CONCATENATE('[1]estoque - Copia'!F1118,"),")</f>
        <v>0),</v>
      </c>
    </row>
    <row r="1119" spans="1:6" x14ac:dyDescent="0.25">
      <c r="A1119" t="str">
        <f>CONCATENATE("(",'[1]estoque - Copia'!$A1119,",")</f>
        <v>(1118,</v>
      </c>
      <c r="B1119" t="s">
        <v>4358</v>
      </c>
      <c r="C1119" s="3" t="str">
        <f t="shared" si="17"/>
        <v>'004','</v>
      </c>
      <c r="D1119" s="4" t="str">
        <f>'[1]estoque - Copia'!$D1119</f>
        <v>3348900871984'</v>
      </c>
      <c r="E1119" t="str">
        <f>CONCATENATE(",","'",'[1]estoque - Copia'!$E1119,"'",",")</f>
        <v>,'MISS DIOR BLOOMING BOUQUET 50ML              ',</v>
      </c>
      <c r="F1119" t="str">
        <f>CONCATENATE('[1]estoque - Copia'!F1119,"),")</f>
        <v>0),</v>
      </c>
    </row>
    <row r="1120" spans="1:6" x14ac:dyDescent="0.25">
      <c r="A1120" t="str">
        <f>CONCATENATE("(",'[1]estoque - Copia'!$A1120,",")</f>
        <v>(1119,</v>
      </c>
      <c r="B1120" t="s">
        <v>4358</v>
      </c>
      <c r="C1120" s="3" t="str">
        <f t="shared" si="17"/>
        <v>'004','</v>
      </c>
      <c r="D1120" s="4" t="str">
        <f>'[1]estoque - Copia'!$D1120</f>
        <v>3348901395366'</v>
      </c>
      <c r="E1120" t="str">
        <f>CONCATENATE(",","'",'[1]estoque - Copia'!$E1120,"'",",")</f>
        <v>,'MISS DIOR BLOOMING ROLLER 20ML               ',</v>
      </c>
      <c r="F1120" t="str">
        <f>CONCATENATE('[1]estoque - Copia'!F1120,"),")</f>
        <v>0),</v>
      </c>
    </row>
    <row r="1121" spans="1:6" x14ac:dyDescent="0.25">
      <c r="A1121" t="str">
        <f>CONCATENATE("(",'[1]estoque - Copia'!$A1121,",")</f>
        <v>(1120,</v>
      </c>
      <c r="B1121" t="s">
        <v>4358</v>
      </c>
      <c r="C1121" s="3" t="str">
        <f t="shared" si="17"/>
        <v>'004','</v>
      </c>
      <c r="D1121" s="4" t="str">
        <f>'[1]estoque - Copia'!$D1121</f>
        <v>3348901571456'</v>
      </c>
      <c r="E1121" t="str">
        <f>CONCATENATE(",","'",'[1]estoque - Copia'!$E1121,"'",",")</f>
        <v>,'MISS DIOR EAU DE PARFUM 100ML                ',</v>
      </c>
      <c r="F1121" t="str">
        <f>CONCATENATE('[1]estoque - Copia'!F1121,"),")</f>
        <v>0),</v>
      </c>
    </row>
    <row r="1122" spans="1:6" x14ac:dyDescent="0.25">
      <c r="A1122" t="str">
        <f>CONCATENATE("(",'[1]estoque - Copia'!$A1122,",")</f>
        <v>(1121,</v>
      </c>
      <c r="B1122" t="s">
        <v>4358</v>
      </c>
      <c r="C1122" s="3" t="str">
        <f t="shared" si="17"/>
        <v>'004','</v>
      </c>
      <c r="D1122" s="4" t="str">
        <f>'[1]estoque - Copia'!$D1122</f>
        <v>3348901571432'</v>
      </c>
      <c r="E1122" t="str">
        <f>CONCATENATE(",","'",'[1]estoque - Copia'!$E1122,"'",",")</f>
        <v>,'MISS DIOR EAU DE PARFUM 30ML                 ',</v>
      </c>
      <c r="F1122" t="str">
        <f>CONCATENATE('[1]estoque - Copia'!F1122,"),")</f>
        <v>0),</v>
      </c>
    </row>
    <row r="1123" spans="1:6" x14ac:dyDescent="0.25">
      <c r="A1123" t="str">
        <f>CONCATENATE("(",'[1]estoque - Copia'!$A1123,",")</f>
        <v>(1122,</v>
      </c>
      <c r="B1123" t="s">
        <v>4358</v>
      </c>
      <c r="C1123" s="3" t="str">
        <f t="shared" si="17"/>
        <v>'004','</v>
      </c>
      <c r="D1123" s="4" t="str">
        <f>'[1]estoque - Copia'!$D1123</f>
        <v>3348901571449'</v>
      </c>
      <c r="E1123" t="str">
        <f>CONCATENATE(",","'",'[1]estoque - Copia'!$E1123,"'",",")</f>
        <v>,'MISS DIOR EAU DE PARFUM 50ML                 ',</v>
      </c>
      <c r="F1123" t="str">
        <f>CONCATENATE('[1]estoque - Copia'!F1123,"),")</f>
        <v>0),</v>
      </c>
    </row>
    <row r="1124" spans="1:6" x14ac:dyDescent="0.25">
      <c r="A1124" t="str">
        <f>CONCATENATE("(",'[1]estoque - Copia'!$A1124,",")</f>
        <v>(1123,</v>
      </c>
      <c r="B1124" t="s">
        <v>4358</v>
      </c>
      <c r="C1124" s="3" t="str">
        <f t="shared" si="17"/>
        <v>'004','</v>
      </c>
      <c r="D1124" s="4" t="str">
        <f>'[1]estoque - Copia'!$D1124</f>
        <v>3348901362832'</v>
      </c>
      <c r="E1124" t="str">
        <f>CONCATENATE(",","'",'[1]estoque - Copia'!$E1124,"'",",")</f>
        <v>,'MISS DIOR EDP 100ML                          ',</v>
      </c>
      <c r="F1124" t="str">
        <f>CONCATENATE('[1]estoque - Copia'!F1124,"),")</f>
        <v>0),</v>
      </c>
    </row>
    <row r="1125" spans="1:6" x14ac:dyDescent="0.25">
      <c r="A1125" t="str">
        <f>CONCATENATE("(",'[1]estoque - Copia'!$A1125,",")</f>
        <v>(1124,</v>
      </c>
      <c r="B1125" t="s">
        <v>4358</v>
      </c>
      <c r="C1125" s="3" t="str">
        <f t="shared" si="17"/>
        <v>'004','</v>
      </c>
      <c r="D1125" s="4" t="str">
        <f>'[1]estoque - Copia'!$D1125</f>
        <v>3348901362849'</v>
      </c>
      <c r="E1125" t="str">
        <f>CONCATENATE(",","'",'[1]estoque - Copia'!$E1125,"'",",")</f>
        <v>,'MISS DIOR EDP 30ML                           ',</v>
      </c>
      <c r="F1125" t="str">
        <f>CONCATENATE('[1]estoque - Copia'!F1125,"),")</f>
        <v>0),</v>
      </c>
    </row>
    <row r="1126" spans="1:6" x14ac:dyDescent="0.25">
      <c r="A1126" t="str">
        <f>CONCATENATE("(",'[1]estoque - Copia'!$A1126,",")</f>
        <v>(1125,</v>
      </c>
      <c r="B1126" t="s">
        <v>4358</v>
      </c>
      <c r="C1126" s="3" t="str">
        <f t="shared" si="17"/>
        <v>'004','</v>
      </c>
      <c r="D1126" s="4" t="str">
        <f>'[1]estoque - Copia'!$D1126</f>
        <v>3348901016278'</v>
      </c>
      <c r="E1126" t="str">
        <f>CONCATENATE(",","'",'[1]estoque - Copia'!$E1126,"'",",")</f>
        <v>,'MISS DIOR EDP 50ML                           ',</v>
      </c>
      <c r="F1126" t="str">
        <f>CONCATENATE('[1]estoque - Copia'!F1126,"),")</f>
        <v>0),</v>
      </c>
    </row>
    <row r="1127" spans="1:6" x14ac:dyDescent="0.25">
      <c r="A1127" t="str">
        <f>CONCATENATE("(",'[1]estoque - Copia'!$A1127,",")</f>
        <v>(1126,</v>
      </c>
      <c r="B1127" t="s">
        <v>4358</v>
      </c>
      <c r="C1127" s="3" t="str">
        <f t="shared" si="17"/>
        <v>'004','</v>
      </c>
      <c r="D1127" s="4" t="str">
        <f>'[1]estoque - Copia'!$D1127</f>
        <v>3348900142305'</v>
      </c>
      <c r="E1127" t="str">
        <f>CONCATENATE(",","'",'[1]estoque - Copia'!$E1127,"'",",")</f>
        <v>,'MISS DIOR EDT 50ML                           ',</v>
      </c>
      <c r="F1127" t="str">
        <f>CONCATENATE('[1]estoque - Copia'!F1127,"),")</f>
        <v>0),</v>
      </c>
    </row>
    <row r="1128" spans="1:6" x14ac:dyDescent="0.25">
      <c r="A1128" t="str">
        <f>CONCATENATE("(",'[1]estoque - Copia'!$A1128,",")</f>
        <v>(1127,</v>
      </c>
      <c r="B1128" t="s">
        <v>4358</v>
      </c>
      <c r="C1128" s="3" t="str">
        <f t="shared" si="17"/>
        <v>'004','</v>
      </c>
      <c r="D1128" s="4" t="str">
        <f>'[1]estoque - Copia'!$D1128</f>
        <v>3457460005095'</v>
      </c>
      <c r="E1128" t="str">
        <f>CONCATENATE(",","'",'[1]estoque - Copia'!$E1128,"'",",")</f>
        <v>,'MISS LALOA 100ML                             ',</v>
      </c>
      <c r="F1128" t="str">
        <f>CONCATENATE('[1]estoque - Copia'!F1128,"),")</f>
        <v>0),</v>
      </c>
    </row>
    <row r="1129" spans="1:6" x14ac:dyDescent="0.25">
      <c r="A1129" t="str">
        <f>CONCATENATE("(",'[1]estoque - Copia'!$A1129,",")</f>
        <v>(1128,</v>
      </c>
      <c r="B1129" t="s">
        <v>4358</v>
      </c>
      <c r="C1129" s="3" t="str">
        <f t="shared" si="17"/>
        <v>'004','</v>
      </c>
      <c r="D1129" s="4" t="str">
        <f>'[1]estoque - Copia'!$D1129</f>
        <v>3386460040211'</v>
      </c>
      <c r="E1129" t="str">
        <f>CONCATENATE(",","'",'[1]estoque - Copia'!$E1129,"'",",")</f>
        <v>,'MONT B LEGEND F 50ML                         ',</v>
      </c>
      <c r="F1129" t="str">
        <f>CONCATENATE('[1]estoque - Copia'!F1129,"),")</f>
        <v>0),</v>
      </c>
    </row>
    <row r="1130" spans="1:6" x14ac:dyDescent="0.25">
      <c r="A1130" t="str">
        <f>CONCATENATE("(",'[1]estoque - Copia'!$A1130,",")</f>
        <v>(1129,</v>
      </c>
      <c r="B1130" t="s">
        <v>4358</v>
      </c>
      <c r="C1130" s="3" t="str">
        <f t="shared" si="17"/>
        <v>'004','</v>
      </c>
      <c r="D1130" s="4" t="str">
        <f>'[1]estoque - Copia'!$D1130</f>
        <v>0766124213589'</v>
      </c>
      <c r="E1130" t="str">
        <f>CONCATENATE(",","'",'[1]estoque - Copia'!$E1130,"'",",")</f>
        <v>,'MONT BLANC COOL H 75ML                       ',</v>
      </c>
      <c r="F1130" t="str">
        <f>CONCATENATE('[1]estoque - Copia'!F1130,"),")</f>
        <v>0),</v>
      </c>
    </row>
    <row r="1131" spans="1:6" x14ac:dyDescent="0.25">
      <c r="A1131" t="str">
        <f>CONCATENATE("(",'[1]estoque - Copia'!$A1131,",")</f>
        <v>(1130,</v>
      </c>
      <c r="B1131" t="s">
        <v>4358</v>
      </c>
      <c r="C1131" s="3" t="str">
        <f t="shared" si="17"/>
        <v>'004','</v>
      </c>
      <c r="D1131" s="4" t="str">
        <f>'[1]estoque - Copia'!$D1131</f>
        <v>3386460058742'</v>
      </c>
      <c r="E1131" t="str">
        <f>CONCATENATE(",","'",'[1]estoque - Copia'!$E1131,"'",",")</f>
        <v>,'MONT BLANC EMBLEM 40ML                       ',</v>
      </c>
      <c r="F1131" t="str">
        <f>CONCATENATE('[1]estoque - Copia'!F1131,"),")</f>
        <v>0),</v>
      </c>
    </row>
    <row r="1132" spans="1:6" x14ac:dyDescent="0.25">
      <c r="A1132" t="str">
        <f>CONCATENATE("(",'[1]estoque - Copia'!$A1132,",")</f>
        <v>(1131,</v>
      </c>
      <c r="B1132" t="s">
        <v>4358</v>
      </c>
      <c r="C1132" s="3" t="str">
        <f t="shared" si="17"/>
        <v>'004','</v>
      </c>
      <c r="D1132" s="4" t="str">
        <f>'[1]estoque - Copia'!$D1132</f>
        <v>3386460058735'</v>
      </c>
      <c r="E1132" t="str">
        <f>CONCATENATE(",","'",'[1]estoque - Copia'!$E1132,"'",",")</f>
        <v>,'MONT BLANC EMBLEM 60ML                       ',</v>
      </c>
      <c r="F1132" t="str">
        <f>CONCATENATE('[1]estoque - Copia'!F1132,"),")</f>
        <v>0),</v>
      </c>
    </row>
    <row r="1133" spans="1:6" x14ac:dyDescent="0.25">
      <c r="A1133" t="str">
        <f>CONCATENATE("(",'[1]estoque - Copia'!$A1133,",")</f>
        <v>(1132,</v>
      </c>
      <c r="B1133" t="s">
        <v>4358</v>
      </c>
      <c r="C1133" s="3" t="str">
        <f t="shared" si="17"/>
        <v>'004','</v>
      </c>
      <c r="D1133" s="4" t="str">
        <f>'[1]estoque - Copia'!$D1133</f>
        <v>3386460058780'</v>
      </c>
      <c r="E1133" t="str">
        <f>CONCATENATE(",","'",'[1]estoque - Copia'!$E1133,"'",",")</f>
        <v>,'MONT BLANC EMBLEM INTENSE 100ML              ',</v>
      </c>
      <c r="F1133" t="str">
        <f>CONCATENATE('[1]estoque - Copia'!F1133,"),")</f>
        <v>0),</v>
      </c>
    </row>
    <row r="1134" spans="1:6" x14ac:dyDescent="0.25">
      <c r="A1134" t="str">
        <f>CONCATENATE("(",'[1]estoque - Copia'!$A1134,",")</f>
        <v>(1133,</v>
      </c>
      <c r="B1134" t="s">
        <v>4358</v>
      </c>
      <c r="C1134" s="3" t="str">
        <f t="shared" si="17"/>
        <v>'004','</v>
      </c>
      <c r="D1134" s="4" t="str">
        <f>'[1]estoque - Copia'!$D1134</f>
        <v>3386460085854'</v>
      </c>
      <c r="E1134" t="str">
        <f>CONCATENATE(",","'",'[1]estoque - Copia'!$E1134,"'",",")</f>
        <v>,'MONT BLANC EMBLEM L EAU EDT 75ML             ',</v>
      </c>
      <c r="F1134" t="str">
        <f>CONCATENATE('[1]estoque - Copia'!F1134,"),")</f>
        <v>0),</v>
      </c>
    </row>
    <row r="1135" spans="1:6" x14ac:dyDescent="0.25">
      <c r="A1135" t="str">
        <f>CONCATENATE("(",'[1]estoque - Copia'!$A1135,",")</f>
        <v>(1134,</v>
      </c>
      <c r="B1135" t="s">
        <v>4358</v>
      </c>
      <c r="C1135" s="3" t="str">
        <f t="shared" si="17"/>
        <v>'004','</v>
      </c>
      <c r="D1135" s="4" t="str">
        <f>'[1]estoque - Copia'!$D1135</f>
        <v>3386460085861'</v>
      </c>
      <c r="E1135" t="str">
        <f>CONCATENATE(",","'",'[1]estoque - Copia'!$E1135,"'",",")</f>
        <v>,'MONT BLANC EMBLEM LEAU F 50ML                ',</v>
      </c>
      <c r="F1135" t="str">
        <f>CONCATENATE('[1]estoque - Copia'!F1135,"),")</f>
        <v>0),</v>
      </c>
    </row>
    <row r="1136" spans="1:6" x14ac:dyDescent="0.25">
      <c r="A1136" t="str">
        <f>CONCATENATE("(",'[1]estoque - Copia'!$A1136,",")</f>
        <v>(1135,</v>
      </c>
      <c r="B1136" t="s">
        <v>4358</v>
      </c>
      <c r="C1136" s="3" t="str">
        <f t="shared" si="17"/>
        <v>'004','</v>
      </c>
      <c r="D1136" s="4" t="str">
        <f>'[1]estoque - Copia'!$D1136</f>
        <v>3386460058728'</v>
      </c>
      <c r="E1136" t="str">
        <f>CONCATENATE(",","'",'[1]estoque - Copia'!$E1136,"'",",")</f>
        <v>,'MONT BLANC EMBLEN 100ML                      ',</v>
      </c>
      <c r="F1136" t="str">
        <f>CONCATENATE('[1]estoque - Copia'!F1136,"),")</f>
        <v>0),</v>
      </c>
    </row>
    <row r="1137" spans="1:6" x14ac:dyDescent="0.25">
      <c r="A1137" t="str">
        <f>CONCATENATE("(",'[1]estoque - Copia'!$A1137,",")</f>
        <v>(1136,</v>
      </c>
      <c r="B1137" t="s">
        <v>4358</v>
      </c>
      <c r="C1137" s="3" t="str">
        <f t="shared" si="17"/>
        <v>'004','</v>
      </c>
      <c r="D1137" s="4" t="str">
        <f>'[1]estoque - Copia'!$D1137</f>
        <v>3386460101035'</v>
      </c>
      <c r="E1137" t="str">
        <f>CONCATENATE(",","'",'[1]estoque - Copia'!$E1137,"'",",")</f>
        <v>,'MONT BLANC EXPLORER H 100ML                  ',</v>
      </c>
      <c r="F1137" t="str">
        <f>CONCATENATE('[1]estoque - Copia'!F1137,"),")</f>
        <v>1),</v>
      </c>
    </row>
    <row r="1138" spans="1:6" x14ac:dyDescent="0.25">
      <c r="A1138" t="str">
        <f>CONCATENATE("(",'[1]estoque - Copia'!$A1138,",")</f>
        <v>(1137,</v>
      </c>
      <c r="B1138" t="s">
        <v>4358</v>
      </c>
      <c r="C1138" s="3" t="str">
        <f t="shared" si="17"/>
        <v>'004','</v>
      </c>
      <c r="D1138" s="4" t="str">
        <f>'[1]estoque - Copia'!$D1138</f>
        <v>3386460121514'</v>
      </c>
      <c r="E1138" t="str">
        <f>CONCATENATE(",","'",'[1]estoque - Copia'!$E1138,"'",",")</f>
        <v>,'MONT BLANC EXPLORER ULTRA BLUE 100ML         ',</v>
      </c>
      <c r="F1138" t="str">
        <f>CONCATENATE('[1]estoque - Copia'!F1138,"),")</f>
        <v>3),</v>
      </c>
    </row>
    <row r="1139" spans="1:6" x14ac:dyDescent="0.25">
      <c r="A1139" t="str">
        <f>CONCATENATE("(",'[1]estoque - Copia'!$A1139,",")</f>
        <v>(1138,</v>
      </c>
      <c r="B1139" t="s">
        <v>4358</v>
      </c>
      <c r="C1139" s="3" t="str">
        <f t="shared" si="17"/>
        <v>'004','</v>
      </c>
      <c r="D1139" s="4" t="str">
        <f>'[1]estoque - Copia'!$D1139</f>
        <v>0766124300579'</v>
      </c>
      <c r="E1139" t="str">
        <f>CONCATENATE(",","'",'[1]estoque - Copia'!$E1139,"'",",")</f>
        <v>,'MONT BLANC IND H 50ML                        ',</v>
      </c>
      <c r="F1139" t="str">
        <f>CONCATENATE('[1]estoque - Copia'!F1139,"),")</f>
        <v>0),</v>
      </c>
    </row>
    <row r="1140" spans="1:6" x14ac:dyDescent="0.25">
      <c r="A1140" t="str">
        <f>CONCATENATE("(",'[1]estoque - Copia'!$A1140,",")</f>
        <v>(1139,</v>
      </c>
      <c r="B1140" t="s">
        <v>4358</v>
      </c>
      <c r="C1140" s="3" t="str">
        <f t="shared" si="17"/>
        <v>'004','</v>
      </c>
      <c r="D1140" s="4" t="str">
        <f>'[1]estoque - Copia'!$D1140</f>
        <v>3386460028424'</v>
      </c>
      <c r="E1140" t="str">
        <f>CONCATENATE(",","'",'[1]estoque - Copia'!$E1140,"'",",")</f>
        <v>,'MONT BLANC INDIV F 75ML                      ',</v>
      </c>
      <c r="F1140" t="str">
        <f>CONCATENATE('[1]estoque - Copia'!F1140,"),")</f>
        <v>0),</v>
      </c>
    </row>
    <row r="1141" spans="1:6" x14ac:dyDescent="0.25">
      <c r="A1141" t="str">
        <f>CONCATENATE("(",'[1]estoque - Copia'!$A1141,",")</f>
        <v>(1140,</v>
      </c>
      <c r="B1141" t="s">
        <v>4358</v>
      </c>
      <c r="C1141" s="3" t="str">
        <f t="shared" si="17"/>
        <v>'004','</v>
      </c>
      <c r="D1141" s="4" t="str">
        <f>'[1]estoque - Copia'!$D1141</f>
        <v>3386460028394'</v>
      </c>
      <c r="E1141" t="str">
        <f>CONCATENATE(",","'",'[1]estoque - Copia'!$E1141,"'",",")</f>
        <v>,'MONT BLANC INDV H 75ML                       ',</v>
      </c>
      <c r="F1141" t="str">
        <f>CONCATENATE('[1]estoque - Copia'!F1141,"),")</f>
        <v>0),</v>
      </c>
    </row>
    <row r="1142" spans="1:6" x14ac:dyDescent="0.25">
      <c r="A1142" t="str">
        <f>CONCATENATE("(",'[1]estoque - Copia'!$A1142,",")</f>
        <v>(1141,</v>
      </c>
      <c r="B1142" t="s">
        <v>4358</v>
      </c>
      <c r="C1142" s="3" t="str">
        <f t="shared" si="17"/>
        <v>'004','</v>
      </c>
      <c r="D1142" s="4" t="str">
        <f>'[1]estoque - Copia'!$D1142</f>
        <v>0766124253554'</v>
      </c>
      <c r="E1142" t="str">
        <f>CONCATENATE(",","'",'[1]estoque - Copia'!$E1142,"'",",")</f>
        <v>,'MONT BLANC INTENCE 75ML                      ',</v>
      </c>
      <c r="F1142" t="str">
        <f>CONCATENATE('[1]estoque - Copia'!F1142,"),")</f>
        <v>0),</v>
      </c>
    </row>
    <row r="1143" spans="1:6" x14ac:dyDescent="0.25">
      <c r="A1143" t="str">
        <f>CONCATENATE("(",'[1]estoque - Copia'!$A1143,",")</f>
        <v>(1142,</v>
      </c>
      <c r="B1143" t="s">
        <v>4358</v>
      </c>
      <c r="C1143" s="3" t="str">
        <f t="shared" si="17"/>
        <v>'004','</v>
      </c>
      <c r="D1143" s="4" t="str">
        <f>'[1]estoque - Copia'!$D1143</f>
        <v>3386460081931'</v>
      </c>
      <c r="E1143" t="str">
        <f>CONCATENATE(",","'",'[1]estoque - Copia'!$E1143,"'",",")</f>
        <v>,'MONT BLANC LADY ELIXIR EDP 75ML              ',</v>
      </c>
      <c r="F1143" t="str">
        <f>CONCATENATE('[1]estoque - Copia'!F1143,"),")</f>
        <v>0),</v>
      </c>
    </row>
    <row r="1144" spans="1:6" x14ac:dyDescent="0.25">
      <c r="A1144" t="str">
        <f>CONCATENATE("(",'[1]estoque - Copia'!$A1144,",")</f>
        <v>(1143,</v>
      </c>
      <c r="B1144" t="s">
        <v>4358</v>
      </c>
      <c r="C1144" s="3" t="str">
        <f t="shared" si="17"/>
        <v>'004','</v>
      </c>
      <c r="D1144" s="4" t="str">
        <f>'[1]estoque - Copia'!$D1144</f>
        <v>3386460070423'</v>
      </c>
      <c r="E1144" t="str">
        <f>CONCATENATE(",","'",'[1]estoque - Copia'!$E1144,"'",",")</f>
        <v>,'MONT BLANC LADY EMBLEM EDP 30ML              ',</v>
      </c>
      <c r="F1144" t="str">
        <f>CONCATENATE('[1]estoque - Copia'!F1144,"),")</f>
        <v>0),</v>
      </c>
    </row>
    <row r="1145" spans="1:6" x14ac:dyDescent="0.25">
      <c r="A1145" t="str">
        <f>CONCATENATE("(",'[1]estoque - Copia'!$A1145,",")</f>
        <v>(1144,</v>
      </c>
      <c r="B1145" t="s">
        <v>4358</v>
      </c>
      <c r="C1145" s="3" t="str">
        <f t="shared" si="17"/>
        <v>'004','</v>
      </c>
      <c r="D1145" s="4" t="str">
        <f>'[1]estoque - Copia'!$D1145</f>
        <v>3386460066198'</v>
      </c>
      <c r="E1145" t="str">
        <f>CONCATENATE(",","'",'[1]estoque - Copia'!$E1145,"'",",")</f>
        <v>,'MONT BLANC LADY EMBLEM EDP 50ML              ',</v>
      </c>
      <c r="F1145" t="str">
        <f>CONCATENATE('[1]estoque - Copia'!F1145,"),")</f>
        <v>0),</v>
      </c>
    </row>
    <row r="1146" spans="1:6" x14ac:dyDescent="0.25">
      <c r="A1146" t="str">
        <f>CONCATENATE("(",'[1]estoque - Copia'!$A1146,",")</f>
        <v>(1145,</v>
      </c>
      <c r="B1146" t="s">
        <v>4358</v>
      </c>
      <c r="C1146" s="3" t="str">
        <f t="shared" si="17"/>
        <v>'004','</v>
      </c>
      <c r="D1146" s="4" t="str">
        <f>'[1]estoque - Copia'!$D1146</f>
        <v>3386460066181'</v>
      </c>
      <c r="E1146" t="str">
        <f>CONCATENATE(",","'",'[1]estoque - Copia'!$E1146,"'",",")</f>
        <v>,'MONT BLANC LADY EMBLEM EDP 75ML              ',</v>
      </c>
      <c r="F1146" t="str">
        <f>CONCATENATE('[1]estoque - Copia'!F1146,"),")</f>
        <v>0),</v>
      </c>
    </row>
    <row r="1147" spans="1:6" x14ac:dyDescent="0.25">
      <c r="A1147" t="str">
        <f>CONCATENATE("(",'[1]estoque - Copia'!$A1147,",")</f>
        <v>(1146,</v>
      </c>
      <c r="B1147" t="s">
        <v>4358</v>
      </c>
      <c r="C1147" s="3" t="str">
        <f t="shared" si="17"/>
        <v>'004','</v>
      </c>
      <c r="D1147" s="4" t="str">
        <f>'[1]estoque - Copia'!$D1147</f>
        <v>3386460062909'</v>
      </c>
      <c r="E1147" t="str">
        <f>CONCATENATE(",","'",'[1]estoque - Copia'!$E1147,"'",",")</f>
        <v>,'MONT BLANC LEGEND BODY 200ML                 ',</v>
      </c>
      <c r="F1147" t="str">
        <f>CONCATENATE('[1]estoque - Copia'!F1147,"),")</f>
        <v>0),</v>
      </c>
    </row>
    <row r="1148" spans="1:6" x14ac:dyDescent="0.25">
      <c r="A1148" t="str">
        <f>CONCATENATE("(",'[1]estoque - Copia'!$A1148,",")</f>
        <v>(1147,</v>
      </c>
      <c r="B1148" t="s">
        <v>4358</v>
      </c>
      <c r="C1148" s="3" t="str">
        <f t="shared" si="17"/>
        <v>'004','</v>
      </c>
      <c r="D1148" s="4" t="str">
        <f>'[1]estoque - Copia'!$D1148</f>
        <v>3386460047449'</v>
      </c>
      <c r="E1148" t="str">
        <f>CONCATENATE(",","'",'[1]estoque - Copia'!$E1148,"'",",")</f>
        <v>,'MONT BLANC LEGEND DESO                       ',</v>
      </c>
      <c r="F1148" t="str">
        <f>CONCATENATE('[1]estoque - Copia'!F1148,"),")</f>
        <v>0),</v>
      </c>
    </row>
    <row r="1149" spans="1:6" x14ac:dyDescent="0.25">
      <c r="A1149" t="str">
        <f>CONCATENATE("(",'[1]estoque - Copia'!$A1149,",")</f>
        <v>(1148,</v>
      </c>
      <c r="B1149" t="s">
        <v>4358</v>
      </c>
      <c r="C1149" s="3" t="str">
        <f t="shared" si="17"/>
        <v>'004','</v>
      </c>
      <c r="D1149" s="4" t="str">
        <f>'[1]estoque - Copia'!$D1149</f>
        <v>3386460118125'</v>
      </c>
      <c r="E1149" t="str">
        <f>CONCATENATE(",","'",'[1]estoque - Copia'!$E1149,"'",",")</f>
        <v>,'MONT BLANC LEGEND EDP H 100ML                ',</v>
      </c>
      <c r="F1149" t="str">
        <f>CONCATENATE('[1]estoque - Copia'!F1149,"),")</f>
        <v>0),</v>
      </c>
    </row>
    <row r="1150" spans="1:6" x14ac:dyDescent="0.25">
      <c r="A1150" t="str">
        <f>CONCATENATE("(",'[1]estoque - Copia'!$A1150,",")</f>
        <v>(1149,</v>
      </c>
      <c r="B1150" t="s">
        <v>4358</v>
      </c>
      <c r="C1150" s="3" t="str">
        <f t="shared" si="17"/>
        <v>'004','</v>
      </c>
      <c r="D1150" s="4" t="str">
        <f>'[1]estoque - Copia'!$D1150</f>
        <v>3386460032681'</v>
      </c>
      <c r="E1150" t="str">
        <f>CONCATENATE(",","'",'[1]estoque - Copia'!$E1150,"'",",")</f>
        <v>,'MONT BLANC LEGEND H 100ML                    ',</v>
      </c>
      <c r="F1150" t="str">
        <f>CONCATENATE('[1]estoque - Copia'!F1150,"),")</f>
        <v>0),</v>
      </c>
    </row>
    <row r="1151" spans="1:6" x14ac:dyDescent="0.25">
      <c r="A1151" t="str">
        <f>CONCATENATE("(",'[1]estoque - Copia'!$A1151,",")</f>
        <v>(1150,</v>
      </c>
      <c r="B1151" t="s">
        <v>4358</v>
      </c>
      <c r="C1151" s="3" t="str">
        <f t="shared" si="17"/>
        <v>'004','</v>
      </c>
      <c r="D1151" s="4" t="str">
        <f>'[1]estoque - Copia'!$D1151</f>
        <v>3386460074797'</v>
      </c>
      <c r="E1151" t="str">
        <f>CONCATENATE(",","'",'[1]estoque - Copia'!$E1151,"'",",")</f>
        <v>,'MONT BLANC LEGEND H 200ML                    ',</v>
      </c>
      <c r="F1151" t="str">
        <f>CONCATENATE('[1]estoque - Copia'!F1151,"),")</f>
        <v>0),</v>
      </c>
    </row>
    <row r="1152" spans="1:6" x14ac:dyDescent="0.25">
      <c r="A1152" t="str">
        <f>CONCATENATE("(",'[1]estoque - Copia'!$A1152,",")</f>
        <v>(1151,</v>
      </c>
      <c r="B1152" t="s">
        <v>4358</v>
      </c>
      <c r="C1152" s="3" t="str">
        <f t="shared" si="17"/>
        <v>'004','</v>
      </c>
      <c r="D1152" s="4" t="str">
        <f>'[1]estoque - Copia'!$D1152</f>
        <v>0000000004511'</v>
      </c>
      <c r="E1152" t="str">
        <f>CONCATENATE(",","'",'[1]estoque - Copia'!$E1152,"'",",")</f>
        <v>,'MONT BLANC LEGEND H 30ML                     ',</v>
      </c>
      <c r="F1152" t="str">
        <f>CONCATENATE('[1]estoque - Copia'!F1152,"),")</f>
        <v>0),</v>
      </c>
    </row>
    <row r="1153" spans="1:6" x14ac:dyDescent="0.25">
      <c r="A1153" t="str">
        <f>CONCATENATE("(",'[1]estoque - Copia'!$A1153,",")</f>
        <v>(1152,</v>
      </c>
      <c r="B1153" t="s">
        <v>4358</v>
      </c>
      <c r="C1153" s="3" t="str">
        <f t="shared" si="17"/>
        <v>'004','</v>
      </c>
      <c r="D1153" s="4" t="str">
        <f>'[1]estoque - Copia'!$D1153</f>
        <v>3386460032698'</v>
      </c>
      <c r="E1153" t="str">
        <f>CONCATENATE(",","'",'[1]estoque - Copia'!$E1153,"'",",")</f>
        <v>,'MONT BLANC LEGEND H 50ML                     ',</v>
      </c>
      <c r="F1153" t="str">
        <f>CONCATENATE('[1]estoque - Copia'!F1153,"),")</f>
        <v>0),</v>
      </c>
    </row>
    <row r="1154" spans="1:6" x14ac:dyDescent="0.25">
      <c r="A1154" t="str">
        <f>CONCATENATE("(",'[1]estoque - Copia'!$A1154,",")</f>
        <v>(1153,</v>
      </c>
      <c r="B1154" t="s">
        <v>4358</v>
      </c>
      <c r="C1154" s="3" t="str">
        <f t="shared" si="17"/>
        <v>'004','</v>
      </c>
      <c r="D1154" s="4" t="str">
        <f>'[1]estoque - Copia'!$D1154</f>
        <v>3386460055444'</v>
      </c>
      <c r="E1154" t="str">
        <f>CONCATENATE(",","'",'[1]estoque - Copia'!$E1154,"'",",")</f>
        <v>,'MONT BLANC LEGEND INT H 100ML                ',</v>
      </c>
      <c r="F1154" t="str">
        <f>CONCATENATE('[1]estoque - Copia'!F1154,"),")</f>
        <v>0),</v>
      </c>
    </row>
    <row r="1155" spans="1:6" x14ac:dyDescent="0.25">
      <c r="A1155" t="str">
        <f>CONCATENATE("(",'[1]estoque - Copia'!$A1155,",")</f>
        <v>(1154,</v>
      </c>
      <c r="B1155" t="s">
        <v>4358</v>
      </c>
      <c r="C1155" s="3" t="str">
        <f t="shared" ref="C1155:C1218" si="18">"'"&amp;"004"&amp;"'"&amp;","&amp;"'"</f>
        <v>'004','</v>
      </c>
      <c r="D1155" s="4" t="str">
        <f>'[1]estoque - Copia'!$D1155</f>
        <v>3386460056304'</v>
      </c>
      <c r="E1155" t="str">
        <f>CONCATENATE(",","'",'[1]estoque - Copia'!$E1155,"'",",")</f>
        <v>,'MONT BLANC LEGEND INT H 50ML                 ',</v>
      </c>
      <c r="F1155" t="str">
        <f>CONCATENATE('[1]estoque - Copia'!F1155,"),")</f>
        <v>0),</v>
      </c>
    </row>
    <row r="1156" spans="1:6" x14ac:dyDescent="0.25">
      <c r="A1156" t="str">
        <f>CONCATENATE("(",'[1]estoque - Copia'!$A1156,",")</f>
        <v>(1155,</v>
      </c>
      <c r="B1156" t="s">
        <v>4358</v>
      </c>
      <c r="C1156" s="3" t="str">
        <f t="shared" si="18"/>
        <v>'004','</v>
      </c>
      <c r="D1156" s="4" t="str">
        <f>'[1]estoque - Copia'!$D1156</f>
        <v>3386460087940'</v>
      </c>
      <c r="E1156" t="str">
        <f>CONCATENATE(",","'",'[1]estoque - Copia'!$E1156,"'",",")</f>
        <v>,'MONT BLANC LEGEND NIGHT 100ML                ',</v>
      </c>
      <c r="F1156" t="str">
        <f>CONCATENATE('[1]estoque - Copia'!F1156,"),")</f>
        <v>0),</v>
      </c>
    </row>
    <row r="1157" spans="1:6" x14ac:dyDescent="0.25">
      <c r="A1157" t="str">
        <f>CONCATENATE("(",'[1]estoque - Copia'!$A1157,",")</f>
        <v>(1156,</v>
      </c>
      <c r="B1157" t="s">
        <v>4358</v>
      </c>
      <c r="C1157" s="3" t="str">
        <f t="shared" si="18"/>
        <v>'004','</v>
      </c>
      <c r="D1157" s="4" t="str">
        <f>'[1]estoque - Copia'!$D1157</f>
        <v>3386460127950'</v>
      </c>
      <c r="E1157" t="str">
        <f>CONCATENATE(",","'",'[1]estoque - Copia'!$E1157,"'",",")</f>
        <v>,'MONT BLANC LEGEND RED 100ML                  ',</v>
      </c>
      <c r="F1157" t="str">
        <f>CONCATENATE('[1]estoque - Copia'!F1157,"),")</f>
        <v>2),</v>
      </c>
    </row>
    <row r="1158" spans="1:6" x14ac:dyDescent="0.25">
      <c r="A1158" t="str">
        <f>CONCATENATE("(",'[1]estoque - Copia'!$A1158,",")</f>
        <v>(1157,</v>
      </c>
      <c r="B1158" t="s">
        <v>4358</v>
      </c>
      <c r="C1158" s="3" t="str">
        <f t="shared" si="18"/>
        <v>'004','</v>
      </c>
      <c r="D1158" s="4" t="str">
        <f>'[1]estoque - Copia'!$D1158</f>
        <v>3386460074827'</v>
      </c>
      <c r="E1158" t="str">
        <f>CONCATENATE(",","'",'[1]estoque - Copia'!$E1158,"'",",")</f>
        <v>,'MONT BLANC LEGEND SPIRIT 100ML               ',</v>
      </c>
      <c r="F1158" t="str">
        <f>CONCATENATE('[1]estoque - Copia'!F1158,"),")</f>
        <v>0),</v>
      </c>
    </row>
    <row r="1159" spans="1:6" x14ac:dyDescent="0.25">
      <c r="A1159" t="str">
        <f>CONCATENATE("(",'[1]estoque - Copia'!$A1159,",")</f>
        <v>(1158,</v>
      </c>
      <c r="B1159" t="s">
        <v>4358</v>
      </c>
      <c r="C1159" s="3" t="str">
        <f t="shared" si="18"/>
        <v>'004','</v>
      </c>
      <c r="D1159" s="4" t="str">
        <f>'[1]estoque - Copia'!$D1159</f>
        <v>3386460028356'</v>
      </c>
      <c r="E1159" t="str">
        <f>CONCATENATE(",","'",'[1]estoque - Copia'!$E1159,"'",",")</f>
        <v>,'MONT BLANC PRESENCE F 75ML                   ',</v>
      </c>
      <c r="F1159" t="str">
        <f>CONCATENATE('[1]estoque - Copia'!F1159,"),")</f>
        <v>2),</v>
      </c>
    </row>
    <row r="1160" spans="1:6" x14ac:dyDescent="0.25">
      <c r="A1160" t="str">
        <f>CONCATENATE("(",'[1]estoque - Copia'!$A1160,",")</f>
        <v>(1159,</v>
      </c>
      <c r="B1160" t="s">
        <v>4358</v>
      </c>
      <c r="C1160" s="3" t="str">
        <f t="shared" si="18"/>
        <v>'004','</v>
      </c>
      <c r="D1160" s="4" t="str">
        <f>'[1]estoque - Copia'!$D1160</f>
        <v>0766124213602'</v>
      </c>
      <c r="E1160" t="str">
        <f>CONCATENATE(",","'",'[1]estoque - Copia'!$E1160,"'",",")</f>
        <v>,'MONT BLANC PRESENCE H 50ML                   ',</v>
      </c>
      <c r="F1160" t="str">
        <f>CONCATENATE('[1]estoque - Copia'!F1160,"),")</f>
        <v>0),</v>
      </c>
    </row>
    <row r="1161" spans="1:6" x14ac:dyDescent="0.25">
      <c r="A1161" t="str">
        <f>CONCATENATE("(",'[1]estoque - Copia'!$A1161,",")</f>
        <v>(1160,</v>
      </c>
      <c r="B1161" t="s">
        <v>4358</v>
      </c>
      <c r="C1161" s="3" t="str">
        <f t="shared" si="18"/>
        <v>'004','</v>
      </c>
      <c r="D1161" s="4" t="str">
        <f>'[1]estoque - Copia'!$D1161</f>
        <v>3386460028325'</v>
      </c>
      <c r="E1161" t="str">
        <f>CONCATENATE(",","'",'[1]estoque - Copia'!$E1161,"'",",")</f>
        <v>,'MONT BLANC PRESENCE H 75ML                   ',</v>
      </c>
      <c r="F1161" t="str">
        <f>CONCATENATE('[1]estoque - Copia'!F1161,"),")</f>
        <v>0),</v>
      </c>
    </row>
    <row r="1162" spans="1:6" x14ac:dyDescent="0.25">
      <c r="A1162" t="str">
        <f>CONCATENATE("(",'[1]estoque - Copia'!$A1162,",")</f>
        <v>(1161,</v>
      </c>
      <c r="B1162" t="s">
        <v>4358</v>
      </c>
      <c r="C1162" s="3" t="str">
        <f t="shared" si="18"/>
        <v>'004','</v>
      </c>
      <c r="D1162" s="4" t="str">
        <f>'[1]estoque - Copia'!$D1162</f>
        <v>3386460113588'</v>
      </c>
      <c r="E1162" t="str">
        <f>CONCATENATE(",","'",'[1]estoque - Copia'!$E1162,"'",",")</f>
        <v>,'MONT BLANC SGNATURE EDP 90ML                 ',</v>
      </c>
      <c r="F1162" t="str">
        <f>CONCATENATE('[1]estoque - Copia'!F1162,"),")</f>
        <v>1),</v>
      </c>
    </row>
    <row r="1163" spans="1:6" x14ac:dyDescent="0.25">
      <c r="A1163" t="str">
        <f>CONCATENATE("(",'[1]estoque - Copia'!$A1163,",")</f>
        <v>(1162,</v>
      </c>
      <c r="B1163" t="s">
        <v>4358</v>
      </c>
      <c r="C1163" s="3" t="str">
        <f t="shared" si="18"/>
        <v>'004','</v>
      </c>
      <c r="D1163" s="4" t="str">
        <f>'[1]estoque - Copia'!$D1163</f>
        <v>3386460113601'</v>
      </c>
      <c r="E1163" t="str">
        <f>CONCATENATE(",","'",'[1]estoque - Copia'!$E1163,"'",",")</f>
        <v>,'MONT BLANC SIGNATURE EDP 30ML                ',</v>
      </c>
      <c r="F1163" t="str">
        <f>CONCATENATE('[1]estoque - Copia'!F1163,"),")</f>
        <v>0),</v>
      </c>
    </row>
    <row r="1164" spans="1:6" x14ac:dyDescent="0.25">
      <c r="A1164" t="str">
        <f>CONCATENATE("(",'[1]estoque - Copia'!$A1164,",")</f>
        <v>(1163,</v>
      </c>
      <c r="B1164" t="s">
        <v>4358</v>
      </c>
      <c r="C1164" s="3" t="str">
        <f t="shared" si="18"/>
        <v>'004','</v>
      </c>
      <c r="D1164" s="4" t="str">
        <f>'[1]estoque - Copia'!$D1164</f>
        <v>3386460113595'</v>
      </c>
      <c r="E1164" t="str">
        <f>CONCATENATE(",","'",'[1]estoque - Copia'!$E1164,"'",",")</f>
        <v>,'MONT BLANC SIGNATURE EDP50ML                 ',</v>
      </c>
      <c r="F1164" t="str">
        <f>CONCATENATE('[1]estoque - Copia'!F1164,"),")</f>
        <v>0),</v>
      </c>
    </row>
    <row r="1165" spans="1:6" x14ac:dyDescent="0.25">
      <c r="A1165" t="str">
        <f>CONCATENATE("(",'[1]estoque - Copia'!$A1165,",")</f>
        <v>(1164,</v>
      </c>
      <c r="B1165" t="s">
        <v>4358</v>
      </c>
      <c r="C1165" s="3" t="str">
        <f t="shared" si="18"/>
        <v>'004','</v>
      </c>
      <c r="D1165" s="4" t="str">
        <f>'[1]estoque - Copia'!$D1165</f>
        <v>766124306397 '</v>
      </c>
      <c r="E1165" t="str">
        <f>CONCATENATE(",","'",'[1]estoque - Copia'!$E1165,"'",",")</f>
        <v>,'MONT BLANC STARWALKER 50ML                   ',</v>
      </c>
      <c r="F1165" t="str">
        <f>CONCATENATE('[1]estoque - Copia'!F1165,"),")</f>
        <v>0),</v>
      </c>
    </row>
    <row r="1166" spans="1:6" x14ac:dyDescent="0.25">
      <c r="A1166" t="str">
        <f>CONCATENATE("(",'[1]estoque - Copia'!$A1166,",")</f>
        <v>(1165,</v>
      </c>
      <c r="B1166" t="s">
        <v>4358</v>
      </c>
      <c r="C1166" s="3" t="str">
        <f t="shared" si="18"/>
        <v>'004','</v>
      </c>
      <c r="D1166" s="4" t="str">
        <f>'[1]estoque - Copia'!$D1166</f>
        <v>3386460028462'</v>
      </c>
      <c r="E1166" t="str">
        <f>CONCATENATE(",","'",'[1]estoque - Copia'!$E1166,"'",",")</f>
        <v>,'MONT BLANC STARWALKER 75ML                   ',</v>
      </c>
      <c r="F1166" t="str">
        <f>CONCATENATE('[1]estoque - Copia'!F1166,"),")</f>
        <v>0),</v>
      </c>
    </row>
    <row r="1167" spans="1:6" x14ac:dyDescent="0.25">
      <c r="A1167" t="str">
        <f>CONCATENATE("(",'[1]estoque - Copia'!$A1167,",")</f>
        <v>(1166,</v>
      </c>
      <c r="B1167" t="s">
        <v>4358</v>
      </c>
      <c r="C1167" s="3" t="str">
        <f t="shared" si="18"/>
        <v>'004','</v>
      </c>
      <c r="D1167" s="4" t="str">
        <f>'[1]estoque - Copia'!$D1167</f>
        <v>8011003061327'</v>
      </c>
      <c r="E1167" t="str">
        <f>CONCATENATE(",","'",'[1]estoque - Copia'!$E1167,"'",",")</f>
        <v>,'MOSCHINO 100ML                               ',</v>
      </c>
      <c r="F1167" t="str">
        <f>CONCATENATE('[1]estoque - Copia'!F1167,"),")</f>
        <v>1),</v>
      </c>
    </row>
    <row r="1168" spans="1:6" x14ac:dyDescent="0.25">
      <c r="A1168" t="str">
        <f>CONCATENATE("(",'[1]estoque - Copia'!$A1168,",")</f>
        <v>(1167,</v>
      </c>
      <c r="B1168" t="s">
        <v>4358</v>
      </c>
      <c r="C1168" s="3" t="str">
        <f t="shared" si="18"/>
        <v>'004','</v>
      </c>
      <c r="D1168" s="4" t="str">
        <f>'[1]estoque - Copia'!$D1168</f>
        <v>8011003991457'</v>
      </c>
      <c r="E1168" t="str">
        <f>CONCATENATE(",","'",'[1]estoque - Copia'!$E1168,"'",",")</f>
        <v>,'MOSCHINO LOVE 100ML                          ',</v>
      </c>
      <c r="F1168" t="str">
        <f>CONCATENATE('[1]estoque - Copia'!F1168,"),")</f>
        <v>0),</v>
      </c>
    </row>
    <row r="1169" spans="1:6" x14ac:dyDescent="0.25">
      <c r="A1169" t="str">
        <f>CONCATENATE("(",'[1]estoque - Copia'!$A1169,",")</f>
        <v>(1168,</v>
      </c>
      <c r="B1169" t="s">
        <v>4358</v>
      </c>
      <c r="C1169" s="3" t="str">
        <f t="shared" si="18"/>
        <v>'004','</v>
      </c>
      <c r="D1169" s="4" t="str">
        <f>'[1]estoque - Copia'!$D1169</f>
        <v>5045419039628'</v>
      </c>
      <c r="E1169" t="str">
        <f>CONCATENATE(",","'",'[1]estoque - Copia'!$E1169,"'",",")</f>
        <v>,'MY BURBERRY EDP  50ML                        ',</v>
      </c>
      <c r="F1169" t="str">
        <f>CONCATENATE('[1]estoque - Copia'!F1169,"),")</f>
        <v>0),</v>
      </c>
    </row>
    <row r="1170" spans="1:6" x14ac:dyDescent="0.25">
      <c r="A1170" t="str">
        <f>CONCATENATE("(",'[1]estoque - Copia'!$A1170,",")</f>
        <v>(1169,</v>
      </c>
      <c r="B1170" t="s">
        <v>4358</v>
      </c>
      <c r="C1170" s="3" t="str">
        <f t="shared" si="18"/>
        <v>'004','</v>
      </c>
      <c r="D1170" s="4" t="str">
        <f>'[1]estoque - Copia'!$D1170</f>
        <v>5045419039611'</v>
      </c>
      <c r="E1170" t="str">
        <f>CONCATENATE(",","'",'[1]estoque - Copia'!$E1170,"'",",")</f>
        <v>,'MY BURBERRY EDP 90ML                         ',</v>
      </c>
      <c r="F1170" t="str">
        <f>CONCATENATE('[1]estoque - Copia'!F1170,"),")</f>
        <v>0),</v>
      </c>
    </row>
    <row r="1171" spans="1:6" x14ac:dyDescent="0.25">
      <c r="A1171" t="str">
        <f>CONCATENATE("(",'[1]estoque - Copia'!$A1171,",")</f>
        <v>(1170,</v>
      </c>
      <c r="B1171" t="s">
        <v>4358</v>
      </c>
      <c r="C1171" s="3" t="str">
        <f t="shared" si="18"/>
        <v>'004','</v>
      </c>
      <c r="D1171" s="4" t="str">
        <f>'[1]estoque - Copia'!$D1171</f>
        <v>3614272907690'</v>
      </c>
      <c r="E1171" t="str">
        <f>CONCATENATE(",","'",'[1]estoque - Copia'!$E1171,"'",",")</f>
        <v>,'MY WAY GIOGIO ARMANI EDP 90ML                ',</v>
      </c>
      <c r="F1171" t="str">
        <f>CONCATENATE('[1]estoque - Copia'!F1171,"),")</f>
        <v>1),</v>
      </c>
    </row>
    <row r="1172" spans="1:6" x14ac:dyDescent="0.25">
      <c r="A1172" t="str">
        <f>CONCATENATE("(",'[1]estoque - Copia'!$A1172,",")</f>
        <v>(1171,</v>
      </c>
      <c r="B1172" t="s">
        <v>4358</v>
      </c>
      <c r="C1172" s="3" t="str">
        <f t="shared" si="18"/>
        <v>'004','</v>
      </c>
      <c r="D1172" s="4" t="str">
        <f>'[1]estoque - Copia'!$D1172</f>
        <v>3614272907652'</v>
      </c>
      <c r="E1172" t="str">
        <f>CONCATENATE(",","'",'[1]estoque - Copia'!$E1172,"'",",")</f>
        <v>,'MY WAY GIORGIO ARMANI EDP 30ML               ',</v>
      </c>
      <c r="F1172" t="str">
        <f>CONCATENATE('[1]estoque - Copia'!F1172,"),")</f>
        <v>0),</v>
      </c>
    </row>
    <row r="1173" spans="1:6" x14ac:dyDescent="0.25">
      <c r="A1173" t="str">
        <f>CONCATENATE("(",'[1]estoque - Copia'!$A1173,",")</f>
        <v>(1172,</v>
      </c>
      <c r="B1173" t="s">
        <v>4358</v>
      </c>
      <c r="C1173" s="3" t="str">
        <f t="shared" si="18"/>
        <v>'004','</v>
      </c>
      <c r="D1173" s="4" t="str">
        <f>'[1]estoque - Copia'!$D1173</f>
        <v>3614272907676'</v>
      </c>
      <c r="E1173" t="str">
        <f>CONCATENATE(",","'",'[1]estoque - Copia'!$E1173,"'",",")</f>
        <v>,'MY WAY GIORGIO ARMANI EDP 50ML               ',</v>
      </c>
      <c r="F1173" t="str">
        <f>CONCATENATE('[1]estoque - Copia'!F1173,"),")</f>
        <v>0),</v>
      </c>
    </row>
    <row r="1174" spans="1:6" x14ac:dyDescent="0.25">
      <c r="A1174" t="str">
        <f>CONCATENATE("(",'[1]estoque - Copia'!$A1174,",")</f>
        <v>(1173,</v>
      </c>
      <c r="B1174" t="s">
        <v>4358</v>
      </c>
      <c r="C1174" s="3" t="str">
        <f t="shared" si="18"/>
        <v>'004','</v>
      </c>
      <c r="D1174" s="4" t="str">
        <f>'[1]estoque - Copia'!$D1174</f>
        <v>3614273347846'</v>
      </c>
      <c r="E1174" t="str">
        <f>CONCATENATE(",","'",'[1]estoque - Copia'!$E1174,"'",",")</f>
        <v>,'MY WAY INTENSE EDP 50ML                      ',</v>
      </c>
      <c r="F1174" t="str">
        <f>CONCATENATE('[1]estoque - Copia'!F1174,"),")</f>
        <v>2),</v>
      </c>
    </row>
    <row r="1175" spans="1:6" x14ac:dyDescent="0.25">
      <c r="A1175" t="str">
        <f>CONCATENATE("(",'[1]estoque - Copia'!$A1175,",")</f>
        <v>(1174,</v>
      </c>
      <c r="B1175" t="s">
        <v>4358</v>
      </c>
      <c r="C1175" s="3" t="str">
        <f t="shared" si="18"/>
        <v>'004','</v>
      </c>
      <c r="D1175" s="4" t="str">
        <f>'[1]estoque - Copia'!$D1175</f>
        <v>3145891255300'</v>
      </c>
      <c r="E1175" t="str">
        <f>CONCATENATE(",","'",'[1]estoque - Copia'!$E1175,"'",",")</f>
        <v>,'N5 CHANEL EDP 100ML                          ',</v>
      </c>
      <c r="F1175" t="str">
        <f>CONCATENATE('[1]estoque - Copia'!F1175,"),")</f>
        <v>0),</v>
      </c>
    </row>
    <row r="1176" spans="1:6" x14ac:dyDescent="0.25">
      <c r="A1176" t="str">
        <f>CONCATENATE("(",'[1]estoque - Copia'!$A1176,",")</f>
        <v>(1175,</v>
      </c>
      <c r="B1176" t="s">
        <v>4358</v>
      </c>
      <c r="C1176" s="3" t="str">
        <f t="shared" si="18"/>
        <v>'004','</v>
      </c>
      <c r="D1176" s="4" t="str">
        <f>'[1]estoque - Copia'!$D1176</f>
        <v>3145891055306'</v>
      </c>
      <c r="E1176" t="str">
        <f>CONCATENATE(",","'",'[1]estoque - Copia'!$E1176,"'",",")</f>
        <v>,'N5 CHANEL LEAU                               ',</v>
      </c>
      <c r="F1176" t="str">
        <f>CONCATENATE('[1]estoque - Copia'!F1176,"),")</f>
        <v>0),</v>
      </c>
    </row>
    <row r="1177" spans="1:6" x14ac:dyDescent="0.25">
      <c r="A1177" t="str">
        <f>CONCATENATE("(",'[1]estoque - Copia'!$A1177,",")</f>
        <v>(1176,</v>
      </c>
      <c r="B1177" t="s">
        <v>4358</v>
      </c>
      <c r="C1177" s="3" t="str">
        <f t="shared" si="18"/>
        <v>'004','</v>
      </c>
      <c r="D1177" s="4" t="str">
        <f>'[1]estoque - Copia'!$D1177</f>
        <v>3145891255379'</v>
      </c>
      <c r="E1177" t="str">
        <f>CONCATENATE(",","'",'[1]estoque - Copia'!$E1177,"'",",")</f>
        <v>,'N5 CHANEL RED EDP 100ML                      ',</v>
      </c>
      <c r="F1177" t="str">
        <f>CONCATENATE('[1]estoque - Copia'!F1177,"),")</f>
        <v>0),</v>
      </c>
    </row>
    <row r="1178" spans="1:6" x14ac:dyDescent="0.25">
      <c r="A1178" t="str">
        <f>CONCATENATE("(",'[1]estoque - Copia'!$A1178,",")</f>
        <v>(1177,</v>
      </c>
      <c r="B1178" t="s">
        <v>4358</v>
      </c>
      <c r="C1178" s="3" t="str">
        <f t="shared" si="18"/>
        <v>'004','</v>
      </c>
      <c r="D1178" s="4" t="str">
        <f>'[1]estoque - Copia'!$D1178</f>
        <v>8715658998686'</v>
      </c>
      <c r="E1178" t="str">
        <f>CONCATENATE(",","'",'[1]estoque - Copia'!$E1178,"'",",")</f>
        <v>,'NATURES SEXY 100ML                           ',</v>
      </c>
      <c r="F1178" t="str">
        <f>CONCATENATE('[1]estoque - Copia'!F1178,"),")</f>
        <v>0),</v>
      </c>
    </row>
    <row r="1179" spans="1:6" x14ac:dyDescent="0.25">
      <c r="A1179" t="str">
        <f>CONCATENATE("(",'[1]estoque - Copia'!$A1179,",")</f>
        <v>(1178,</v>
      </c>
      <c r="B1179" t="s">
        <v>4358</v>
      </c>
      <c r="C1179" s="3" t="str">
        <f t="shared" si="18"/>
        <v>'004','</v>
      </c>
      <c r="D1179" s="4" t="str">
        <f>'[1]estoque - Copia'!$D1179</f>
        <v>8009350604946'</v>
      </c>
      <c r="E1179" t="str">
        <f>CONCATENATE(",","'",'[1]estoque - Copia'!$E1179,"'",",")</f>
        <v>,'NAZARENO GABRIELLI F 100ML                   ',</v>
      </c>
      <c r="F1179" t="str">
        <f>CONCATENATE('[1]estoque - Copia'!F1179,"),")</f>
        <v>0),</v>
      </c>
    </row>
    <row r="1180" spans="1:6" x14ac:dyDescent="0.25">
      <c r="A1180" t="str">
        <f>CONCATENATE("(",'[1]estoque - Copia'!$A1180,",")</f>
        <v>(1179,</v>
      </c>
      <c r="B1180" t="s">
        <v>4358</v>
      </c>
      <c r="C1180" s="3" t="str">
        <f t="shared" si="18"/>
        <v>'004','</v>
      </c>
      <c r="D1180" s="4" t="str">
        <f>'[1]estoque - Copia'!$D1180</f>
        <v>8009350600702'</v>
      </c>
      <c r="E1180" t="str">
        <f>CONCATENATE(",","'",'[1]estoque - Copia'!$E1180,"'",",")</f>
        <v>,'NAZARENO GABRIELLI HOM. 100 ML               ',</v>
      </c>
      <c r="F1180" t="str">
        <f>CONCATENATE('[1]estoque - Copia'!F1180,"),")</f>
        <v>0),</v>
      </c>
    </row>
    <row r="1181" spans="1:6" x14ac:dyDescent="0.25">
      <c r="A1181" t="str">
        <f>CONCATENATE("(",'[1]estoque - Copia'!$A1181,",")</f>
        <v>(1180,</v>
      </c>
      <c r="B1181" t="s">
        <v>4358</v>
      </c>
      <c r="C1181" s="3" t="str">
        <f t="shared" si="18"/>
        <v>'004','</v>
      </c>
      <c r="D1181" s="4" t="str">
        <f>'[1]estoque - Copia'!$D1181</f>
        <v>6971181482722'</v>
      </c>
      <c r="E1181" t="str">
        <f>CONCATENATE(",","'",'[1]estoque - Copia'!$E1181,"'",",")</f>
        <v>,'NIC SCENTS 032                               ',</v>
      </c>
      <c r="F1181" t="str">
        <f>CONCATENATE('[1]estoque - Copia'!F1181,"),")</f>
        <v>-1),</v>
      </c>
    </row>
    <row r="1182" spans="1:6" x14ac:dyDescent="0.25">
      <c r="A1182" t="str">
        <f>CONCATENATE("(",'[1]estoque - Copia'!$A1182,",")</f>
        <v>(1181,</v>
      </c>
      <c r="B1182" t="s">
        <v>4358</v>
      </c>
      <c r="C1182" s="3" t="str">
        <f t="shared" si="18"/>
        <v>'004','</v>
      </c>
      <c r="D1182" s="4" t="str">
        <f>'[1]estoque - Copia'!$D1182</f>
        <v>3137370180326'</v>
      </c>
      <c r="E1182" t="str">
        <f>CONCATENATE(",","'",'[1]estoque - Copia'!$E1182,"'",",")</f>
        <v>,'NINA 30ML                                    ',</v>
      </c>
      <c r="F1182" t="str">
        <f>CONCATENATE('[1]estoque - Copia'!F1182,"),")</f>
        <v>0),</v>
      </c>
    </row>
    <row r="1183" spans="1:6" x14ac:dyDescent="0.25">
      <c r="A1183" t="str">
        <f>CONCATENATE("(",'[1]estoque - Copia'!$A1183,",")</f>
        <v>(1182,</v>
      </c>
      <c r="B1183" t="s">
        <v>4358</v>
      </c>
      <c r="C1183" s="3" t="str">
        <f t="shared" si="18"/>
        <v>'004','</v>
      </c>
      <c r="D1183" s="4" t="str">
        <f>'[1]estoque - Copia'!$D1183</f>
        <v>3137370180333'</v>
      </c>
      <c r="E1183" t="str">
        <f>CONCATENATE(",","'",'[1]estoque - Copia'!$E1183,"'",",")</f>
        <v>,'NINA 50ML                                    ',</v>
      </c>
      <c r="F1183" t="str">
        <f>CONCATENATE('[1]estoque - Copia'!F1183,"),")</f>
        <v>-1),</v>
      </c>
    </row>
    <row r="1184" spans="1:6" x14ac:dyDescent="0.25">
      <c r="A1184" t="str">
        <f>CONCATENATE("(",'[1]estoque - Copia'!$A1184,",")</f>
        <v>(1183,</v>
      </c>
      <c r="B1184" t="s">
        <v>4358</v>
      </c>
      <c r="C1184" s="3" t="str">
        <f t="shared" si="18"/>
        <v>'004','</v>
      </c>
      <c r="D1184" s="4" t="str">
        <f>'[1]estoque - Copia'!$D1184</f>
        <v>3137370180760'</v>
      </c>
      <c r="E1184" t="str">
        <f>CONCATENATE(",","'",'[1]estoque - Copia'!$E1184,"'",",")</f>
        <v>,'NINA 80ML                                    ',</v>
      </c>
      <c r="F1184" t="str">
        <f>CONCATENATE('[1]estoque - Copia'!F1184,"),")</f>
        <v>1),</v>
      </c>
    </row>
    <row r="1185" spans="1:6" x14ac:dyDescent="0.25">
      <c r="A1185" t="str">
        <f>CONCATENATE("(",'[1]estoque - Copia'!$A1185,",")</f>
        <v>(1184,</v>
      </c>
      <c r="B1185" t="s">
        <v>4358</v>
      </c>
      <c r="C1185" s="3" t="str">
        <f t="shared" si="18"/>
        <v>'004','</v>
      </c>
      <c r="D1185" s="4" t="str">
        <f>'[1]estoque - Copia'!$D1185</f>
        <v>3137370348481'</v>
      </c>
      <c r="E1185" t="str">
        <f>CONCATENATE(",","'",'[1]estoque - Copia'!$E1185,"'",",")</f>
        <v>,'NINA BELLA EDT 80ML                          ',</v>
      </c>
      <c r="F1185" t="str">
        <f>CONCATENATE('[1]estoque - Copia'!F1185,"),")</f>
        <v>0),</v>
      </c>
    </row>
    <row r="1186" spans="1:6" x14ac:dyDescent="0.25">
      <c r="A1186" t="str">
        <f>CONCATENATE("(",'[1]estoque - Copia'!$A1186,",")</f>
        <v>(1185,</v>
      </c>
      <c r="B1186" t="s">
        <v>4358</v>
      </c>
      <c r="C1186" s="3" t="str">
        <f t="shared" si="18"/>
        <v>'004','</v>
      </c>
      <c r="D1186" s="4" t="str">
        <f>'[1]estoque - Copia'!$D1186</f>
        <v>3137370304401'</v>
      </c>
      <c r="E1186" t="str">
        <f>CONCATENATE(",","'",'[1]estoque - Copia'!$E1186,"'",",")</f>
        <v>,'NINA ELIXIR 80ML                             ',</v>
      </c>
      <c r="F1186" t="str">
        <f>CONCATENATE('[1]estoque - Copia'!F1186,"),")</f>
        <v>0),</v>
      </c>
    </row>
    <row r="1187" spans="1:6" x14ac:dyDescent="0.25">
      <c r="A1187" t="str">
        <f>CONCATENATE("(",'[1]estoque - Copia'!$A1187,",")</f>
        <v>(1186,</v>
      </c>
      <c r="B1187" t="s">
        <v>4358</v>
      </c>
      <c r="C1187" s="3" t="str">
        <f t="shared" si="18"/>
        <v>'004','</v>
      </c>
      <c r="D1187" s="4" t="str">
        <f>'[1]estoque - Copia'!$D1187</f>
        <v>3137370315391'</v>
      </c>
      <c r="E1187" t="str">
        <f>CONCATENATE(",","'",'[1]estoque - Copia'!$E1187,"'",",")</f>
        <v>,'NINA LA TENTATION 50ML                       ',</v>
      </c>
      <c r="F1187" t="str">
        <f>CONCATENATE('[1]estoque - Copia'!F1187,"),")</f>
        <v>0),</v>
      </c>
    </row>
    <row r="1188" spans="1:6" x14ac:dyDescent="0.25">
      <c r="A1188" t="str">
        <f>CONCATENATE("(",'[1]estoque - Copia'!$A1188,",")</f>
        <v>(1187,</v>
      </c>
      <c r="B1188" t="s">
        <v>4358</v>
      </c>
      <c r="C1188" s="3" t="str">
        <f t="shared" si="18"/>
        <v>'004','</v>
      </c>
      <c r="D1188" s="4" t="str">
        <f>'[1]estoque - Copia'!$D1188</f>
        <v>3137370312789'</v>
      </c>
      <c r="E1188" t="str">
        <f>CONCATENATE(",","'",'[1]estoque - Copia'!$E1188,"'",",")</f>
        <v>,'NINA LEAU F 50ML                             ',</v>
      </c>
      <c r="F1188" t="str">
        <f>CONCATENATE('[1]estoque - Copia'!F1188,"),")</f>
        <v>0),</v>
      </c>
    </row>
    <row r="1189" spans="1:6" x14ac:dyDescent="0.25">
      <c r="A1189" t="str">
        <f>CONCATENATE("(",'[1]estoque - Copia'!$A1189,",")</f>
        <v>(1188,</v>
      </c>
      <c r="B1189" t="s">
        <v>4358</v>
      </c>
      <c r="C1189" s="3" t="str">
        <f t="shared" si="18"/>
        <v>'004','</v>
      </c>
      <c r="D1189" s="4" t="str">
        <f>'[1]estoque - Copia'!$D1189</f>
        <v>3137370312772'</v>
      </c>
      <c r="E1189" t="str">
        <f>CONCATENATE(",","'",'[1]estoque - Copia'!$E1189,"'",",")</f>
        <v>,'NINA LEAU F 80ML                             ',</v>
      </c>
      <c r="F1189" t="str">
        <f>CONCATENATE('[1]estoque - Copia'!F1189,"),")</f>
        <v>0),</v>
      </c>
    </row>
    <row r="1190" spans="1:6" x14ac:dyDescent="0.25">
      <c r="A1190" t="str">
        <f>CONCATENATE("(",'[1]estoque - Copia'!$A1190,",")</f>
        <v>(1189,</v>
      </c>
      <c r="B1190" t="s">
        <v>4358</v>
      </c>
      <c r="C1190" s="3" t="str">
        <f t="shared" si="18"/>
        <v>'004','</v>
      </c>
      <c r="D1190" s="4" t="str">
        <f>'[1]estoque - Copia'!$D1190</f>
        <v>3137370318545'</v>
      </c>
      <c r="E1190" t="str">
        <f>CONCATENATE(",","'",'[1]estoque - Copia'!$E1190,"'",",")</f>
        <v>,'NINA LES DELICES 50ML                        ',</v>
      </c>
      <c r="F1190" t="str">
        <f>CONCATENATE('[1]estoque - Copia'!F1190,"),")</f>
        <v>0),</v>
      </c>
    </row>
    <row r="1191" spans="1:6" x14ac:dyDescent="0.25">
      <c r="A1191" t="str">
        <f>CONCATENATE("(",'[1]estoque - Copia'!$A1191,",")</f>
        <v>(1190,</v>
      </c>
      <c r="B1191" t="s">
        <v>4358</v>
      </c>
      <c r="C1191" s="3" t="str">
        <f t="shared" si="18"/>
        <v>'004','</v>
      </c>
      <c r="D1191" s="4" t="str">
        <f>'[1]estoque - Copia'!$D1191</f>
        <v>3137370348436'</v>
      </c>
      <c r="E1191" t="str">
        <f>CONCATENATE(",","'",'[1]estoque - Copia'!$E1191,"'",",")</f>
        <v>,'NINA LUNA EDT 80ML                           ',</v>
      </c>
      <c r="F1191" t="str">
        <f>CONCATENATE('[1]estoque - Copia'!F1191,"),")</f>
        <v>0),</v>
      </c>
    </row>
    <row r="1192" spans="1:6" x14ac:dyDescent="0.25">
      <c r="A1192" t="str">
        <f>CONCATENATE("(",'[1]estoque - Copia'!$A1192,",")</f>
        <v>(1191,</v>
      </c>
      <c r="B1192" t="s">
        <v>4358</v>
      </c>
      <c r="C1192" s="3" t="str">
        <f t="shared" si="18"/>
        <v>'004','</v>
      </c>
      <c r="D1192" s="4" t="str">
        <f>'[1]estoque - Copia'!$D1192</f>
        <v>3137370341451'</v>
      </c>
      <c r="E1192" t="str">
        <f>CONCATENATE(",","'",'[1]estoque - Copia'!$E1192,"'",",")</f>
        <v>,'NINA LUNA MONSTRES 50ML                      ',</v>
      </c>
      <c r="F1192" t="str">
        <f>CONCATENATE('[1]estoque - Copia'!F1192,"),")</f>
        <v>0),</v>
      </c>
    </row>
    <row r="1193" spans="1:6" x14ac:dyDescent="0.25">
      <c r="A1193" t="str">
        <f>CONCATENATE("(",'[1]estoque - Copia'!$A1193,",")</f>
        <v>(1192,</v>
      </c>
      <c r="B1193" t="s">
        <v>4358</v>
      </c>
      <c r="C1193" s="3" t="str">
        <f t="shared" si="18"/>
        <v>'004','</v>
      </c>
      <c r="D1193" s="4" t="str">
        <f>'[1]estoque - Copia'!$D1193</f>
        <v>3137370348511'</v>
      </c>
      <c r="E1193" t="str">
        <f>CONCATENATE(",","'",'[1]estoque - Copia'!$E1193,"'",",")</f>
        <v>,'NINA NINA EDT 80ML                           ',</v>
      </c>
      <c r="F1193" t="str">
        <f>CONCATENATE('[1]estoque - Copia'!F1193,"),")</f>
        <v>0),</v>
      </c>
    </row>
    <row r="1194" spans="1:6" x14ac:dyDescent="0.25">
      <c r="A1194" t="str">
        <f>CONCATENATE("(",'[1]estoque - Copia'!$A1194,",")</f>
        <v>(1193,</v>
      </c>
      <c r="B1194" t="s">
        <v>4358</v>
      </c>
      <c r="C1194" s="3" t="str">
        <f t="shared" si="18"/>
        <v>'004','</v>
      </c>
      <c r="D1194" s="4" t="str">
        <f>'[1]estoque - Copia'!$D1194</f>
        <v>3360373016334'</v>
      </c>
      <c r="E1194" t="str">
        <f>CONCATENATE(",","'",'[1]estoque - Copia'!$E1194,"'",",")</f>
        <v>,'NOA 30 ML                                    ',</v>
      </c>
      <c r="F1194" t="str">
        <f>CONCATENATE('[1]estoque - Copia'!F1194,"),")</f>
        <v>0),</v>
      </c>
    </row>
    <row r="1195" spans="1:6" x14ac:dyDescent="0.25">
      <c r="A1195" t="str">
        <f>CONCATENATE("(",'[1]estoque - Copia'!$A1195,",")</f>
        <v>(1194,</v>
      </c>
      <c r="B1195" t="s">
        <v>4358</v>
      </c>
      <c r="C1195" s="3" t="str">
        <f t="shared" si="18"/>
        <v>'004','</v>
      </c>
      <c r="D1195" s="4" t="str">
        <f>'[1]estoque - Copia'!$D1195</f>
        <v>3454090001558'</v>
      </c>
      <c r="E1195" t="str">
        <f>CONCATENATE(",","'",'[1]estoque - Copia'!$E1195,"'",",")</f>
        <v>,'NUMBER ONE 100ML                             ',</v>
      </c>
      <c r="F1195" t="str">
        <f>CONCATENATE('[1]estoque - Copia'!F1195,"),")</f>
        <v>0),</v>
      </c>
    </row>
    <row r="1196" spans="1:6" x14ac:dyDescent="0.25">
      <c r="A1196" t="str">
        <f>CONCATENATE("(",'[1]estoque - Copia'!$A1196,",")</f>
        <v>(1195,</v>
      </c>
      <c r="B1196" t="s">
        <v>4358</v>
      </c>
      <c r="C1196" s="3" t="str">
        <f t="shared" si="18"/>
        <v>'004','</v>
      </c>
      <c r="D1196" s="4" t="str">
        <f>'[1]estoque - Copia'!$D1196</f>
        <v>6971181481695'</v>
      </c>
      <c r="E1196" t="str">
        <f>CONCATENATE(",","'",'[1]estoque - Copia'!$E1196,"'",",")</f>
        <v>,'NY SCENTS 009                                ',</v>
      </c>
      <c r="F1196" t="str">
        <f>CONCATENATE('[1]estoque - Copia'!F1196,"),")</f>
        <v>9),</v>
      </c>
    </row>
    <row r="1197" spans="1:6" x14ac:dyDescent="0.25">
      <c r="A1197" t="str">
        <f>CONCATENATE("(",'[1]estoque - Copia'!$A1197,",")</f>
        <v>(1196,</v>
      </c>
      <c r="B1197" t="s">
        <v>4358</v>
      </c>
      <c r="C1197" s="3" t="str">
        <f t="shared" si="18"/>
        <v>'004','</v>
      </c>
      <c r="D1197" s="4" t="str">
        <f>'[1]estoque - Copia'!$D1197</f>
        <v>6971181482074'</v>
      </c>
      <c r="E1197" t="str">
        <f>CONCATENATE(",","'",'[1]estoque - Copia'!$E1197,"'",",")</f>
        <v>,'NYC SCENTS 017                               ',</v>
      </c>
      <c r="F1197" t="str">
        <f>CONCATENATE('[1]estoque - Copia'!F1197,"),")</f>
        <v>12),</v>
      </c>
    </row>
    <row r="1198" spans="1:6" x14ac:dyDescent="0.25">
      <c r="A1198" t="str">
        <f>CONCATENATE("(",'[1]estoque - Copia'!$A1198,",")</f>
        <v>(1197,</v>
      </c>
      <c r="B1198" t="s">
        <v>4358</v>
      </c>
      <c r="C1198" s="3" t="str">
        <f t="shared" si="18"/>
        <v>'004','</v>
      </c>
      <c r="D1198" s="4" t="str">
        <f>'[1]estoque - Copia'!$D1198</f>
        <v>6971181482081'</v>
      </c>
      <c r="E1198" t="str">
        <f>CONCATENATE(",","'",'[1]estoque - Copia'!$E1198,"'",",")</f>
        <v>,'NYC SCENTS 018                               ',</v>
      </c>
      <c r="F1198" t="str">
        <f>CONCATENATE('[1]estoque - Copia'!F1198,"),")</f>
        <v>9),</v>
      </c>
    </row>
    <row r="1199" spans="1:6" x14ac:dyDescent="0.25">
      <c r="A1199" t="str">
        <f>CONCATENATE("(",'[1]estoque - Copia'!$A1199,",")</f>
        <v>(1198,</v>
      </c>
      <c r="B1199" t="s">
        <v>4358</v>
      </c>
      <c r="C1199" s="3" t="str">
        <f t="shared" si="18"/>
        <v>'004','</v>
      </c>
      <c r="D1199" s="4" t="str">
        <f>'[1]estoque - Copia'!$D1199</f>
        <v>6971181481879'</v>
      </c>
      <c r="E1199" t="str">
        <f>CONCATENATE(",","'",'[1]estoque - Copia'!$E1199,"'",",")</f>
        <v>,'NYC SCENTS 023                               ',</v>
      </c>
      <c r="F1199" t="str">
        <f>CONCATENATE('[1]estoque - Copia'!F1199,"),")</f>
        <v>9),</v>
      </c>
    </row>
    <row r="1200" spans="1:6" x14ac:dyDescent="0.25">
      <c r="A1200" t="str">
        <f>CONCATENATE("(",'[1]estoque - Copia'!$A1200,",")</f>
        <v>(1199,</v>
      </c>
      <c r="B1200" t="s">
        <v>4358</v>
      </c>
      <c r="C1200" s="3" t="str">
        <f t="shared" si="18"/>
        <v>'004','</v>
      </c>
      <c r="D1200" s="4" t="str">
        <f>'[1]estoque - Copia'!$D1200</f>
        <v>6971181481909'</v>
      </c>
      <c r="E1200" t="str">
        <f>CONCATENATE(",","'",'[1]estoque - Copia'!$E1200,"'",",")</f>
        <v>,'NYC SCENTS 026                               ',</v>
      </c>
      <c r="F1200" t="str">
        <f>CONCATENATE('[1]estoque - Copia'!F1200,"),")</f>
        <v>6),</v>
      </c>
    </row>
    <row r="1201" spans="1:6" x14ac:dyDescent="0.25">
      <c r="A1201" t="str">
        <f>CONCATENATE("(",'[1]estoque - Copia'!$A1201,",")</f>
        <v>(1200,</v>
      </c>
      <c r="B1201" t="s">
        <v>4358</v>
      </c>
      <c r="C1201" s="3" t="str">
        <f t="shared" si="18"/>
        <v>'004','</v>
      </c>
      <c r="D1201" s="4" t="str">
        <f>'[1]estoque - Copia'!$D1201</f>
        <v>6971181482715'</v>
      </c>
      <c r="E1201" t="str">
        <f>CONCATENATE(",","'",'[1]estoque - Copia'!$E1201,"'",",")</f>
        <v>,'NYC SCENTS 030                               ',</v>
      </c>
      <c r="F1201" t="str">
        <f>CONCATENATE('[1]estoque - Copia'!F1201,"),")</f>
        <v>8),</v>
      </c>
    </row>
    <row r="1202" spans="1:6" x14ac:dyDescent="0.25">
      <c r="A1202" t="str">
        <f>CONCATENATE("(",'[1]estoque - Copia'!$A1202,",")</f>
        <v>(1201,</v>
      </c>
      <c r="B1202" t="s">
        <v>4358</v>
      </c>
      <c r="C1202" s="3" t="str">
        <f t="shared" si="18"/>
        <v>'004','</v>
      </c>
      <c r="D1202" s="4" t="str">
        <f>'[1]estoque - Copia'!$D1202</f>
        <v>6971181483156'</v>
      </c>
      <c r="E1202" t="str">
        <f>CONCATENATE(",","'",'[1]estoque - Copia'!$E1202,"'",",")</f>
        <v>,'NYC SCENTS 044                               ',</v>
      </c>
      <c r="F1202" t="str">
        <f>CONCATENATE('[1]estoque - Copia'!F1202,"),")</f>
        <v>11),</v>
      </c>
    </row>
    <row r="1203" spans="1:6" x14ac:dyDescent="0.25">
      <c r="A1203" t="str">
        <f>CONCATENATE("(",'[1]estoque - Copia'!$A1203,",")</f>
        <v>(1202,</v>
      </c>
      <c r="B1203" t="s">
        <v>4358</v>
      </c>
      <c r="C1203" s="3" t="str">
        <f t="shared" si="18"/>
        <v>'004','</v>
      </c>
      <c r="D1203" s="4" t="str">
        <f>'[1]estoque - Copia'!$D1203</f>
        <v>6971181483484'</v>
      </c>
      <c r="E1203" t="str">
        <f>CONCATENATE(",","'",'[1]estoque - Copia'!$E1203,"'",",")</f>
        <v>,'NYC SCENTS 051                               ',</v>
      </c>
      <c r="F1203" t="str">
        <f>CONCATENATE('[1]estoque - Copia'!F1203,"),")</f>
        <v>10),</v>
      </c>
    </row>
    <row r="1204" spans="1:6" x14ac:dyDescent="0.25">
      <c r="A1204" t="str">
        <f>CONCATENATE("(",'[1]estoque - Copia'!$A1204,",")</f>
        <v>(1203,</v>
      </c>
      <c r="B1204" t="s">
        <v>4358</v>
      </c>
      <c r="C1204" s="3" t="str">
        <f t="shared" si="18"/>
        <v>'004','</v>
      </c>
      <c r="D1204" s="4" t="str">
        <f>'[1]estoque - Copia'!$D1204</f>
        <v>6971181483507'</v>
      </c>
      <c r="E1204" t="str">
        <f>CONCATENATE(",","'",'[1]estoque - Copia'!$E1204,"'",",")</f>
        <v>,'NYC SCENTS 053                               ',</v>
      </c>
      <c r="F1204" t="str">
        <f>CONCATENATE('[1]estoque - Copia'!F1204,"),")</f>
        <v>10),</v>
      </c>
    </row>
    <row r="1205" spans="1:6" x14ac:dyDescent="0.25">
      <c r="A1205" t="str">
        <f>CONCATENATE("(",'[1]estoque - Copia'!$A1205,",")</f>
        <v>(1204,</v>
      </c>
      <c r="B1205" t="s">
        <v>4358</v>
      </c>
      <c r="C1205" s="3" t="str">
        <f t="shared" si="18"/>
        <v>'004','</v>
      </c>
      <c r="D1205" s="4" t="str">
        <f>'[1]estoque - Copia'!$D1205</f>
        <v>6971181483538'</v>
      </c>
      <c r="E1205" t="str">
        <f>CONCATENATE(",","'",'[1]estoque - Copia'!$E1205,"'",",")</f>
        <v>,'NYC SCENTS 056                               ',</v>
      </c>
      <c r="F1205" t="str">
        <f>CONCATENATE('[1]estoque - Copia'!F1205,"),")</f>
        <v>10),</v>
      </c>
    </row>
    <row r="1206" spans="1:6" x14ac:dyDescent="0.25">
      <c r="A1206" t="str">
        <f>CONCATENATE("(",'[1]estoque - Copia'!$A1206,",")</f>
        <v>(1205,</v>
      </c>
      <c r="B1206" t="s">
        <v>4358</v>
      </c>
      <c r="C1206" s="3" t="str">
        <f t="shared" si="18"/>
        <v>'004','</v>
      </c>
      <c r="D1206" s="4" t="str">
        <f>'[1]estoque - Copia'!$D1206</f>
        <v>6971181483576'</v>
      </c>
      <c r="E1206" t="str">
        <f>CONCATENATE(",","'",'[1]estoque - Copia'!$E1206,"'",",")</f>
        <v>,'NYC SCENTS 060                               ',</v>
      </c>
      <c r="F1206" t="str">
        <f>CONCATENATE('[1]estoque - Copia'!F1206,"),")</f>
        <v>12),</v>
      </c>
    </row>
    <row r="1207" spans="1:6" x14ac:dyDescent="0.25">
      <c r="A1207" t="str">
        <f>CONCATENATE("(",'[1]estoque - Copia'!$A1207,",")</f>
        <v>(1206,</v>
      </c>
      <c r="B1207" t="s">
        <v>4358</v>
      </c>
      <c r="C1207" s="3" t="str">
        <f t="shared" si="18"/>
        <v>'004','</v>
      </c>
      <c r="D1207" s="4" t="str">
        <f>'[1]estoque - Copia'!$D1207</f>
        <v>6971181483590'</v>
      </c>
      <c r="E1207" t="str">
        <f>CONCATENATE(",","'",'[1]estoque - Copia'!$E1207,"'",",")</f>
        <v>,'NYC SCENTS 062                               ',</v>
      </c>
      <c r="F1207" t="str">
        <f>CONCATENATE('[1]estoque - Copia'!F1207,"),")</f>
        <v>0),</v>
      </c>
    </row>
    <row r="1208" spans="1:6" x14ac:dyDescent="0.25">
      <c r="A1208" t="str">
        <f>CONCATENATE("(",'[1]estoque - Copia'!$A1208,",")</f>
        <v>(1207,</v>
      </c>
      <c r="B1208" t="s">
        <v>4358</v>
      </c>
      <c r="C1208" s="3" t="str">
        <f t="shared" si="18"/>
        <v>'004','</v>
      </c>
      <c r="D1208" s="4" t="str">
        <f>'[1]estoque - Copia'!$D1208</f>
        <v>6971181483606'</v>
      </c>
      <c r="E1208" t="str">
        <f>CONCATENATE(",","'",'[1]estoque - Copia'!$E1208,"'",",")</f>
        <v>,'NYC SCENTS 063                               ',</v>
      </c>
      <c r="F1208" t="str">
        <f>CONCATENATE('[1]estoque - Copia'!F1208,"),")</f>
        <v>0),</v>
      </c>
    </row>
    <row r="1209" spans="1:6" x14ac:dyDescent="0.25">
      <c r="A1209" t="str">
        <f>CONCATENATE("(",'[1]estoque - Copia'!$A1209,",")</f>
        <v>(1208,</v>
      </c>
      <c r="B1209" t="s">
        <v>4358</v>
      </c>
      <c r="C1209" s="3" t="str">
        <f t="shared" si="18"/>
        <v>'004','</v>
      </c>
      <c r="D1209" s="4" t="str">
        <f>'[1]estoque - Copia'!$D1209</f>
        <v>6971181483927'</v>
      </c>
      <c r="E1209" t="str">
        <f>CONCATENATE(",","'",'[1]estoque - Copia'!$E1209,"'",",")</f>
        <v>,'NYC SCENTS 068                               ',</v>
      </c>
      <c r="F1209" t="str">
        <f>CONCATENATE('[1]estoque - Copia'!F1209,"),")</f>
        <v>1),</v>
      </c>
    </row>
    <row r="1210" spans="1:6" x14ac:dyDescent="0.25">
      <c r="A1210" t="str">
        <f>CONCATENATE("(",'[1]estoque - Copia'!$A1210,",")</f>
        <v>(1209,</v>
      </c>
      <c r="B1210" t="s">
        <v>4358</v>
      </c>
      <c r="C1210" s="3" t="str">
        <f t="shared" si="18"/>
        <v>'004','</v>
      </c>
      <c r="D1210" s="4" t="str">
        <f>'[1]estoque - Copia'!$D1210</f>
        <v>6971181484177'</v>
      </c>
      <c r="E1210" t="str">
        <f>CONCATENATE(",","'",'[1]estoque - Copia'!$E1210,"'",",")</f>
        <v>,'NYC SCENTS 079                               ',</v>
      </c>
      <c r="F1210" t="str">
        <f>CONCATENATE('[1]estoque - Copia'!F1210,"),")</f>
        <v>10),</v>
      </c>
    </row>
    <row r="1211" spans="1:6" x14ac:dyDescent="0.25">
      <c r="A1211" t="str">
        <f>CONCATENATE("(",'[1]estoque - Copia'!$A1211,",")</f>
        <v>(1210,</v>
      </c>
      <c r="B1211" t="s">
        <v>4358</v>
      </c>
      <c r="C1211" s="3" t="str">
        <f t="shared" si="18"/>
        <v>'004','</v>
      </c>
      <c r="D1211" s="4" t="str">
        <f>'[1]estoque - Copia'!$D1211</f>
        <v>6915924305930'</v>
      </c>
      <c r="E1211" t="str">
        <f>CONCATENATE(",","'",'[1]estoque - Copia'!$E1211,"'",",")</f>
        <v>,'NYC SCENTS 7473                              ',</v>
      </c>
      <c r="F1211" t="str">
        <f>CONCATENATE('[1]estoque - Copia'!F1211,"),")</f>
        <v>12),</v>
      </c>
    </row>
    <row r="1212" spans="1:6" x14ac:dyDescent="0.25">
      <c r="A1212" t="str">
        <f>CONCATENATE("(",'[1]estoque - Copia'!$A1212,",")</f>
        <v>(1211,</v>
      </c>
      <c r="B1212" t="s">
        <v>4358</v>
      </c>
      <c r="C1212" s="3" t="str">
        <f t="shared" si="18"/>
        <v>'004','</v>
      </c>
      <c r="D1212" s="4" t="str">
        <f>'[1]estoque - Copia'!$D1212</f>
        <v>3614272907805'</v>
      </c>
      <c r="E1212" t="str">
        <f>CONCATENATE(",","'",'[1]estoque - Copia'!$E1212,"'",",")</f>
        <v>,'OCEAN DI GIOIA F 50ML                        ',</v>
      </c>
      <c r="F1212" t="str">
        <f>CONCATENATE('[1]estoque - Copia'!F1212,"),")</f>
        <v>0),</v>
      </c>
    </row>
    <row r="1213" spans="1:6" x14ac:dyDescent="0.25">
      <c r="A1213" t="str">
        <f>CONCATENATE("(",'[1]estoque - Copia'!$A1213,",")</f>
        <v>(1212,</v>
      </c>
      <c r="B1213" t="s">
        <v>4358</v>
      </c>
      <c r="C1213" s="3" t="str">
        <f t="shared" si="18"/>
        <v>'004','</v>
      </c>
      <c r="D1213" s="4" t="str">
        <f>'[1]estoque - Copia'!$D1213</f>
        <v>7899026461338'</v>
      </c>
      <c r="E1213" t="str">
        <f>CONCATENATE(",","'",'[1]estoque - Copia'!$E1213,"'",",")</f>
        <v>,'OLEO NUTRI MYSTHIC OIL 125ML                 ',</v>
      </c>
      <c r="F1213" t="str">
        <f>CONCATENATE('[1]estoque - Copia'!F1213,"),")</f>
        <v>0),</v>
      </c>
    </row>
    <row r="1214" spans="1:6" x14ac:dyDescent="0.25">
      <c r="A1214" t="str">
        <f>CONCATENATE("(",'[1]estoque - Copia'!$A1214,",")</f>
        <v>(1213,</v>
      </c>
      <c r="B1214" t="s">
        <v>4358</v>
      </c>
      <c r="C1214" s="3" t="str">
        <f t="shared" si="18"/>
        <v>'004','</v>
      </c>
      <c r="D1214" s="4" t="str">
        <f>'[1]estoque - Copia'!$D1214</f>
        <v>3349668588718'</v>
      </c>
      <c r="E1214" t="str">
        <f>CONCATENATE(",","'",'[1]estoque - Copia'!$E1214,"'",",")</f>
        <v>,'OLYMPEA  BLOSSOM EDP 80ML                    ',</v>
      </c>
      <c r="F1214" t="str">
        <f>CONCATENATE('[1]estoque - Copia'!F1214,"),")</f>
        <v>0),</v>
      </c>
    </row>
    <row r="1215" spans="1:6" x14ac:dyDescent="0.25">
      <c r="A1215" t="str">
        <f>CONCATENATE("(",'[1]estoque - Copia'!$A1215,",")</f>
        <v>(1214,</v>
      </c>
      <c r="B1215" t="s">
        <v>4358</v>
      </c>
      <c r="C1215" s="3" t="str">
        <f t="shared" si="18"/>
        <v>'004','</v>
      </c>
      <c r="D1215" s="4" t="str">
        <f>'[1]estoque - Copia'!$D1215</f>
        <v>3349668537273'</v>
      </c>
      <c r="E1215" t="str">
        <f>CONCATENATE(",","'",'[1]estoque - Copia'!$E1215,"'",",")</f>
        <v>,'OLYMPEA AQUA F 50ML                          ',</v>
      </c>
      <c r="F1215" t="str">
        <f>CONCATENATE('[1]estoque - Copia'!F1215,"),")</f>
        <v>0),</v>
      </c>
    </row>
    <row r="1216" spans="1:6" x14ac:dyDescent="0.25">
      <c r="A1216" t="str">
        <f>CONCATENATE("(",'[1]estoque - Copia'!$A1216,",")</f>
        <v>(1215,</v>
      </c>
      <c r="B1216" t="s">
        <v>4358</v>
      </c>
      <c r="C1216" s="3" t="str">
        <f t="shared" si="18"/>
        <v>'004','</v>
      </c>
      <c r="D1216" s="4" t="str">
        <f>'[1]estoque - Copia'!$D1216</f>
        <v>3349668562824'</v>
      </c>
      <c r="E1216" t="str">
        <f>CONCATENATE(",","'",'[1]estoque - Copia'!$E1216,"'",",")</f>
        <v>,'OLYMPEA AQUA LEGERE  80ML                    ',</v>
      </c>
      <c r="F1216" t="str">
        <f>CONCATENATE('[1]estoque - Copia'!F1216,"),")</f>
        <v>0),</v>
      </c>
    </row>
    <row r="1217" spans="1:6" x14ac:dyDescent="0.25">
      <c r="A1217" t="str">
        <f>CONCATENATE("(",'[1]estoque - Copia'!$A1217,",")</f>
        <v>(1216,</v>
      </c>
      <c r="B1217" t="s">
        <v>4358</v>
      </c>
      <c r="C1217" s="3" t="str">
        <f t="shared" si="18"/>
        <v>'004','</v>
      </c>
      <c r="D1217" s="4" t="str">
        <f>'[1]estoque - Copia'!$D1217</f>
        <v>3349668563265'</v>
      </c>
      <c r="E1217" t="str">
        <f>CONCATENATE(",","'",'[1]estoque - Copia'!$E1217,"'",",")</f>
        <v>,'OLYMPEA AQUA LEGERE 30ML                     ',</v>
      </c>
      <c r="F1217" t="str">
        <f>CONCATENATE('[1]estoque - Copia'!F1217,"),")</f>
        <v>0),</v>
      </c>
    </row>
    <row r="1218" spans="1:6" x14ac:dyDescent="0.25">
      <c r="A1218" t="str">
        <f>CONCATENATE("(",'[1]estoque - Copia'!$A1218,",")</f>
        <v>(1217,</v>
      </c>
      <c r="B1218" t="s">
        <v>4358</v>
      </c>
      <c r="C1218" s="3" t="str">
        <f t="shared" si="18"/>
        <v>'004','</v>
      </c>
      <c r="D1218" s="4" t="str">
        <f>'[1]estoque - Copia'!$D1218</f>
        <v>3349668563227'</v>
      </c>
      <c r="E1218" t="str">
        <f>CONCATENATE(",","'",'[1]estoque - Copia'!$E1218,"'",",")</f>
        <v>,'OLYMPEA AQUA LEGERE 50ML                     ',</v>
      </c>
      <c r="F1218" t="str">
        <f>CONCATENATE('[1]estoque - Copia'!F1218,"),")</f>
        <v>0),</v>
      </c>
    </row>
    <row r="1219" spans="1:6" x14ac:dyDescent="0.25">
      <c r="A1219" t="str">
        <f>CONCATENATE("(",'[1]estoque - Copia'!$A1219,",")</f>
        <v>(1218,</v>
      </c>
      <c r="B1219" t="s">
        <v>4358</v>
      </c>
      <c r="C1219" s="3" t="str">
        <f t="shared" ref="C1219:C1282" si="19">"'"&amp;"004"&amp;"'"&amp;","&amp;"'"</f>
        <v>'004','</v>
      </c>
      <c r="D1219" s="4" t="str">
        <f>'[1]estoque - Copia'!$D1219</f>
        <v>3349668588664'</v>
      </c>
      <c r="E1219" t="str">
        <f>CONCATENATE(",","'",'[1]estoque - Copia'!$E1219,"'",",")</f>
        <v>,'OLYMPEA BLOSSOM EDP 30ML                     ',</v>
      </c>
      <c r="F1219" t="str">
        <f>CONCATENATE('[1]estoque - Copia'!F1219,"),")</f>
        <v>0),</v>
      </c>
    </row>
    <row r="1220" spans="1:6" x14ac:dyDescent="0.25">
      <c r="A1220" t="str">
        <f>CONCATENATE("(",'[1]estoque - Copia'!$A1220,",")</f>
        <v>(1219,</v>
      </c>
      <c r="B1220" t="s">
        <v>4358</v>
      </c>
      <c r="C1220" s="3" t="str">
        <f t="shared" si="19"/>
        <v>'004','</v>
      </c>
      <c r="D1220" s="4" t="str">
        <f>'[1]estoque - Copia'!$D1220</f>
        <v>3349668588688'</v>
      </c>
      <c r="E1220" t="str">
        <f>CONCATENATE(",","'",'[1]estoque - Copia'!$E1220,"'",",")</f>
        <v>,'OLYMPEA BLOSSOM EDP 50ML                     ',</v>
      </c>
      <c r="F1220" t="str">
        <f>CONCATENATE('[1]estoque - Copia'!F1220,"),")</f>
        <v>3),</v>
      </c>
    </row>
    <row r="1221" spans="1:6" x14ac:dyDescent="0.25">
      <c r="A1221" t="str">
        <f>CONCATENATE("(",'[1]estoque - Copia'!$A1221,",")</f>
        <v>(1220,</v>
      </c>
      <c r="B1221" t="s">
        <v>4358</v>
      </c>
      <c r="C1221" s="3" t="str">
        <f t="shared" si="19"/>
        <v>'004','</v>
      </c>
      <c r="D1221" s="4" t="str">
        <f>'[1]estoque - Copia'!$D1221</f>
        <v>3349668528653'</v>
      </c>
      <c r="E1221" t="str">
        <f>CONCATENATE(",","'",'[1]estoque - Copia'!$E1221,"'",",")</f>
        <v>,'OLYMPEA EDP 30ML                             ',</v>
      </c>
      <c r="F1221" t="str">
        <f>CONCATENATE('[1]estoque - Copia'!F1221,"),")</f>
        <v>0),</v>
      </c>
    </row>
    <row r="1222" spans="1:6" x14ac:dyDescent="0.25">
      <c r="A1222" t="str">
        <f>CONCATENATE("(",'[1]estoque - Copia'!$A1222,",")</f>
        <v>(1221,</v>
      </c>
      <c r="B1222" t="s">
        <v>4358</v>
      </c>
      <c r="C1222" s="3" t="str">
        <f t="shared" si="19"/>
        <v>'004','</v>
      </c>
      <c r="D1222" s="4" t="str">
        <f>'[1]estoque - Copia'!$D1222</f>
        <v>3349668528660'</v>
      </c>
      <c r="E1222" t="str">
        <f>CONCATENATE(",","'",'[1]estoque - Copia'!$E1222,"'",",")</f>
        <v>,'OLYMPEA EDP 50ML                             ',</v>
      </c>
      <c r="F1222" t="str">
        <f>CONCATENATE('[1]estoque - Copia'!F1222,"),")</f>
        <v>0),</v>
      </c>
    </row>
    <row r="1223" spans="1:6" x14ac:dyDescent="0.25">
      <c r="A1223" t="str">
        <f>CONCATENATE("(",'[1]estoque - Copia'!$A1223,",")</f>
        <v>(1222,</v>
      </c>
      <c r="B1223" t="s">
        <v>4358</v>
      </c>
      <c r="C1223" s="3" t="str">
        <f t="shared" si="19"/>
        <v>'004','</v>
      </c>
      <c r="D1223" s="4" t="str">
        <f>'[1]estoque - Copia'!$D1223</f>
        <v>3349668528677'</v>
      </c>
      <c r="E1223" t="str">
        <f>CONCATENATE(",","'",'[1]estoque - Copia'!$E1223,"'",",")</f>
        <v>,'OLYMPEA EDP 80ML                             ',</v>
      </c>
      <c r="F1223" t="str">
        <f>CONCATENATE('[1]estoque - Copia'!F1223,"),")</f>
        <v>4),</v>
      </c>
    </row>
    <row r="1224" spans="1:6" x14ac:dyDescent="0.25">
      <c r="A1224" t="str">
        <f>CONCATENATE("(",'[1]estoque - Copia'!$A1224,",")</f>
        <v>(1223,</v>
      </c>
      <c r="B1224" t="s">
        <v>4358</v>
      </c>
      <c r="C1224" s="3" t="str">
        <f t="shared" si="19"/>
        <v>'004','</v>
      </c>
      <c r="D1224" s="4" t="str">
        <f>'[1]estoque - Copia'!$D1224</f>
        <v>3349668543144'</v>
      </c>
      <c r="E1224" t="str">
        <f>CONCATENATE(",","'",'[1]estoque - Copia'!$E1224,"'",",")</f>
        <v>,'OLYMPEA INTENSE 30ML EDP                     ',</v>
      </c>
      <c r="F1224" t="str">
        <f>CONCATENATE('[1]estoque - Copia'!F1224,"),")</f>
        <v>0),</v>
      </c>
    </row>
    <row r="1225" spans="1:6" x14ac:dyDescent="0.25">
      <c r="A1225" t="str">
        <f>CONCATENATE("(",'[1]estoque - Copia'!$A1225,",")</f>
        <v>(1224,</v>
      </c>
      <c r="B1225" t="s">
        <v>4358</v>
      </c>
      <c r="C1225" s="3" t="str">
        <f t="shared" si="19"/>
        <v>'004','</v>
      </c>
      <c r="D1225" s="4" t="str">
        <f>'[1]estoque - Copia'!$D1225</f>
        <v>3349668543113'</v>
      </c>
      <c r="E1225" t="str">
        <f>CONCATENATE(",","'",'[1]estoque - Copia'!$E1225,"'",",")</f>
        <v>,'OLYMPEA INTENSE 50ML EDP                     ',</v>
      </c>
      <c r="F1225" t="str">
        <f>CONCATENATE('[1]estoque - Copia'!F1225,"),")</f>
        <v>0),</v>
      </c>
    </row>
    <row r="1226" spans="1:6" x14ac:dyDescent="0.25">
      <c r="A1226" t="str">
        <f>CONCATENATE("(",'[1]estoque - Copia'!$A1226,",")</f>
        <v>(1225,</v>
      </c>
      <c r="B1226" t="s">
        <v>4358</v>
      </c>
      <c r="C1226" s="3" t="str">
        <f t="shared" si="19"/>
        <v>'004','</v>
      </c>
      <c r="D1226" s="4" t="str">
        <f>'[1]estoque - Copia'!$D1226</f>
        <v>3349668543083'</v>
      </c>
      <c r="E1226" t="str">
        <f>CONCATENATE(",","'",'[1]estoque - Copia'!$E1226,"'",",")</f>
        <v>,'OLYMPEA INTENSE 80ML EDP                     ',</v>
      </c>
      <c r="F1226" t="str">
        <f>CONCATENATE('[1]estoque - Copia'!F1226,"),")</f>
        <v>0),</v>
      </c>
    </row>
    <row r="1227" spans="1:6" x14ac:dyDescent="0.25">
      <c r="A1227" t="str">
        <f>CONCATENATE("(",'[1]estoque - Copia'!$A1227,",")</f>
        <v>(1226,</v>
      </c>
      <c r="B1227" t="s">
        <v>4358</v>
      </c>
      <c r="C1227" s="3" t="str">
        <f t="shared" si="19"/>
        <v>'004','</v>
      </c>
      <c r="D1227" s="4" t="str">
        <f>'[1]estoque - Copia'!$D1227</f>
        <v>3349668577569'</v>
      </c>
      <c r="E1227" t="str">
        <f>CONCATENATE(",","'",'[1]estoque - Copia'!$E1227,"'",",")</f>
        <v>,'OLYMPEA LEGEND EDP 30ML                      ',</v>
      </c>
      <c r="F1227" t="str">
        <f>CONCATENATE('[1]estoque - Copia'!F1227,"),")</f>
        <v>0),</v>
      </c>
    </row>
    <row r="1228" spans="1:6" x14ac:dyDescent="0.25">
      <c r="A1228" t="str">
        <f>CONCATENATE("(",'[1]estoque - Copia'!$A1228,",")</f>
        <v>(1227,</v>
      </c>
      <c r="B1228" t="s">
        <v>4358</v>
      </c>
      <c r="C1228" s="3" t="str">
        <f t="shared" si="19"/>
        <v>'004','</v>
      </c>
      <c r="D1228" s="4" t="str">
        <f>'[1]estoque - Copia'!$D1228</f>
        <v>3349668577644'</v>
      </c>
      <c r="E1228" t="str">
        <f>CONCATENATE(",","'",'[1]estoque - Copia'!$E1228,"'",",")</f>
        <v>,'OLYMPEA LEGEND EDP 50ML                      ',</v>
      </c>
      <c r="F1228" t="str">
        <f>CONCATENATE('[1]estoque - Copia'!F1228,"),")</f>
        <v>0),</v>
      </c>
    </row>
    <row r="1229" spans="1:6" x14ac:dyDescent="0.25">
      <c r="A1229" t="str">
        <f>CONCATENATE("(",'[1]estoque - Copia'!$A1229,",")</f>
        <v>(1228,</v>
      </c>
      <c r="B1229" t="s">
        <v>4358</v>
      </c>
      <c r="C1229" s="3" t="str">
        <f t="shared" si="19"/>
        <v>'004','</v>
      </c>
      <c r="D1229" s="4" t="str">
        <f>'[1]estoque - Copia'!$D1229</f>
        <v>3349668577521'</v>
      </c>
      <c r="E1229" t="str">
        <f>CONCATENATE(",","'",'[1]estoque - Copia'!$E1229,"'",",")</f>
        <v>,'OLYMPEA LEGEND EDP 80ML                      ',</v>
      </c>
      <c r="F1229" t="str">
        <f>CONCATENATE('[1]estoque - Copia'!F1229,"),")</f>
        <v>0),</v>
      </c>
    </row>
    <row r="1230" spans="1:6" x14ac:dyDescent="0.25">
      <c r="A1230" t="str">
        <f>CONCATENATE("(",'[1]estoque - Copia'!$A1230,",")</f>
        <v>(1229,</v>
      </c>
      <c r="B1230" t="s">
        <v>4358</v>
      </c>
      <c r="C1230" s="3" t="str">
        <f t="shared" si="19"/>
        <v>'004','</v>
      </c>
      <c r="D1230" s="4" t="str">
        <f>'[1]estoque - Copia'!$D1230</f>
        <v>3349668599417'</v>
      </c>
      <c r="E1230" t="str">
        <f>CONCATENATE(",","'",'[1]estoque - Copia'!$E1230,"'",",")</f>
        <v>,'OLYMPEA SOLAR 80ML                           ',</v>
      </c>
      <c r="F1230" t="str">
        <f>CONCATENATE('[1]estoque - Copia'!F1230,"),")</f>
        <v>5),</v>
      </c>
    </row>
    <row r="1231" spans="1:6" x14ac:dyDescent="0.25">
      <c r="A1231" t="str">
        <f>CONCATENATE("(",'[1]estoque - Copia'!$A1231,",")</f>
        <v>(1230,</v>
      </c>
      <c r="B1231" t="s">
        <v>4358</v>
      </c>
      <c r="C1231" s="3" t="str">
        <f t="shared" si="19"/>
        <v>'004','</v>
      </c>
      <c r="D1231" s="4" t="str">
        <f>'[1]estoque - Copia'!$D1231</f>
        <v>8715658998488'</v>
      </c>
      <c r="E1231" t="str">
        <f>CONCATENATE(",","'",'[1]estoque - Copia'!$E1231,"'",",")</f>
        <v>,'OMERTA FREE MYSTERIOUS                       ',</v>
      </c>
      <c r="F1231" t="str">
        <f>CONCATENATE('[1]estoque - Copia'!F1231,"),")</f>
        <v>0),</v>
      </c>
    </row>
    <row r="1232" spans="1:6" x14ac:dyDescent="0.25">
      <c r="A1232" t="str">
        <f>CONCATENATE("(",'[1]estoque - Copia'!$A1232,",")</f>
        <v>(1231,</v>
      </c>
      <c r="B1232" t="s">
        <v>4358</v>
      </c>
      <c r="C1232" s="3" t="str">
        <f t="shared" si="19"/>
        <v>'004','</v>
      </c>
      <c r="D1232" s="4" t="str">
        <f>'[1]estoque - Copia'!$D1232</f>
        <v>8715658998969'</v>
      </c>
      <c r="E1232" t="str">
        <f>CONCATENATE(",","'",'[1]estoque - Copia'!$E1232,"'",",")</f>
        <v>,'OMERTA FREE MYSTERIOUS EDP                   ',</v>
      </c>
      <c r="F1232" t="str">
        <f>CONCATENATE('[1]estoque - Copia'!F1232,"),")</f>
        <v>0),</v>
      </c>
    </row>
    <row r="1233" spans="1:6" x14ac:dyDescent="0.25">
      <c r="A1233" t="str">
        <f>CONCATENATE("(",'[1]estoque - Copia'!$A1233,",")</f>
        <v>(1232,</v>
      </c>
      <c r="B1233" t="s">
        <v>4358</v>
      </c>
      <c r="C1233" s="3" t="str">
        <f t="shared" si="19"/>
        <v>'004','</v>
      </c>
      <c r="D1233" s="4" t="str">
        <f>'[1]estoque - Copia'!$D1233</f>
        <v>8715658999034'</v>
      </c>
      <c r="E1233" t="str">
        <f>CONCATENATE(",","'",'[1]estoque - Copia'!$E1233,"'",",")</f>
        <v>,'OMERTA STANDIN 100ML                         ',</v>
      </c>
      <c r="F1233" t="str">
        <f>CONCATENATE('[1]estoque - Copia'!F1233,"),")</f>
        <v>0),</v>
      </c>
    </row>
    <row r="1234" spans="1:6" x14ac:dyDescent="0.25">
      <c r="A1234" t="str">
        <f>CONCATENATE("(",'[1]estoque - Copia'!$A1234,",")</f>
        <v>(1233,</v>
      </c>
      <c r="B1234" t="s">
        <v>4358</v>
      </c>
      <c r="C1234" s="3" t="str">
        <f t="shared" si="19"/>
        <v>'004','</v>
      </c>
      <c r="D1234" s="4" t="str">
        <f>'[1]estoque - Copia'!$D1234</f>
        <v>6937372279755'</v>
      </c>
      <c r="E1234" t="str">
        <f>CONCATENATE(",","'",'[1]estoque - Copia'!$E1234,"'",",")</f>
        <v>,'ONLYOU 212 VIP                               ',</v>
      </c>
      <c r="F1234" t="str">
        <f>CONCATENATE('[1]estoque - Copia'!F1234,"),")</f>
        <v>9),</v>
      </c>
    </row>
    <row r="1235" spans="1:6" x14ac:dyDescent="0.25">
      <c r="A1235" t="str">
        <f>CONCATENATE("(",'[1]estoque - Copia'!$A1235,",")</f>
        <v>(1234,</v>
      </c>
      <c r="B1235" t="s">
        <v>4358</v>
      </c>
      <c r="C1235" s="3" t="str">
        <f t="shared" si="19"/>
        <v>'004','</v>
      </c>
      <c r="D1235" s="4" t="str">
        <f>'[1]estoque - Copia'!$D1235</f>
        <v>6937372274354'</v>
      </c>
      <c r="E1235" t="str">
        <f>CONCATENATE(",","'",'[1]estoque - Copia'!$E1235,"'",",")</f>
        <v>,'ONLYOU 30ML                                  ',</v>
      </c>
      <c r="F1235" t="str">
        <f>CONCATENATE('[1]estoque - Copia'!F1235,"),")</f>
        <v>0),</v>
      </c>
    </row>
    <row r="1236" spans="1:6" x14ac:dyDescent="0.25">
      <c r="A1236" t="str">
        <f>CONCATENATE("(",'[1]estoque - Copia'!$A1236,",")</f>
        <v>(1235,</v>
      </c>
      <c r="B1236" t="s">
        <v>4358</v>
      </c>
      <c r="C1236" s="3" t="str">
        <f t="shared" si="19"/>
        <v>'004','</v>
      </c>
      <c r="D1236" s="4" t="str">
        <f>'[1]estoque - Copia'!$D1236</f>
        <v>6937372271858'</v>
      </c>
      <c r="E1236" t="str">
        <f>CONCATENATE(",","'",'[1]estoque - Copia'!$E1236,"'",",")</f>
        <v>,'ONLYOU 803                                   ',</v>
      </c>
      <c r="F1236" t="str">
        <f>CONCATENATE('[1]estoque - Copia'!F1236,"),")</f>
        <v>4),</v>
      </c>
    </row>
    <row r="1237" spans="1:6" x14ac:dyDescent="0.25">
      <c r="A1237" t="str">
        <f>CONCATENATE("(",'[1]estoque - Copia'!$A1237,",")</f>
        <v>(1236,</v>
      </c>
      <c r="B1237" t="s">
        <v>4358</v>
      </c>
      <c r="C1237" s="3" t="str">
        <f t="shared" si="19"/>
        <v>'004','</v>
      </c>
      <c r="D1237" s="4" t="str">
        <f>'[1]estoque - Copia'!$D1237</f>
        <v>6937372271964'</v>
      </c>
      <c r="E1237" t="str">
        <f>CONCATENATE(",","'",'[1]estoque - Copia'!$E1237,"'",",")</f>
        <v>,'ONLYOU 814                                   ',</v>
      </c>
      <c r="F1237" t="str">
        <f>CONCATENATE('[1]estoque - Copia'!F1237,"),")</f>
        <v>4),</v>
      </c>
    </row>
    <row r="1238" spans="1:6" x14ac:dyDescent="0.25">
      <c r="A1238" t="str">
        <f>CONCATENATE("(",'[1]estoque - Copia'!$A1238,",")</f>
        <v>(1237,</v>
      </c>
      <c r="B1238" t="s">
        <v>4358</v>
      </c>
      <c r="C1238" s="3" t="str">
        <f t="shared" si="19"/>
        <v>'004','</v>
      </c>
      <c r="D1238" s="4" t="str">
        <f>'[1]estoque - Copia'!$D1238</f>
        <v>6937372278017'</v>
      </c>
      <c r="E1238" t="str">
        <f>CONCATENATE(",","'",'[1]estoque - Copia'!$E1238,"'",",")</f>
        <v>,'ONLYOU 824                                   ',</v>
      </c>
      <c r="F1238" t="str">
        <f>CONCATENATE('[1]estoque - Copia'!F1238,"),")</f>
        <v>9),</v>
      </c>
    </row>
    <row r="1239" spans="1:6" x14ac:dyDescent="0.25">
      <c r="A1239" t="str">
        <f>CONCATENATE("(",'[1]estoque - Copia'!$A1239,",")</f>
        <v>(1238,</v>
      </c>
      <c r="B1239" t="s">
        <v>4358</v>
      </c>
      <c r="C1239" s="3" t="str">
        <f t="shared" si="19"/>
        <v>'004','</v>
      </c>
      <c r="D1239" s="4" t="str">
        <f>'[1]estoque - Copia'!$D1239</f>
        <v>6937372281178'</v>
      </c>
      <c r="E1239" t="str">
        <f>CONCATENATE(",","'",'[1]estoque - Copia'!$E1239,"'",",")</f>
        <v>,'ONLYOU 839                                   ',</v>
      </c>
      <c r="F1239" t="str">
        <f>CONCATENATE('[1]estoque - Copia'!F1239,"),")</f>
        <v>1),</v>
      </c>
    </row>
    <row r="1240" spans="1:6" x14ac:dyDescent="0.25">
      <c r="A1240" t="str">
        <f>CONCATENATE("(",'[1]estoque - Copia'!$A1240,",")</f>
        <v>(1239,</v>
      </c>
      <c r="B1240" t="s">
        <v>4358</v>
      </c>
      <c r="C1240" s="3" t="str">
        <f t="shared" si="19"/>
        <v>'004','</v>
      </c>
      <c r="D1240" s="4" t="str">
        <f>'[1]estoque - Copia'!$D1240</f>
        <v>6937372274231'</v>
      </c>
      <c r="E1240" t="str">
        <f>CONCATENATE(",","'",'[1]estoque - Copia'!$E1240,"'",",")</f>
        <v>,'ONLYOU POISON                                ',</v>
      </c>
      <c r="F1240" t="str">
        <f>CONCATENATE('[1]estoque - Copia'!F1240,"),")</f>
        <v>11),</v>
      </c>
    </row>
    <row r="1241" spans="1:6" x14ac:dyDescent="0.25">
      <c r="A1241" t="str">
        <f>CONCATENATE("(",'[1]estoque - Copia'!$A1241,",")</f>
        <v>(1240,</v>
      </c>
      <c r="B1241" t="s">
        <v>4358</v>
      </c>
      <c r="C1241" s="3" t="str">
        <f t="shared" si="19"/>
        <v>'004','</v>
      </c>
      <c r="D1241" s="4" t="str">
        <f>'[1]estoque - Copia'!$D1241</f>
        <v>3274870212369'</v>
      </c>
      <c r="E1241" t="str">
        <f>CONCATENATE(",","'",'[1]estoque - Copia'!$E1241,"'",",")</f>
        <v>,'ORGANZA 100ML                                ',</v>
      </c>
      <c r="F1241" t="str">
        <f>CONCATENATE('[1]estoque - Copia'!F1241,"),")</f>
        <v>1),</v>
      </c>
    </row>
    <row r="1242" spans="1:6" x14ac:dyDescent="0.25">
      <c r="A1242" t="str">
        <f>CONCATENATE("(",'[1]estoque - Copia'!$A1242,",")</f>
        <v>(1241,</v>
      </c>
      <c r="B1242" t="s">
        <v>4358</v>
      </c>
      <c r="C1242" s="3" t="str">
        <f t="shared" si="19"/>
        <v>'004','</v>
      </c>
      <c r="D1242" s="4" t="str">
        <f>'[1]estoque - Copia'!$D1242</f>
        <v>3274870212307'</v>
      </c>
      <c r="E1242" t="str">
        <f>CONCATENATE(",","'",'[1]estoque - Copia'!$E1242,"'",",")</f>
        <v>,'ORGANZA 30ML                                 ',</v>
      </c>
      <c r="F1242" t="str">
        <f>CONCATENATE('[1]estoque - Copia'!F1242,"),")</f>
        <v>0),</v>
      </c>
    </row>
    <row r="1243" spans="1:6" x14ac:dyDescent="0.25">
      <c r="A1243" t="str">
        <f>CONCATENATE("(",'[1]estoque - Copia'!$A1243,",")</f>
        <v>(1242,</v>
      </c>
      <c r="B1243" t="s">
        <v>4358</v>
      </c>
      <c r="C1243" s="3" t="str">
        <f t="shared" si="19"/>
        <v>'004','</v>
      </c>
      <c r="D1243" s="4" t="str">
        <f>'[1]estoque - Copia'!$D1243</f>
        <v>8411061921227'</v>
      </c>
      <c r="E1243" t="str">
        <f>CONCATENATE(",","'",'[1]estoque - Copia'!$E1243,"'",",")</f>
        <v>,'PACHA IBIZA 24/7 F 80ML                      ',</v>
      </c>
      <c r="F1243" t="str">
        <f>CONCATENATE('[1]estoque - Copia'!F1243,"),")</f>
        <v>0),</v>
      </c>
    </row>
    <row r="1244" spans="1:6" x14ac:dyDescent="0.25">
      <c r="A1244" t="str">
        <f>CONCATENATE("(",'[1]estoque - Copia'!$A1244,",")</f>
        <v>(1243,</v>
      </c>
      <c r="B1244" t="s">
        <v>4358</v>
      </c>
      <c r="C1244" s="3" t="str">
        <f t="shared" si="19"/>
        <v>'004','</v>
      </c>
      <c r="D1244" s="4" t="str">
        <f>'[1]estoque - Copia'!$D1244</f>
        <v>8411061921203'</v>
      </c>
      <c r="E1244" t="str">
        <f>CONCATENATE(",","'",'[1]estoque - Copia'!$E1244,"'",",")</f>
        <v>,'PACHA IBIZA 24/7 H 100ML                     ',</v>
      </c>
      <c r="F1244" t="str">
        <f>CONCATENATE('[1]estoque - Copia'!F1244,"),")</f>
        <v>0),</v>
      </c>
    </row>
    <row r="1245" spans="1:6" x14ac:dyDescent="0.25">
      <c r="A1245" t="str">
        <f>CONCATENATE("(",'[1]estoque - Copia'!$A1245,",")</f>
        <v>(1244,</v>
      </c>
      <c r="B1245" t="s">
        <v>4358</v>
      </c>
      <c r="C1245" s="3" t="str">
        <f t="shared" si="19"/>
        <v>'004','</v>
      </c>
      <c r="D1245" s="4" t="str">
        <f>'[1]estoque - Copia'!$D1245</f>
        <v>3349668021345'</v>
      </c>
      <c r="E1245" t="str">
        <f>CONCATENATE(",","'",'[1]estoque - Copia'!$E1245,"'",",")</f>
        <v>,'PACO RABANE 100ML                            ',</v>
      </c>
      <c r="F1245" t="str">
        <f>CONCATENATE('[1]estoque - Copia'!F1245,"),")</f>
        <v>0),</v>
      </c>
    </row>
    <row r="1246" spans="1:6" x14ac:dyDescent="0.25">
      <c r="A1246" t="str">
        <f>CONCATENATE("(",'[1]estoque - Copia'!$A1246,",")</f>
        <v>(1245,</v>
      </c>
      <c r="B1246" t="s">
        <v>4358</v>
      </c>
      <c r="C1246" s="3" t="str">
        <f t="shared" si="19"/>
        <v>'004','</v>
      </c>
      <c r="D1246" s="4" t="str">
        <f>'[1]estoque - Copia'!$D1246</f>
        <v>3349668021543'</v>
      </c>
      <c r="E1246" t="str">
        <f>CONCATENATE(",","'",'[1]estoque - Copia'!$E1246,"'",",")</f>
        <v>,'PACO RABANE 50ML                             ',</v>
      </c>
      <c r="F1246" t="str">
        <f>CONCATENATE('[1]estoque - Copia'!F1246,"),")</f>
        <v>0),</v>
      </c>
    </row>
    <row r="1247" spans="1:6" x14ac:dyDescent="0.25">
      <c r="A1247" t="str">
        <f>CONCATENATE("(",'[1]estoque - Copia'!$A1247,",")</f>
        <v>(1246,</v>
      </c>
      <c r="B1247" t="s">
        <v>4358</v>
      </c>
      <c r="C1247" s="3" t="str">
        <f t="shared" si="19"/>
        <v>'004','</v>
      </c>
      <c r="D1247" s="4" t="str">
        <f>'[1]estoque - Copia'!$D1247</f>
        <v>3349668530519'</v>
      </c>
      <c r="E1247" t="str">
        <f>CONCATENATE(",","'",'[1]estoque - Copia'!$E1247,"'",",")</f>
        <v>,'PACO RABANNE DEO                             ',</v>
      </c>
      <c r="F1247" t="str">
        <f>CONCATENATE('[1]estoque - Copia'!F1247,"),")</f>
        <v>0),</v>
      </c>
    </row>
    <row r="1248" spans="1:6" x14ac:dyDescent="0.25">
      <c r="A1248" t="str">
        <f>CONCATENATE("(",'[1]estoque - Copia'!$A1248,",")</f>
        <v>(1247,</v>
      </c>
      <c r="B1248" t="s">
        <v>4358</v>
      </c>
      <c r="C1248" s="3" t="str">
        <f t="shared" si="19"/>
        <v>'004','</v>
      </c>
      <c r="D1248" s="4" t="str">
        <f>'[1]estoque - Copia'!$D1248</f>
        <v>3360370600192'</v>
      </c>
      <c r="E1248" t="str">
        <f>CONCATENATE(",","'",'[1]estoque - Copia'!$E1248,"'",",")</f>
        <v>,'PALOMA PICASSO EDP F 100ML                   ',</v>
      </c>
      <c r="F1248" t="str">
        <f>CONCATENATE('[1]estoque - Copia'!F1248,"),")</f>
        <v>0),</v>
      </c>
    </row>
    <row r="1249" spans="1:6" x14ac:dyDescent="0.25">
      <c r="A1249" t="str">
        <f>CONCATENATE("(",'[1]estoque - Copia'!$A1249,",")</f>
        <v>(1248,</v>
      </c>
      <c r="B1249" t="s">
        <v>4358</v>
      </c>
      <c r="C1249" s="3" t="str">
        <f t="shared" si="19"/>
        <v>'004','</v>
      </c>
      <c r="D1249" s="4" t="str">
        <f>'[1]estoque - Copia'!$D1249</f>
        <v>8715658999911'</v>
      </c>
      <c r="E1249" t="str">
        <f>CONCATENATE(",","'",'[1]estoque - Copia'!$E1249,"'",",")</f>
        <v>,'PAPILLON D AMOUR 100 ML                      ',</v>
      </c>
      <c r="F1249" t="str">
        <f>CONCATENATE('[1]estoque - Copia'!F1249,"),")</f>
        <v>0),</v>
      </c>
    </row>
    <row r="1250" spans="1:6" x14ac:dyDescent="0.25">
      <c r="A1250" t="str">
        <f>CONCATENATE("(",'[1]estoque - Copia'!$A1250,",")</f>
        <v>(1249,</v>
      </c>
      <c r="B1250" t="s">
        <v>4358</v>
      </c>
      <c r="C1250" s="3" t="str">
        <f t="shared" si="19"/>
        <v>'004','</v>
      </c>
      <c r="D1250" s="4" t="str">
        <f>'[1]estoque - Copia'!$D1250</f>
        <v>3454090002968'</v>
      </c>
      <c r="E1250" t="str">
        <f>CONCATENATE(",","'",'[1]estoque - Copia'!$E1250,"'",",")</f>
        <v>,'PARIS ELYSEES                                ',</v>
      </c>
      <c r="F1250" t="str">
        <f>CONCATENATE('[1]estoque - Copia'!F1250,"),")</f>
        <v>0),</v>
      </c>
    </row>
    <row r="1251" spans="1:6" x14ac:dyDescent="0.25">
      <c r="A1251" t="str">
        <f>CONCATENATE("(",'[1]estoque - Copia'!$A1251,",")</f>
        <v>(1250,</v>
      </c>
      <c r="B1251" t="s">
        <v>4358</v>
      </c>
      <c r="C1251" s="3" t="str">
        <f t="shared" si="19"/>
        <v>'004','</v>
      </c>
      <c r="D1251" s="4" t="str">
        <f>'[1]estoque - Copia'!$D1251</f>
        <v>3700108350652'</v>
      </c>
      <c r="E1251" t="str">
        <f>CONCATENATE(",","'",'[1]estoque - Copia'!$E1251,"'",",")</f>
        <v>,'PAVANE EDP F 100ML                           ',</v>
      </c>
      <c r="F1251" t="str">
        <f>CONCATENATE('[1]estoque - Copia'!F1251,"),")</f>
        <v>1),</v>
      </c>
    </row>
    <row r="1252" spans="1:6" x14ac:dyDescent="0.25">
      <c r="A1252" t="str">
        <f>CONCATENATE("(",'[1]estoque - Copia'!$A1252,",")</f>
        <v>(1251,</v>
      </c>
      <c r="B1252" t="s">
        <v>4358</v>
      </c>
      <c r="C1252" s="3" t="str">
        <f t="shared" si="19"/>
        <v>'004','</v>
      </c>
      <c r="D1252" s="4" t="str">
        <f>'[1]estoque - Copia'!$D1252</f>
        <v>3700108350645'</v>
      </c>
      <c r="E1252" t="str">
        <f>CONCATENATE(",","'",'[1]estoque - Copia'!$E1252,"'",",")</f>
        <v>,'PAVANE EDP H 100ML                           ',</v>
      </c>
      <c r="F1252" t="str">
        <f>CONCATENATE('[1]estoque - Copia'!F1252,"),")</f>
        <v>0),</v>
      </c>
    </row>
    <row r="1253" spans="1:6" x14ac:dyDescent="0.25">
      <c r="A1253" t="str">
        <f>CONCATENATE("(",'[1]estoque - Copia'!$A1253,",")</f>
        <v>(1252,</v>
      </c>
      <c r="B1253" t="s">
        <v>4358</v>
      </c>
      <c r="C1253" s="3" t="str">
        <f t="shared" si="19"/>
        <v>'004','</v>
      </c>
      <c r="D1253" s="4" t="str">
        <f>'[1]estoque - Copia'!$D1253</f>
        <v>8411114057156'</v>
      </c>
      <c r="E1253" t="str">
        <f>CONCATENATE(",","'",'[1]estoque - Copia'!$E1253,"'",",")</f>
        <v>,'PEPE JEANS F 50ML                            ',</v>
      </c>
      <c r="F1253" t="str">
        <f>CONCATENATE('[1]estoque - Copia'!F1253,"),")</f>
        <v>0),</v>
      </c>
    </row>
    <row r="1254" spans="1:6" x14ac:dyDescent="0.25">
      <c r="A1254" t="str">
        <f>CONCATENATE("(",'[1]estoque - Copia'!$A1254,",")</f>
        <v>(1253,</v>
      </c>
      <c r="B1254" t="s">
        <v>4358</v>
      </c>
      <c r="C1254" s="3" t="str">
        <f t="shared" si="19"/>
        <v>'004','</v>
      </c>
      <c r="D1254" s="4" t="str">
        <f>'[1]estoque - Copia'!$D1254</f>
        <v>8411114057187'</v>
      </c>
      <c r="E1254" t="str">
        <f>CONCATENATE(",","'",'[1]estoque - Copia'!$E1254,"'",",")</f>
        <v>,'PEPE JEANS F 80ML                            ',</v>
      </c>
      <c r="F1254" t="str">
        <f>CONCATENATE('[1]estoque - Copia'!F1254,"),")</f>
        <v>0),</v>
      </c>
    </row>
    <row r="1255" spans="1:6" x14ac:dyDescent="0.25">
      <c r="A1255" t="str">
        <f>CONCATENATE("(",'[1]estoque - Copia'!$A1255,",")</f>
        <v>(1254,</v>
      </c>
      <c r="B1255" t="s">
        <v>4358</v>
      </c>
      <c r="C1255" s="3" t="str">
        <f t="shared" si="19"/>
        <v>'004','</v>
      </c>
      <c r="D1255" s="4" t="str">
        <f>'[1]estoque - Copia'!$D1255</f>
        <v>8411114057194'</v>
      </c>
      <c r="E1255" t="str">
        <f>CONCATENATE(",","'",'[1]estoque - Copia'!$E1255,"'",",")</f>
        <v>,'PEPE JEANS H 100ML                           ',</v>
      </c>
      <c r="F1255" t="str">
        <f>CONCATENATE('[1]estoque - Copia'!F1255,"),")</f>
        <v>0),</v>
      </c>
    </row>
    <row r="1256" spans="1:6" x14ac:dyDescent="0.25">
      <c r="A1256" t="str">
        <f>CONCATENATE("(",'[1]estoque - Copia'!$A1256,",")</f>
        <v>(1255,</v>
      </c>
      <c r="B1256" t="s">
        <v>4358</v>
      </c>
      <c r="C1256" s="3" t="str">
        <f t="shared" si="19"/>
        <v>'004','</v>
      </c>
      <c r="D1256" s="4" t="str">
        <f>'[1]estoque - Copia'!$D1256</f>
        <v>8411114057262'</v>
      </c>
      <c r="E1256" t="str">
        <f>CONCATENATE(",","'",'[1]estoque - Copia'!$E1256,"'",",")</f>
        <v>,'PEPE JEANS H 50ML                            ',</v>
      </c>
      <c r="F1256" t="str">
        <f>CONCATENATE('[1]estoque - Copia'!F1256,"),")</f>
        <v>0),</v>
      </c>
    </row>
    <row r="1257" spans="1:6" x14ac:dyDescent="0.25">
      <c r="A1257" t="str">
        <f>CONCATENATE("(",'[1]estoque - Copia'!$A1257,",")</f>
        <v>(1256,</v>
      </c>
      <c r="B1257" t="s">
        <v>4358</v>
      </c>
      <c r="C1257" s="3" t="str">
        <f t="shared" si="19"/>
        <v>'004','</v>
      </c>
      <c r="D1257" s="4" t="str">
        <f>'[1]estoque - Copia'!$D1257</f>
        <v>7898907349000'</v>
      </c>
      <c r="E1257" t="str">
        <f>CONCATENATE(",","'",'[1]estoque - Copia'!$E1257,"'",",")</f>
        <v>,'PERFOOT GOLD 100ML                           ',</v>
      </c>
      <c r="F1257" t="str">
        <f>CONCATENATE('[1]estoque - Copia'!F1257,"),")</f>
        <v>0),</v>
      </c>
    </row>
    <row r="1258" spans="1:6" x14ac:dyDescent="0.25">
      <c r="A1258" t="str">
        <f>CONCATENATE("(",'[1]estoque - Copia'!$A1258,",")</f>
        <v>(1257,</v>
      </c>
      <c r="B1258" t="s">
        <v>4358</v>
      </c>
      <c r="C1258" s="3" t="str">
        <f t="shared" si="19"/>
        <v>'004','</v>
      </c>
      <c r="D1258" s="4" t="str">
        <f>'[1]estoque - Copia'!$D1258</f>
        <v>7898907349024'</v>
      </c>
      <c r="E1258" t="str">
        <f>CONCATENATE(",","'",'[1]estoque - Copia'!$E1258,"'",",")</f>
        <v>,'PERFOOT GREY H 100ML                         ',</v>
      </c>
      <c r="F1258" t="str">
        <f>CONCATENATE('[1]estoque - Copia'!F1258,"),")</f>
        <v>0),</v>
      </c>
    </row>
    <row r="1259" spans="1:6" x14ac:dyDescent="0.25">
      <c r="A1259" t="str">
        <f>CONCATENATE("(",'[1]estoque - Copia'!$A1259,",")</f>
        <v>(1258,</v>
      </c>
      <c r="B1259" t="s">
        <v>4358</v>
      </c>
      <c r="C1259" s="3" t="str">
        <f t="shared" si="19"/>
        <v>'004','</v>
      </c>
      <c r="D1259" s="4" t="str">
        <f>'[1]estoque - Copia'!$D1259</f>
        <v>3351500996025'</v>
      </c>
      <c r="E1259" t="str">
        <f>CONCATENATE(",","'",'[1]estoque - Copia'!$E1259,"'",",")</f>
        <v>,'PERFUME A.LEAU 100ML                         ',</v>
      </c>
      <c r="F1259" t="str">
        <f>CONCATENATE('[1]estoque - Copia'!F1259,"),")</f>
        <v>0),</v>
      </c>
    </row>
    <row r="1260" spans="1:6" x14ac:dyDescent="0.25">
      <c r="A1260" t="str">
        <f>CONCATENATE("(",'[1]estoque - Copia'!$A1260,",")</f>
        <v>(1259,</v>
      </c>
      <c r="B1260" t="s">
        <v>4358</v>
      </c>
      <c r="C1260" s="3" t="str">
        <f t="shared" si="19"/>
        <v>'004','</v>
      </c>
      <c r="D1260" s="4" t="str">
        <f>'[1]estoque - Copia'!$D1260</f>
        <v>3351500950027'</v>
      </c>
      <c r="E1260" t="str">
        <f>CONCATENATE(",","'",'[1]estoque - Copia'!$E1260,"'",",")</f>
        <v>,'PERFUME A.VISIT 100ML                        ',</v>
      </c>
      <c r="F1260" t="str">
        <f>CONCATENATE('[1]estoque - Copia'!F1260,"),")</f>
        <v>0),</v>
      </c>
    </row>
    <row r="1261" spans="1:6" x14ac:dyDescent="0.25">
      <c r="A1261" t="str">
        <f>CONCATENATE("(",'[1]estoque - Copia'!$A1261,",")</f>
        <v>(1260,</v>
      </c>
      <c r="B1261" t="s">
        <v>4358</v>
      </c>
      <c r="C1261" s="3" t="str">
        <f t="shared" si="19"/>
        <v>'004','</v>
      </c>
      <c r="D1261" s="4" t="str">
        <f>'[1]estoque - Copia'!$D1261</f>
        <v>783320881282 '</v>
      </c>
      <c r="E1261" t="str">
        <f>CONCATENATE(",","'",'[1]estoque - Copia'!$E1261,"'",",")</f>
        <v>,'PERFUME BLV H 30ML                           ',</v>
      </c>
      <c r="F1261" t="str">
        <f>CONCATENATE('[1]estoque - Copia'!F1261,"),")</f>
        <v>0),</v>
      </c>
    </row>
    <row r="1262" spans="1:6" x14ac:dyDescent="0.25">
      <c r="A1262" t="str">
        <f>CONCATENATE("(",'[1]estoque - Copia'!$A1262,",")</f>
        <v>(1261,</v>
      </c>
      <c r="B1262" t="s">
        <v>4358</v>
      </c>
      <c r="C1262" s="3" t="str">
        <f t="shared" si="19"/>
        <v>'004','</v>
      </c>
      <c r="D1262" s="4" t="str">
        <f>'[1]estoque - Copia'!$D1262</f>
        <v>783320881190 '</v>
      </c>
      <c r="E1262" t="str">
        <f>CONCATENATE(",","'",'[1]estoque - Copia'!$E1262,"'",",")</f>
        <v>,'PERFUME BLV H 50ML                           ',</v>
      </c>
      <c r="F1262" t="str">
        <f>CONCATENATE('[1]estoque - Copia'!F1262,"),")</f>
        <v>0),</v>
      </c>
    </row>
    <row r="1263" spans="1:6" x14ac:dyDescent="0.25">
      <c r="A1263" t="str">
        <f>CONCATENATE("(",'[1]estoque - Copia'!$A1263,",")</f>
        <v>(1262,</v>
      </c>
      <c r="B1263" t="s">
        <v>4358</v>
      </c>
      <c r="C1263" s="3" t="str">
        <f t="shared" si="19"/>
        <v>'004','</v>
      </c>
      <c r="D1263" s="4" t="str">
        <f>'[1]estoque - Copia'!$D1263</f>
        <v>3386460018494'</v>
      </c>
      <c r="E1263" t="str">
        <f>CONCATENATE(",","'",'[1]estoque - Copia'!$E1263,"'",",")</f>
        <v>,'PERFUME BURBE SPORT F50ML                    ',</v>
      </c>
      <c r="F1263" t="str">
        <f>CONCATENATE('[1]estoque - Copia'!F1263,"),")</f>
        <v>0),</v>
      </c>
    </row>
    <row r="1264" spans="1:6" x14ac:dyDescent="0.25">
      <c r="A1264" t="str">
        <f>CONCATENATE("(",'[1]estoque - Copia'!$A1264,",")</f>
        <v>(1263,</v>
      </c>
      <c r="B1264" t="s">
        <v>4358</v>
      </c>
      <c r="C1264" s="3" t="str">
        <f t="shared" si="19"/>
        <v>'004','</v>
      </c>
      <c r="D1264" s="4" t="str">
        <f>'[1]estoque - Copia'!$D1264</f>
        <v>0783320911026'</v>
      </c>
      <c r="E1264" t="str">
        <f>CONCATENATE(",","'",'[1]estoque - Copia'!$E1264,"'",",")</f>
        <v>,'PERFUME BV AQUA H 50ML                       ',</v>
      </c>
      <c r="F1264" t="str">
        <f>CONCATENATE('[1]estoque - Copia'!F1264,"),")</f>
        <v>0),</v>
      </c>
    </row>
    <row r="1265" spans="1:6" x14ac:dyDescent="0.25">
      <c r="A1265" t="str">
        <f>CONCATENATE("(",'[1]estoque - Copia'!$A1265,",")</f>
        <v>(1264,</v>
      </c>
      <c r="B1265" t="s">
        <v>4358</v>
      </c>
      <c r="C1265" s="3" t="str">
        <f t="shared" si="19"/>
        <v>'004','</v>
      </c>
      <c r="D1265" s="4" t="str">
        <f>'[1]estoque - Copia'!$D1265</f>
        <v>0783320833120'</v>
      </c>
      <c r="E1265" t="str">
        <f>CONCATENATE(",","'",'[1]estoque - Copia'!$E1265,"'",",")</f>
        <v>,'PERFUME BV EX H 50ML                         ',</v>
      </c>
      <c r="F1265" t="str">
        <f>CONCATENATE('[1]estoque - Copia'!F1265,"),")</f>
        <v>0),</v>
      </c>
    </row>
    <row r="1266" spans="1:6" x14ac:dyDescent="0.25">
      <c r="A1266" t="str">
        <f>CONCATENATE("(",'[1]estoque - Copia'!$A1266,",")</f>
        <v>(1265,</v>
      </c>
      <c r="B1266" t="s">
        <v>4358</v>
      </c>
      <c r="C1266" s="3" t="str">
        <f t="shared" si="19"/>
        <v>'004','</v>
      </c>
      <c r="D1266" s="4" t="str">
        <f>'[1]estoque - Copia'!$D1266</f>
        <v>783320922572 '</v>
      </c>
      <c r="E1266" t="str">
        <f>CONCATENATE(",","'",'[1]estoque - Copia'!$E1266,"'",",")</f>
        <v>,'PERFUME BV O CRYS EDP 65ML                   ',</v>
      </c>
      <c r="F1266" t="str">
        <f>CONCATENATE('[1]estoque - Copia'!F1266,"),")</f>
        <v>0),</v>
      </c>
    </row>
    <row r="1267" spans="1:6" x14ac:dyDescent="0.25">
      <c r="A1267" t="str">
        <f>CONCATENATE("(",'[1]estoque - Copia'!$A1267,",")</f>
        <v>(1266,</v>
      </c>
      <c r="B1267" t="s">
        <v>4358</v>
      </c>
      <c r="C1267" s="3" t="str">
        <f t="shared" si="19"/>
        <v>'004','</v>
      </c>
      <c r="D1267" s="4" t="str">
        <f>'[1]estoque - Copia'!$D1267</f>
        <v>3145891074505'</v>
      </c>
      <c r="E1267" t="str">
        <f>CONCATENATE(",","'",'[1]estoque - Copia'!$E1267,"'",",")</f>
        <v>,'PERFUME CH BLEU 50ML                         ',</v>
      </c>
      <c r="F1267" t="str">
        <f>CONCATENATE('[1]estoque - Copia'!F1267,"),")</f>
        <v>0),</v>
      </c>
    </row>
    <row r="1268" spans="1:6" x14ac:dyDescent="0.25">
      <c r="A1268" t="str">
        <f>CONCATENATE("(",'[1]estoque - Copia'!$A1268,",")</f>
        <v>(1267,</v>
      </c>
      <c r="B1268" t="s">
        <v>4358</v>
      </c>
      <c r="C1268" s="3" t="str">
        <f t="shared" si="19"/>
        <v>'004','</v>
      </c>
      <c r="D1268" s="4" t="str">
        <f>'[1]estoque - Copia'!$D1268</f>
        <v>8411061764626'</v>
      </c>
      <c r="E1268" t="str">
        <f>CONCATENATE(",","'",'[1]estoque - Copia'!$E1268,"'",",")</f>
        <v>,'PERFUME CH SUBL 80ML                         ',</v>
      </c>
      <c r="F1268" t="str">
        <f>CONCATENATE('[1]estoque - Copia'!F1268,"),")</f>
        <v>0),</v>
      </c>
    </row>
    <row r="1269" spans="1:6" x14ac:dyDescent="0.25">
      <c r="A1269" t="str">
        <f>CONCATENATE("(",'[1]estoque - Copia'!$A1269,",")</f>
        <v>(1268,</v>
      </c>
      <c r="B1269" t="s">
        <v>4358</v>
      </c>
      <c r="C1269" s="3" t="str">
        <f t="shared" si="19"/>
        <v>'004','</v>
      </c>
      <c r="D1269" s="4" t="str">
        <f>'[1]estoque - Copia'!$D1269</f>
        <v>3145891234503'</v>
      </c>
      <c r="E1269" t="str">
        <f>CONCATENATE(",","'",'[1]estoque - Copia'!$E1269,"'",",")</f>
        <v>,'PERFUME COCO CH 50ML                         ',</v>
      </c>
      <c r="F1269" t="str">
        <f>CONCATENATE('[1]estoque - Copia'!F1269,"),")</f>
        <v>0),</v>
      </c>
    </row>
    <row r="1270" spans="1:6" x14ac:dyDescent="0.25">
      <c r="A1270" t="str">
        <f>CONCATENATE("(",'[1]estoque - Copia'!$A1270,",")</f>
        <v>(1269,</v>
      </c>
      <c r="B1270" t="s">
        <v>4358</v>
      </c>
      <c r="C1270" s="3" t="str">
        <f t="shared" si="19"/>
        <v>'004','</v>
      </c>
      <c r="D1270" s="4" t="str">
        <f>'[1]estoque - Copia'!$D1270</f>
        <v>3145891234602'</v>
      </c>
      <c r="E1270" t="str">
        <f>CONCATENATE(",","'",'[1]estoque - Copia'!$E1270,"'",",")</f>
        <v>,'PERFUME COCO CH EDP 100ML                    ',</v>
      </c>
      <c r="F1270" t="str">
        <f>CONCATENATE('[1]estoque - Copia'!F1270,"),")</f>
        <v>0),</v>
      </c>
    </row>
    <row r="1271" spans="1:6" x14ac:dyDescent="0.25">
      <c r="A1271" t="str">
        <f>CONCATENATE("(",'[1]estoque - Copia'!$A1271,",")</f>
        <v>(1270,</v>
      </c>
      <c r="B1271" t="s">
        <v>4358</v>
      </c>
      <c r="C1271" s="3" t="str">
        <f t="shared" si="19"/>
        <v>'004','</v>
      </c>
      <c r="D1271" s="4" t="str">
        <f>'[1]estoque - Copia'!$D1271</f>
        <v>737052667218 '</v>
      </c>
      <c r="E1271" t="str">
        <f>CONCATENATE(",","'",'[1]estoque - Copia'!$E1271,"'",",")</f>
        <v>,'PERFUME DG DES 75ML                          ',</v>
      </c>
      <c r="F1271" t="str">
        <f>CONCATENATE('[1]estoque - Copia'!F1271,"),")</f>
        <v>0),</v>
      </c>
    </row>
    <row r="1272" spans="1:6" x14ac:dyDescent="0.25">
      <c r="A1272" t="str">
        <f>CONCATENATE("(",'[1]estoque - Copia'!$A1272,",")</f>
        <v>(1271,</v>
      </c>
      <c r="B1272" t="s">
        <v>4358</v>
      </c>
      <c r="C1272" s="3" t="str">
        <f t="shared" si="19"/>
        <v>'004','</v>
      </c>
      <c r="D1272" s="4" t="str">
        <f>'[1]estoque - Copia'!$D1272</f>
        <v>3326240034375'</v>
      </c>
      <c r="E1272" t="str">
        <f>CONCATENATE(",","'",'[1]estoque - Copia'!$E1272,"'",",")</f>
        <v>,'PERFUME DIVI-ISSIME F 75ML                   ',</v>
      </c>
      <c r="F1272" t="str">
        <f>CONCATENATE('[1]estoque - Copia'!F1272,"),")</f>
        <v>0),</v>
      </c>
    </row>
    <row r="1273" spans="1:6" x14ac:dyDescent="0.25">
      <c r="A1273" t="str">
        <f>CONCATENATE("(",'[1]estoque - Copia'!$A1273,",")</f>
        <v>(1272,</v>
      </c>
      <c r="B1273" t="s">
        <v>4358</v>
      </c>
      <c r="C1273" s="3" t="str">
        <f t="shared" si="19"/>
        <v>'004','</v>
      </c>
      <c r="D1273" s="4" t="str">
        <f>'[1]estoque - Copia'!$D1273</f>
        <v>3607348541775'</v>
      </c>
      <c r="E1273" t="str">
        <f>CONCATENATE(",","'",'[1]estoque - Copia'!$E1273,"'",",")</f>
        <v>,'PERFUME ENCO 50ML H                          ',</v>
      </c>
      <c r="F1273" t="str">
        <f>CONCATENATE('[1]estoque - Copia'!F1273,"),")</f>
        <v>0),</v>
      </c>
    </row>
    <row r="1274" spans="1:6" x14ac:dyDescent="0.25">
      <c r="A1274" t="str">
        <f>CONCATENATE("(",'[1]estoque - Copia'!$A1274,",")</f>
        <v>(1273,</v>
      </c>
      <c r="B1274" t="s">
        <v>4358</v>
      </c>
      <c r="C1274" s="3" t="str">
        <f t="shared" si="19"/>
        <v>'004','</v>
      </c>
      <c r="D1274" s="4" t="str">
        <f>'[1]estoque - Copia'!$D1274</f>
        <v>0088300101382'</v>
      </c>
      <c r="E1274" t="str">
        <f>CONCATENATE(",","'",'[1]estoque - Copia'!$E1274,"'",",")</f>
        <v>,'PERFUME ETER F 30ML                          ',</v>
      </c>
      <c r="F1274" t="str">
        <f>CONCATENATE('[1]estoque - Copia'!F1274,"),")</f>
        <v>0),</v>
      </c>
    </row>
    <row r="1275" spans="1:6" x14ac:dyDescent="0.25">
      <c r="A1275" t="str">
        <f>CONCATENATE("(",'[1]estoque - Copia'!$A1275,",")</f>
        <v>(1274,</v>
      </c>
      <c r="B1275" t="s">
        <v>4358</v>
      </c>
      <c r="C1275" s="3" t="str">
        <f t="shared" si="19"/>
        <v>'004','</v>
      </c>
      <c r="D1275" s="4" t="str">
        <f>'[1]estoque - Copia'!$D1275</f>
        <v>7674181460262'</v>
      </c>
      <c r="E1275" t="str">
        <f>CONCATENATE(",","'",'[1]estoque - Copia'!$E1275,"'",",")</f>
        <v>,'PERFUME FE BLACK 75ML                        ',</v>
      </c>
      <c r="F1275" t="str">
        <f>CONCATENATE('[1]estoque - Copia'!F1275,"),")</f>
        <v>0),</v>
      </c>
    </row>
    <row r="1276" spans="1:6" x14ac:dyDescent="0.25">
      <c r="A1276" t="str">
        <f>CONCATENATE("(",'[1]estoque - Copia'!$A1276,",")</f>
        <v>(1275,</v>
      </c>
      <c r="B1276" t="s">
        <v>4358</v>
      </c>
      <c r="C1276" s="3" t="str">
        <f t="shared" si="19"/>
        <v>'004','</v>
      </c>
      <c r="D1276" s="4" t="str">
        <f>'[1]estoque - Copia'!$D1276</f>
        <v>8002135069343'</v>
      </c>
      <c r="E1276" t="str">
        <f>CONCATENATE(",","'",'[1]estoque - Copia'!$E1276,"'",",")</f>
        <v>,'PERFUME FE UOMO 50ML                         ',</v>
      </c>
      <c r="F1276" t="str">
        <f>CONCATENATE('[1]estoque - Copia'!F1276,"),")</f>
        <v>0),</v>
      </c>
    </row>
    <row r="1277" spans="1:6" x14ac:dyDescent="0.25">
      <c r="A1277" t="str">
        <f>CONCATENATE("(",'[1]estoque - Copia'!$A1277,",")</f>
        <v>(1276,</v>
      </c>
      <c r="B1277" t="s">
        <v>4358</v>
      </c>
      <c r="C1277" s="3" t="str">
        <f t="shared" si="19"/>
        <v>'004','</v>
      </c>
      <c r="D1277" s="4" t="str">
        <f>'[1]estoque - Copia'!$D1277</f>
        <v>737052165714 '</v>
      </c>
      <c r="E1277" t="str">
        <f>CONCATENATE(",","'",'[1]estoque - Copia'!$E1277,"'",",")</f>
        <v>,'PERFUME GUCCI EDT F 50ML                     ',</v>
      </c>
      <c r="F1277" t="str">
        <f>CONCATENATE('[1]estoque - Copia'!F1277,"),")</f>
        <v>0),</v>
      </c>
    </row>
    <row r="1278" spans="1:6" x14ac:dyDescent="0.25">
      <c r="A1278" t="str">
        <f>CONCATENATE("(",'[1]estoque - Copia'!$A1278,",")</f>
        <v>(1277,</v>
      </c>
      <c r="B1278" t="s">
        <v>4358</v>
      </c>
      <c r="C1278" s="3" t="str">
        <f t="shared" si="19"/>
        <v>'004','</v>
      </c>
      <c r="D1278" s="4" t="str">
        <f>'[1]estoque - Copia'!$D1278</f>
        <v>737052515045 '</v>
      </c>
      <c r="E1278" t="str">
        <f>CONCATENATE(",","'",'[1]estoque - Copia'!$E1278,"'",",")</f>
        <v>,'PERFUME HUGO CX VE 200ML                     ',</v>
      </c>
      <c r="F1278" t="str">
        <f>CONCATENATE('[1]estoque - Copia'!F1278,"),")</f>
        <v>0),</v>
      </c>
    </row>
    <row r="1279" spans="1:6" x14ac:dyDescent="0.25">
      <c r="A1279" t="str">
        <f>CONCATENATE("(",'[1]estoque - Copia'!$A1279,",")</f>
        <v>(1278,</v>
      </c>
      <c r="B1279" t="s">
        <v>4358</v>
      </c>
      <c r="C1279" s="3" t="str">
        <f t="shared" si="19"/>
        <v>'004','</v>
      </c>
      <c r="D1279" s="4" t="str">
        <f>'[1]estoque - Copia'!$D1279</f>
        <v>3423470485189'</v>
      </c>
      <c r="E1279" t="str">
        <f>CONCATENATE(",","'",'[1]estoque - Copia'!$E1279,"'",",")</f>
        <v>,'PERFUME L D I BLEUE H75ML                    ',</v>
      </c>
      <c r="F1279" t="str">
        <f>CONCATENATE('[1]estoque - Copia'!F1279,"),")</f>
        <v>0),</v>
      </c>
    </row>
    <row r="1280" spans="1:6" x14ac:dyDescent="0.25">
      <c r="A1280" t="str">
        <f>CONCATENATE("(",'[1]estoque - Copia'!$A1280,",")</f>
        <v>(1279,</v>
      </c>
      <c r="B1280" t="s">
        <v>4358</v>
      </c>
      <c r="C1280" s="3" t="str">
        <f t="shared" si="19"/>
        <v>'004','</v>
      </c>
      <c r="D1280" s="4" t="str">
        <f>'[1]estoque - Copia'!$D1280</f>
        <v>3423470486025'</v>
      </c>
      <c r="E1280" t="str">
        <f>CONCATENATE(",","'",'[1]estoque - Copia'!$E1280,"'",",")</f>
        <v>,'PERFUME L D ISSEY INT 75ML                   ',</v>
      </c>
      <c r="F1280" t="str">
        <f>CONCATENATE('[1]estoque - Copia'!F1280,"),")</f>
        <v>0),</v>
      </c>
    </row>
    <row r="1281" spans="1:6" x14ac:dyDescent="0.25">
      <c r="A1281" t="str">
        <f>CONCATENATE("(",'[1]estoque - Copia'!$A1281,",")</f>
        <v>(1280,</v>
      </c>
      <c r="B1281" t="s">
        <v>4358</v>
      </c>
      <c r="C1281" s="3" t="str">
        <f t="shared" si="19"/>
        <v>'004','</v>
      </c>
      <c r="D1281" s="4" t="str">
        <f>'[1]estoque - Copia'!$D1281</f>
        <v>719346107297 '</v>
      </c>
      <c r="E1281" t="str">
        <f>CONCATENATE(",","'",'[1]estoque - Copia'!$E1281,"'",",")</f>
        <v>,'PERFUME MID 30ML                             ',</v>
      </c>
      <c r="F1281" t="str">
        <f>CONCATENATE('[1]estoque - Copia'!F1281,"),")</f>
        <v>0),</v>
      </c>
    </row>
    <row r="1282" spans="1:6" x14ac:dyDescent="0.25">
      <c r="A1282" t="str">
        <f>CONCATENATE("(",'[1]estoque - Copia'!$A1282,",")</f>
        <v>(1281,</v>
      </c>
      <c r="B1282" t="s">
        <v>4358</v>
      </c>
      <c r="C1282" s="3" t="str">
        <f t="shared" si="19"/>
        <v>'004','</v>
      </c>
      <c r="D1282" s="4" t="str">
        <f>'[1]estoque - Copia'!$D1282</f>
        <v>719346094696 '</v>
      </c>
      <c r="E1282" t="str">
        <f>CONCATENATE(",","'",'[1]estoque - Copia'!$E1282,"'",",")</f>
        <v>,'PERFUME MID 50ML                             ',</v>
      </c>
      <c r="F1282" t="str">
        <f>CONCATENATE('[1]estoque - Copia'!F1282,"),")</f>
        <v>0),</v>
      </c>
    </row>
    <row r="1283" spans="1:6" x14ac:dyDescent="0.25">
      <c r="A1283" t="str">
        <f>CONCATENATE("(",'[1]estoque - Copia'!$A1283,",")</f>
        <v>(1282,</v>
      </c>
      <c r="B1283" t="s">
        <v>4358</v>
      </c>
      <c r="C1283" s="3" t="str">
        <f t="shared" ref="C1283:C1346" si="20">"'"&amp;"004"&amp;"'"&amp;","&amp;"'"</f>
        <v>'004','</v>
      </c>
      <c r="D1283" s="4" t="str">
        <f>'[1]estoque - Copia'!$D1283</f>
        <v>737052146393 '</v>
      </c>
      <c r="E1283" t="str">
        <f>CONCATENATE(",","'",'[1]estoque - Copia'!$E1283,"'",",")</f>
        <v>,'PERFUME MONT EXC H50ML                       ',</v>
      </c>
      <c r="F1283" t="str">
        <f>CONCATENATE('[1]estoque - Copia'!F1283,"),")</f>
        <v>0),</v>
      </c>
    </row>
    <row r="1284" spans="1:6" x14ac:dyDescent="0.25">
      <c r="A1284" t="str">
        <f>CONCATENATE("(",'[1]estoque - Copia'!$A1284,",")</f>
        <v>(1283,</v>
      </c>
      <c r="B1284" t="s">
        <v>4358</v>
      </c>
      <c r="C1284" s="3" t="str">
        <f t="shared" si="20"/>
        <v>'004','</v>
      </c>
      <c r="D1284" s="4" t="str">
        <f>'[1]estoque - Copia'!$D1284</f>
        <v>737052146416 '</v>
      </c>
      <c r="E1284" t="str">
        <f>CONCATENATE(",","'",'[1]estoque - Copia'!$E1284,"'",",")</f>
        <v>,'PERFUME MONT EXC H75ML                       ',</v>
      </c>
      <c r="F1284" t="str">
        <f>CONCATENATE('[1]estoque - Copia'!F1284,"),")</f>
        <v>0),</v>
      </c>
    </row>
    <row r="1285" spans="1:6" x14ac:dyDescent="0.25">
      <c r="A1285" t="str">
        <f>CONCATENATE("(",'[1]estoque - Copia'!$A1285,",")</f>
        <v>(1284,</v>
      </c>
      <c r="B1285" t="s">
        <v>4358</v>
      </c>
      <c r="C1285" s="3" t="str">
        <f t="shared" si="20"/>
        <v>'004','</v>
      </c>
      <c r="D1285" s="4" t="str">
        <f>'[1]estoque - Copia'!$D1285</f>
        <v>0766124253608'</v>
      </c>
      <c r="E1285" t="str">
        <f>CONCATENATE(",","'",'[1]estoque - Copia'!$E1285,"'",",")</f>
        <v>,'PERFUME MONT F50ML                           ',</v>
      </c>
      <c r="F1285" t="str">
        <f>CONCATENATE('[1]estoque - Copia'!F1285,"),")</f>
        <v>0),</v>
      </c>
    </row>
    <row r="1286" spans="1:6" x14ac:dyDescent="0.25">
      <c r="A1286" t="str">
        <f>CONCATENATE("(",'[1]estoque - Copia'!$A1286,",")</f>
        <v>(1285,</v>
      </c>
      <c r="B1286" t="s">
        <v>4358</v>
      </c>
      <c r="C1286" s="3" t="str">
        <f t="shared" si="20"/>
        <v>'004','</v>
      </c>
      <c r="D1286" s="4" t="str">
        <f>'[1]estoque - Copia'!$D1286</f>
        <v>0085805558420'</v>
      </c>
      <c r="E1286" t="str">
        <f>CONCATENATE(",","'",'[1]estoque - Copia'!$E1286,"'",",")</f>
        <v>,'PERFUME RED 100ML                            ',</v>
      </c>
      <c r="F1286" t="str">
        <f>CONCATENATE('[1]estoque - Copia'!F1286,"),")</f>
        <v>0),</v>
      </c>
    </row>
    <row r="1287" spans="1:6" x14ac:dyDescent="0.25">
      <c r="A1287" t="str">
        <f>CONCATENATE("(",'[1]estoque - Copia'!$A1287,",")</f>
        <v>(1286,</v>
      </c>
      <c r="B1287" t="s">
        <v>4358</v>
      </c>
      <c r="C1287" s="3" t="str">
        <f t="shared" si="20"/>
        <v>'004','</v>
      </c>
      <c r="D1287" s="4" t="str">
        <f>'[1]estoque - Copia'!$D1287</f>
        <v>852539003027 '</v>
      </c>
      <c r="E1287" t="str">
        <f>CONCATENATE(",","'",'[1]estoque - Copia'!$E1287,"'",",")</f>
        <v>,'PERFUME SOMY EDP 100ML                       ',</v>
      </c>
      <c r="F1287" t="str">
        <f>CONCATENATE('[1]estoque - Copia'!F1287,"),")</f>
        <v>0),</v>
      </c>
    </row>
    <row r="1288" spans="1:6" x14ac:dyDescent="0.25">
      <c r="A1288" t="str">
        <f>CONCATENATE("(",'[1]estoque - Copia'!$A1288,",")</f>
        <v>(1287,</v>
      </c>
      <c r="B1288" t="s">
        <v>4358</v>
      </c>
      <c r="C1288" s="3" t="str">
        <f t="shared" si="20"/>
        <v>'004','</v>
      </c>
      <c r="D1288" s="4" t="str">
        <f>'[1]estoque - Copia'!$D1288</f>
        <v>0000000000018'</v>
      </c>
      <c r="E1288" t="str">
        <f>CONCATENATE(",","'",'[1]estoque - Copia'!$E1288,"'",",")</f>
        <v>,'PERFUME TEST                                 ',</v>
      </c>
      <c r="F1288" t="str">
        <f>CONCATENATE('[1]estoque - Copia'!F1288,"),")</f>
        <v>0),</v>
      </c>
    </row>
    <row r="1289" spans="1:6" x14ac:dyDescent="0.25">
      <c r="A1289" t="str">
        <f>CONCATENATE("(",'[1]estoque - Copia'!$A1289,",")</f>
        <v>(1288,</v>
      </c>
      <c r="B1289" t="s">
        <v>4358</v>
      </c>
      <c r="C1289" s="3" t="str">
        <f t="shared" si="20"/>
        <v>'004','</v>
      </c>
      <c r="D1289" s="4" t="str">
        <f>'[1]estoque - Copia'!$D1289</f>
        <v>719346159333 '</v>
      </c>
      <c r="E1289" t="str">
        <f>CONCATENATE(",","'",'[1]estoque - Copia'!$E1289,"'",",")</f>
        <v>,'PERFUME TWIST 100ML                          ',</v>
      </c>
      <c r="F1289" t="str">
        <f>CONCATENATE('[1]estoque - Copia'!F1289,"),")</f>
        <v>0),</v>
      </c>
    </row>
    <row r="1290" spans="1:6" x14ac:dyDescent="0.25">
      <c r="A1290" t="str">
        <f>CONCATENATE("(",'[1]estoque - Copia'!$A1290,",")</f>
        <v>(1289,</v>
      </c>
      <c r="B1290" t="s">
        <v>4358</v>
      </c>
      <c r="C1290" s="3" t="str">
        <f t="shared" si="20"/>
        <v>'004','</v>
      </c>
      <c r="D1290" s="4" t="str">
        <f>'[1]estoque - Copia'!$D1290</f>
        <v>0000000000456'</v>
      </c>
      <c r="E1290" t="str">
        <f>CONCATENATE(",","'",'[1]estoque - Copia'!$E1290,"'",",")</f>
        <v>,'PERFUMES DIVERSOS                            ',</v>
      </c>
      <c r="F1290" t="str">
        <f>CONCATENATE('[1]estoque - Copia'!F1290,"),")</f>
        <v>0),</v>
      </c>
    </row>
    <row r="1291" spans="1:6" x14ac:dyDescent="0.25">
      <c r="A1291" t="str">
        <f>CONCATENATE("(",'[1]estoque - Copia'!$A1291,",")</f>
        <v>(1290,</v>
      </c>
      <c r="B1291" t="s">
        <v>4358</v>
      </c>
      <c r="C1291" s="3" t="str">
        <f t="shared" si="20"/>
        <v>'004','</v>
      </c>
      <c r="D1291" s="4" t="str">
        <f>'[1]estoque - Copia'!$D1291</f>
        <v>0000000000140'</v>
      </c>
      <c r="E1291" t="str">
        <f>CONCATENATE(",","'",'[1]estoque - Copia'!$E1291,"'",",")</f>
        <v>,'PERFUMES VARIADOS                            ',</v>
      </c>
      <c r="F1291" t="str">
        <f>CONCATENATE('[1]estoque - Copia'!F1291,"),")</f>
        <v>0),</v>
      </c>
    </row>
    <row r="1292" spans="1:6" x14ac:dyDescent="0.25">
      <c r="A1292" t="str">
        <f>CONCATENATE("(",'[1]estoque - Copia'!$A1292,",")</f>
        <v>(1291,</v>
      </c>
      <c r="B1292" t="s">
        <v>4358</v>
      </c>
      <c r="C1292" s="3" t="str">
        <f t="shared" si="20"/>
        <v>'004','</v>
      </c>
      <c r="D1292" s="4" t="str">
        <f>'[1]estoque - Copia'!$D1292</f>
        <v>7897247311555'</v>
      </c>
      <c r="E1292" t="str">
        <f>CONCATENATE(",","'",'[1]estoque - Copia'!$E1292,"'",",")</f>
        <v>,'PERNAS MARAVILHOSAS MAQUIAGEM                ',</v>
      </c>
      <c r="F1292" t="str">
        <f>CONCATENATE('[1]estoque - Copia'!F1292,"),")</f>
        <v>0),</v>
      </c>
    </row>
    <row r="1293" spans="1:6" x14ac:dyDescent="0.25">
      <c r="A1293" t="str">
        <f>CONCATENATE("(",'[1]estoque - Copia'!$A1293,",")</f>
        <v>(1292,</v>
      </c>
      <c r="B1293" t="s">
        <v>4358</v>
      </c>
      <c r="C1293" s="3" t="str">
        <f t="shared" si="20"/>
        <v>'004','</v>
      </c>
      <c r="D1293" s="4" t="str">
        <f>'[1]estoque - Copia'!$D1293</f>
        <v>7897247312293'</v>
      </c>
      <c r="E1293" t="str">
        <f>CONCATENATE(",","'",'[1]estoque - Copia'!$E1293,"'",",")</f>
        <v>,'PERNAS MARAVILHOSAS TONALIZANTE              ',</v>
      </c>
      <c r="F1293" t="str">
        <f>CONCATENATE('[1]estoque - Copia'!F1293,"),")</f>
        <v>0),</v>
      </c>
    </row>
    <row r="1294" spans="1:6" x14ac:dyDescent="0.25">
      <c r="A1294" t="str">
        <f>CONCATENATE("(",'[1]estoque - Copia'!$A1294,",")</f>
        <v>(1293,</v>
      </c>
      <c r="B1294" t="s">
        <v>4358</v>
      </c>
      <c r="C1294" s="3" t="str">
        <f t="shared" si="20"/>
        <v>'004','</v>
      </c>
      <c r="D1294" s="4" t="str">
        <f>'[1]estoque - Copia'!$D1294</f>
        <v>3349668582297'</v>
      </c>
      <c r="E1294" t="str">
        <f>CONCATENATE(",","'",'[1]estoque - Copia'!$E1294,"'",",")</f>
        <v>,'PHANTOM 100ML                                ',</v>
      </c>
      <c r="F1294" t="str">
        <f>CONCATENATE('[1]estoque - Copia'!F1294,"),")</f>
        <v>0),</v>
      </c>
    </row>
    <row r="1295" spans="1:6" x14ac:dyDescent="0.25">
      <c r="A1295" t="str">
        <f>CONCATENATE("(",'[1]estoque - Copia'!$A1295,",")</f>
        <v>(1294,</v>
      </c>
      <c r="B1295" t="s">
        <v>4358</v>
      </c>
      <c r="C1295" s="3" t="str">
        <f t="shared" si="20"/>
        <v>'004','</v>
      </c>
      <c r="D1295" s="4" t="str">
        <f>'[1]estoque - Copia'!$D1295</f>
        <v>3349668582365'</v>
      </c>
      <c r="E1295" t="str">
        <f>CONCATENATE(",","'",'[1]estoque - Copia'!$E1295,"'",",")</f>
        <v>,'PHANTOM 50ML                                 ',</v>
      </c>
      <c r="F1295" t="str">
        <f>CONCATENATE('[1]estoque - Copia'!F1295,"),")</f>
        <v>0),</v>
      </c>
    </row>
    <row r="1296" spans="1:6" x14ac:dyDescent="0.25">
      <c r="A1296" t="str">
        <f>CONCATENATE("(",'[1]estoque - Copia'!$A1296,",")</f>
        <v>(1295,</v>
      </c>
      <c r="B1296" t="s">
        <v>4358</v>
      </c>
      <c r="C1296" s="3" t="str">
        <f t="shared" si="20"/>
        <v>'004','</v>
      </c>
      <c r="D1296" s="4" t="str">
        <f>'[1]estoque - Copia'!$D1296</f>
        <v>3274872395503'</v>
      </c>
      <c r="E1296" t="str">
        <f>CONCATENATE(",","'",'[1]estoque - Copia'!$E1296,"'",",")</f>
        <v>,'PI GIVENCHY H 100ML                          ',</v>
      </c>
      <c r="F1296" t="str">
        <f>CONCATENATE('[1]estoque - Copia'!F1296,"),")</f>
        <v>2),</v>
      </c>
    </row>
    <row r="1297" spans="1:6" x14ac:dyDescent="0.25">
      <c r="A1297" t="str">
        <f>CONCATENATE("(",'[1]estoque - Copia'!$A1297,",")</f>
        <v>(1296,</v>
      </c>
      <c r="B1297" t="s">
        <v>4358</v>
      </c>
      <c r="C1297" s="3" t="str">
        <f t="shared" si="20"/>
        <v>'004','</v>
      </c>
      <c r="D1297" s="4" t="str">
        <f>'[1]estoque - Copia'!$D1297</f>
        <v>3274870222504'</v>
      </c>
      <c r="E1297" t="str">
        <f>CONCATENATE(",","'",'[1]estoque - Copia'!$E1297,"'",",")</f>
        <v>,'PI H 30ML                                    ',</v>
      </c>
      <c r="F1297" t="str">
        <f>CONCATENATE('[1]estoque - Copia'!F1297,"),")</f>
        <v>0),</v>
      </c>
    </row>
    <row r="1298" spans="1:6" x14ac:dyDescent="0.25">
      <c r="A1298" t="str">
        <f>CONCATENATE("(",'[1]estoque - Copia'!$A1298,",")</f>
        <v>(1297,</v>
      </c>
      <c r="B1298" t="s">
        <v>4358</v>
      </c>
      <c r="C1298" s="3" t="str">
        <f t="shared" si="20"/>
        <v>'004','</v>
      </c>
      <c r="D1298" s="4" t="str">
        <f>'[1]estoque - Copia'!$D1298</f>
        <v>3274878222551'</v>
      </c>
      <c r="E1298" t="str">
        <f>CONCATENATE(",","'",'[1]estoque - Copia'!$E1298,"'",",")</f>
        <v>,'PI H 50ML                                    ',</v>
      </c>
      <c r="F1298" t="str">
        <f>CONCATENATE('[1]estoque - Copia'!F1298,"),")</f>
        <v>0),</v>
      </c>
    </row>
    <row r="1299" spans="1:6" x14ac:dyDescent="0.25">
      <c r="A1299" t="str">
        <f>CONCATENATE("(",'[1]estoque - Copia'!$A1299,",")</f>
        <v>(1298,</v>
      </c>
      <c r="B1299" t="s">
        <v>4358</v>
      </c>
      <c r="C1299" s="3" t="str">
        <f t="shared" si="20"/>
        <v>'004','</v>
      </c>
      <c r="D1299" s="4" t="str">
        <f>'[1]estoque - Copia'!$D1299</f>
        <v>3021011019086'</v>
      </c>
      <c r="E1299" t="str">
        <f>CONCATENATE(",","'",'[1]estoque - Copia'!$E1299,"'",",")</f>
        <v>,'PIERRE BERNARD APHRODISIAC                   ',</v>
      </c>
      <c r="F1299" t="str">
        <f>CONCATENATE('[1]estoque - Copia'!F1299,"),")</f>
        <v>0),</v>
      </c>
    </row>
    <row r="1300" spans="1:6" x14ac:dyDescent="0.25">
      <c r="A1300" t="str">
        <f>CONCATENATE("(",'[1]estoque - Copia'!$A1300,",")</f>
        <v>(1299,</v>
      </c>
      <c r="B1300" t="s">
        <v>4358</v>
      </c>
      <c r="C1300" s="3" t="str">
        <f t="shared" si="20"/>
        <v>'004','</v>
      </c>
      <c r="D1300" s="4" t="str">
        <f>'[1]estoque - Copia'!$D1300</f>
        <v>3021011019079'</v>
      </c>
      <c r="E1300" t="str">
        <f>CONCATENATE(",","'",'[1]estoque - Copia'!$E1300,"'",",")</f>
        <v>,'PIERRE BERNARD AWARD                         ',</v>
      </c>
      <c r="F1300" t="str">
        <f>CONCATENATE('[1]estoque - Copia'!F1300,"),")</f>
        <v>6),</v>
      </c>
    </row>
    <row r="1301" spans="1:6" x14ac:dyDescent="0.25">
      <c r="A1301" t="str">
        <f>CONCATENATE("(",'[1]estoque - Copia'!$A1301,",")</f>
        <v>(1300,</v>
      </c>
      <c r="B1301" t="s">
        <v>4358</v>
      </c>
      <c r="C1301" s="3" t="str">
        <f t="shared" si="20"/>
        <v>'004','</v>
      </c>
      <c r="D1301" s="4" t="str">
        <f>'[1]estoque - Copia'!$D1301</f>
        <v>3021011019031'</v>
      </c>
      <c r="E1301" t="str">
        <f>CONCATENATE(",","'",'[1]estoque - Copia'!$E1301,"'",",")</f>
        <v>,'PIERRE BERNARD HERMOSA                       ',</v>
      </c>
      <c r="F1301" t="str">
        <f>CONCATENATE('[1]estoque - Copia'!F1301,"),")</f>
        <v>0),</v>
      </c>
    </row>
    <row r="1302" spans="1:6" x14ac:dyDescent="0.25">
      <c r="A1302" t="str">
        <f>CONCATENATE("(",'[1]estoque - Copia'!$A1302,",")</f>
        <v>(1301,</v>
      </c>
      <c r="B1302" t="s">
        <v>4358</v>
      </c>
      <c r="C1302" s="3" t="str">
        <f t="shared" si="20"/>
        <v>'004','</v>
      </c>
      <c r="D1302" s="4" t="str">
        <f>'[1]estoque - Copia'!$D1302</f>
        <v>3021011018560'</v>
      </c>
      <c r="E1302" t="str">
        <f>CONCATENATE(",","'",'[1]estoque - Copia'!$E1302,"'",",")</f>
        <v>,'PIERRE BERNARD ILLUMINATI                    ',</v>
      </c>
      <c r="F1302" t="str">
        <f>CONCATENATE('[1]estoque - Copia'!F1302,"),")</f>
        <v>1),</v>
      </c>
    </row>
    <row r="1303" spans="1:6" x14ac:dyDescent="0.25">
      <c r="A1303" t="str">
        <f>CONCATENATE("(",'[1]estoque - Copia'!$A1303,",")</f>
        <v>(1302,</v>
      </c>
      <c r="B1303" t="s">
        <v>4358</v>
      </c>
      <c r="C1303" s="3" t="str">
        <f t="shared" si="20"/>
        <v>'004','</v>
      </c>
      <c r="D1303" s="4" t="str">
        <f>'[1]estoque - Copia'!$D1303</f>
        <v>3021011019970'</v>
      </c>
      <c r="E1303" t="str">
        <f>CONCATENATE(",","'",'[1]estoque - Copia'!$E1303,"'",",")</f>
        <v>,'PIERRE BERNARD IRIS                          ',</v>
      </c>
      <c r="F1303" t="str">
        <f>CONCATENATE('[1]estoque - Copia'!F1303,"),")</f>
        <v>0),</v>
      </c>
    </row>
    <row r="1304" spans="1:6" x14ac:dyDescent="0.25">
      <c r="A1304" t="str">
        <f>CONCATENATE("(",'[1]estoque - Copia'!$A1304,",")</f>
        <v>(1303,</v>
      </c>
      <c r="B1304" t="s">
        <v>4358</v>
      </c>
      <c r="C1304" s="3" t="str">
        <f t="shared" si="20"/>
        <v>'004','</v>
      </c>
      <c r="D1304" s="4" t="str">
        <f>'[1]estoque - Copia'!$D1304</f>
        <v>3021011015590'</v>
      </c>
      <c r="E1304" t="str">
        <f>CONCATENATE(",","'",'[1]estoque - Copia'!$E1304,"'",",")</f>
        <v>,'PIERRE BERNARD SIGNATURE                     ',</v>
      </c>
      <c r="F1304" t="str">
        <f>CONCATENATE('[1]estoque - Copia'!F1304,"),")</f>
        <v>0),</v>
      </c>
    </row>
    <row r="1305" spans="1:6" x14ac:dyDescent="0.25">
      <c r="A1305" t="str">
        <f>CONCATENATE("(",'[1]estoque - Copia'!$A1305,",")</f>
        <v>(1304,</v>
      </c>
      <c r="B1305" t="s">
        <v>4358</v>
      </c>
      <c r="C1305" s="3" t="str">
        <f t="shared" si="20"/>
        <v>'004','</v>
      </c>
      <c r="D1305" s="4" t="str">
        <f>'[1]estoque - Copia'!$D1305</f>
        <v>3021011015613'</v>
      </c>
      <c r="E1305" t="str">
        <f>CONCATENATE(",","'",'[1]estoque - Copia'!$E1305,"'",",")</f>
        <v>,'PIERRE BERNARD TOUCHME                       ',</v>
      </c>
      <c r="F1305" t="str">
        <f>CONCATENATE('[1]estoque - Copia'!F1305,"),")</f>
        <v>7),</v>
      </c>
    </row>
    <row r="1306" spans="1:6" x14ac:dyDescent="0.25">
      <c r="A1306" t="str">
        <f>CONCATENATE("(",'[1]estoque - Copia'!$A1306,",")</f>
        <v>(1305,</v>
      </c>
      <c r="B1306" t="s">
        <v>4358</v>
      </c>
      <c r="C1306" s="3" t="str">
        <f t="shared" si="20"/>
        <v>'004','</v>
      </c>
      <c r="D1306" s="4" t="str">
        <f>'[1]estoque - Copia'!$D1306</f>
        <v>3274872271661'</v>
      </c>
      <c r="E1306" t="str">
        <f>CONCATENATE(",","'",'[1]estoque - Copia'!$E1306,"'",",")</f>
        <v>,'PLAY 30ML F                                  ',</v>
      </c>
      <c r="F1306" t="str">
        <f>CONCATENATE('[1]estoque - Copia'!F1306,"),")</f>
        <v>0),</v>
      </c>
    </row>
    <row r="1307" spans="1:6" x14ac:dyDescent="0.25">
      <c r="A1307" t="str">
        <f>CONCATENATE("(",'[1]estoque - Copia'!$A1307,",")</f>
        <v>(1306,</v>
      </c>
      <c r="B1307" t="s">
        <v>4358</v>
      </c>
      <c r="C1307" s="3" t="str">
        <f t="shared" si="20"/>
        <v>'004','</v>
      </c>
      <c r="D1307" s="4" t="str">
        <f>'[1]estoque - Copia'!$D1307</f>
        <v>3274870453359'</v>
      </c>
      <c r="E1307" t="str">
        <f>CONCATENATE(",","'",'[1]estoque - Copia'!$E1307,"'",",")</f>
        <v>,'PLAY INTENSE F 50ML                          ',</v>
      </c>
      <c r="F1307" t="str">
        <f>CONCATENATE('[1]estoque - Copia'!F1307,"),")</f>
        <v>0),</v>
      </c>
    </row>
    <row r="1308" spans="1:6" x14ac:dyDescent="0.25">
      <c r="A1308" t="str">
        <f>CONCATENATE("(",'[1]estoque - Copia'!$A1308,",")</f>
        <v>(1307,</v>
      </c>
      <c r="B1308" t="s">
        <v>4358</v>
      </c>
      <c r="C1308" s="3" t="str">
        <f t="shared" si="20"/>
        <v>'004','</v>
      </c>
      <c r="D1308" s="4" t="str">
        <f>'[1]estoque - Copia'!$D1308</f>
        <v>3274870453366'</v>
      </c>
      <c r="E1308" t="str">
        <f>CONCATENATE(",","'",'[1]estoque - Copia'!$E1308,"'",",")</f>
        <v>,'PLAY INTENSE F 75ML                          ',</v>
      </c>
      <c r="F1308" t="str">
        <f>CONCATENATE('[1]estoque - Copia'!F1308,"),")</f>
        <v>0),</v>
      </c>
    </row>
    <row r="1309" spans="1:6" x14ac:dyDescent="0.25">
      <c r="A1309" t="str">
        <f>CONCATENATE("(",'[1]estoque - Copia'!$A1309,",")</f>
        <v>(1308,</v>
      </c>
      <c r="B1309" t="s">
        <v>4358</v>
      </c>
      <c r="C1309" s="3" t="str">
        <f t="shared" si="20"/>
        <v>'004','</v>
      </c>
      <c r="D1309" s="4" t="str">
        <f>'[1]estoque - Copia'!$D1309</f>
        <v>3147758155112'</v>
      </c>
      <c r="E1309" t="str">
        <f>CONCATENATE(",","'",'[1]estoque - Copia'!$E1309,"'",",")</f>
        <v>,'POEME F 100ML                                ',</v>
      </c>
      <c r="F1309" t="str">
        <f>CONCATENATE('[1]estoque - Copia'!F1309,"),")</f>
        <v>0),</v>
      </c>
    </row>
    <row r="1310" spans="1:6" x14ac:dyDescent="0.25">
      <c r="A1310" t="str">
        <f>CONCATENATE("(",'[1]estoque - Copia'!$A1310,",")</f>
        <v>(1309,</v>
      </c>
      <c r="B1310" t="s">
        <v>4358</v>
      </c>
      <c r="C1310" s="3" t="str">
        <f t="shared" si="20"/>
        <v>'004','</v>
      </c>
      <c r="D1310" s="4" t="str">
        <f>'[1]estoque - Copia'!$D1310</f>
        <v>3348900011687'</v>
      </c>
      <c r="E1310" t="str">
        <f>CONCATENATE(",","'",'[1]estoque - Copia'!$E1310,"'",",")</f>
        <v>,'POISON 100ML                                 ',</v>
      </c>
      <c r="F1310" t="str">
        <f>CONCATENATE('[1]estoque - Copia'!F1310,"),")</f>
        <v>2),</v>
      </c>
    </row>
    <row r="1311" spans="1:6" x14ac:dyDescent="0.25">
      <c r="A1311" t="str">
        <f>CONCATENATE("(",'[1]estoque - Copia'!$A1311,",")</f>
        <v>(1310,</v>
      </c>
      <c r="B1311" t="s">
        <v>4358</v>
      </c>
      <c r="C1311" s="3" t="str">
        <f t="shared" si="20"/>
        <v>'004','</v>
      </c>
      <c r="D1311" s="4" t="str">
        <f>'[1]estoque - Copia'!$D1311</f>
        <v>3348900011595'</v>
      </c>
      <c r="E1311" t="str">
        <f>CONCATENATE(",","'",'[1]estoque - Copia'!$E1311,"'",",")</f>
        <v>,'POISON 30 ML                                 ',</v>
      </c>
      <c r="F1311" t="str">
        <f>CONCATENATE('[1]estoque - Copia'!F1311,"),")</f>
        <v>0),</v>
      </c>
    </row>
    <row r="1312" spans="1:6" x14ac:dyDescent="0.25">
      <c r="A1312" t="str">
        <f>CONCATENATE("(",'[1]estoque - Copia'!$A1312,",")</f>
        <v>(1311,</v>
      </c>
      <c r="B1312" t="s">
        <v>4358</v>
      </c>
      <c r="C1312" s="3" t="str">
        <f t="shared" si="20"/>
        <v>'004','</v>
      </c>
      <c r="D1312" s="4" t="str">
        <f>'[1]estoque - Copia'!$D1312</f>
        <v>3348900011632'</v>
      </c>
      <c r="E1312" t="str">
        <f>CONCATENATE(",","'",'[1]estoque - Copia'!$E1312,"'",",")</f>
        <v>,'POISON 50ML                                  ',</v>
      </c>
      <c r="F1312" t="str">
        <f>CONCATENATE('[1]estoque - Copia'!F1312,"),")</f>
        <v>0),</v>
      </c>
    </row>
    <row r="1313" spans="1:6" x14ac:dyDescent="0.25">
      <c r="A1313" t="str">
        <f>CONCATENATE("(",'[1]estoque - Copia'!$A1313,",")</f>
        <v>(1312,</v>
      </c>
      <c r="B1313" t="s">
        <v>4358</v>
      </c>
      <c r="C1313" s="3" t="str">
        <f t="shared" si="20"/>
        <v>'004','</v>
      </c>
      <c r="D1313" s="4" t="str">
        <f>'[1]estoque - Copia'!$D1313</f>
        <v>3360372012825'</v>
      </c>
      <c r="E1313" t="str">
        <f>CONCATENATE(",","'",'[1]estoque - Copia'!$E1313,"'",",")</f>
        <v>,'POLO 118ML                                   ',</v>
      </c>
      <c r="F1313" t="str">
        <f>CONCATENATE('[1]estoque - Copia'!F1313,"),")</f>
        <v>3),</v>
      </c>
    </row>
    <row r="1314" spans="1:6" x14ac:dyDescent="0.25">
      <c r="A1314" t="str">
        <f>CONCATENATE("(",'[1]estoque - Copia'!$A1314,",")</f>
        <v>(1313,</v>
      </c>
      <c r="B1314" t="s">
        <v>4358</v>
      </c>
      <c r="C1314" s="3" t="str">
        <f t="shared" si="20"/>
        <v>'004','</v>
      </c>
      <c r="D1314" s="4" t="str">
        <f>'[1]estoque - Copia'!$D1314</f>
        <v>3360377032477'</v>
      </c>
      <c r="E1314" t="str">
        <f>CONCATENATE(",","'",'[1]estoque - Copia'!$E1314,"'",",")</f>
        <v>,'POLO 237ML                                   ',</v>
      </c>
      <c r="F1314" t="str">
        <f>CONCATENATE('[1]estoque - Copia'!F1314,"),")</f>
        <v>0),</v>
      </c>
    </row>
    <row r="1315" spans="1:6" x14ac:dyDescent="0.25">
      <c r="A1315" t="str">
        <f>CONCATENATE("(",'[1]estoque - Copia'!$A1315,",")</f>
        <v>(1314,</v>
      </c>
      <c r="B1315" t="s">
        <v>4358</v>
      </c>
      <c r="C1315" s="3" t="str">
        <f t="shared" si="20"/>
        <v>'004','</v>
      </c>
      <c r="D1315" s="4" t="str">
        <f>'[1]estoque - Copia'!$D1315</f>
        <v>3605975047134'</v>
      </c>
      <c r="E1315" t="str">
        <f>CONCATENATE(",","'",'[1]estoque - Copia'!$E1315,"'",",")</f>
        <v>,'POLO 30ML                                    ',</v>
      </c>
      <c r="F1315" t="str">
        <f>CONCATENATE('[1]estoque - Copia'!F1315,"),")</f>
        <v>0),</v>
      </c>
    </row>
    <row r="1316" spans="1:6" x14ac:dyDescent="0.25">
      <c r="A1316" t="str">
        <f>CONCATENATE("(",'[1]estoque - Copia'!$A1316,",")</f>
        <v>(1315,</v>
      </c>
      <c r="B1316" t="s">
        <v>4358</v>
      </c>
      <c r="C1316" s="3" t="str">
        <f t="shared" si="20"/>
        <v>'004','</v>
      </c>
      <c r="D1316" s="4" t="str">
        <f>'[1]estoque - Copia'!$D1316</f>
        <v>3360372012818'</v>
      </c>
      <c r="E1316" t="str">
        <f>CONCATENATE(",","'",'[1]estoque - Copia'!$E1316,"'",",")</f>
        <v>,'POLO 59ML                                    ',</v>
      </c>
      <c r="F1316" t="str">
        <f>CONCATENATE('[1]estoque - Copia'!F1316,"),")</f>
        <v>0),</v>
      </c>
    </row>
    <row r="1317" spans="1:6" x14ac:dyDescent="0.25">
      <c r="A1317" t="str">
        <f>CONCATENATE("(",'[1]estoque - Copia'!$A1317,",")</f>
        <v>(1316,</v>
      </c>
      <c r="B1317" t="s">
        <v>4358</v>
      </c>
      <c r="C1317" s="3" t="str">
        <f t="shared" si="20"/>
        <v>'004','</v>
      </c>
      <c r="D1317" s="4" t="str">
        <f>'[1]estoque - Copia'!$D1317</f>
        <v>3605975054040'</v>
      </c>
      <c r="E1317" t="str">
        <f>CONCATENATE(",","'",'[1]estoque - Copia'!$E1317,"'",",")</f>
        <v>,'POLO BIG PONY 1 75ML                         ',</v>
      </c>
      <c r="F1317" t="str">
        <f>CONCATENATE('[1]estoque - Copia'!F1317,"),")</f>
        <v>0),</v>
      </c>
    </row>
    <row r="1318" spans="1:6" x14ac:dyDescent="0.25">
      <c r="A1318" t="str">
        <f>CONCATENATE("(",'[1]estoque - Copia'!$A1318,",")</f>
        <v>(1317,</v>
      </c>
      <c r="B1318" t="s">
        <v>4358</v>
      </c>
      <c r="C1318" s="3" t="str">
        <f t="shared" si="20"/>
        <v>'004','</v>
      </c>
      <c r="D1318" s="4" t="str">
        <f>'[1]estoque - Copia'!$D1318</f>
        <v>3605975054057'</v>
      </c>
      <c r="E1318" t="str">
        <f>CONCATENATE(",","'",'[1]estoque - Copia'!$E1318,"'",",")</f>
        <v>,'POLO BIG PONY 2 75ML                         ',</v>
      </c>
      <c r="F1318" t="str">
        <f>CONCATENATE('[1]estoque - Copia'!F1318,"),")</f>
        <v>0),</v>
      </c>
    </row>
    <row r="1319" spans="1:6" x14ac:dyDescent="0.25">
      <c r="A1319" t="str">
        <f>CONCATENATE("(",'[1]estoque - Copia'!$A1319,",")</f>
        <v>(1318,</v>
      </c>
      <c r="B1319" t="s">
        <v>4358</v>
      </c>
      <c r="C1319" s="3" t="str">
        <f t="shared" si="20"/>
        <v>'004','</v>
      </c>
      <c r="D1319" s="4" t="str">
        <f>'[1]estoque - Copia'!$D1319</f>
        <v>3605975054064'</v>
      </c>
      <c r="E1319" t="str">
        <f>CONCATENATE(",","'",'[1]estoque - Copia'!$E1319,"'",",")</f>
        <v>,'POLO BIG PONY 3 75ML                         ',</v>
      </c>
      <c r="F1319" t="str">
        <f>CONCATENATE('[1]estoque - Copia'!F1319,"),")</f>
        <v>0),</v>
      </c>
    </row>
    <row r="1320" spans="1:6" x14ac:dyDescent="0.25">
      <c r="A1320" t="str">
        <f>CONCATENATE("(",'[1]estoque - Copia'!$A1320,",")</f>
        <v>(1319,</v>
      </c>
      <c r="B1320" t="s">
        <v>4358</v>
      </c>
      <c r="C1320" s="3" t="str">
        <f t="shared" si="20"/>
        <v>'004','</v>
      </c>
      <c r="D1320" s="4" t="str">
        <f>'[1]estoque - Copia'!$D1320</f>
        <v>3605975071863'</v>
      </c>
      <c r="E1320" t="str">
        <f>CONCATENATE(",","'",'[1]estoque - Copia'!$E1320,"'",",")</f>
        <v>,'POLO BIG PONY 3 F 50ML                       ',</v>
      </c>
      <c r="F1320" t="str">
        <f>CONCATENATE('[1]estoque - Copia'!F1320,"),")</f>
        <v>0),</v>
      </c>
    </row>
    <row r="1321" spans="1:6" x14ac:dyDescent="0.25">
      <c r="A1321" t="str">
        <f>CONCATENATE("(",'[1]estoque - Copia'!$A1321,",")</f>
        <v>(1320,</v>
      </c>
      <c r="B1321" t="s">
        <v>4358</v>
      </c>
      <c r="C1321" s="3" t="str">
        <f t="shared" si="20"/>
        <v>'004','</v>
      </c>
      <c r="D1321" s="4" t="str">
        <f>'[1]estoque - Copia'!$D1321</f>
        <v>3605975054071'</v>
      </c>
      <c r="E1321" t="str">
        <f>CONCATENATE(",","'",'[1]estoque - Copia'!$E1321,"'",",")</f>
        <v>,'POLO BIG PONY 4 75ML                         ',</v>
      </c>
      <c r="F1321" t="str">
        <f>CONCATENATE('[1]estoque - Copia'!F1321,"),")</f>
        <v>0),</v>
      </c>
    </row>
    <row r="1322" spans="1:6" x14ac:dyDescent="0.25">
      <c r="A1322" t="str">
        <f>CONCATENATE("(",'[1]estoque - Copia'!$A1322,",")</f>
        <v>(1321,</v>
      </c>
      <c r="B1322" t="s">
        <v>4358</v>
      </c>
      <c r="C1322" s="3" t="str">
        <f t="shared" si="20"/>
        <v>'004','</v>
      </c>
      <c r="D1322" s="4" t="str">
        <f>'[1]estoque - Copia'!$D1322</f>
        <v>3360377032767'</v>
      </c>
      <c r="E1322" t="str">
        <f>CONCATENATE(",","'",'[1]estoque - Copia'!$E1322,"'",",")</f>
        <v>,'POLO BLACK 125ML                             ',</v>
      </c>
      <c r="F1322" t="str">
        <f>CONCATENATE('[1]estoque - Copia'!F1322,"),")</f>
        <v>1),</v>
      </c>
    </row>
    <row r="1323" spans="1:6" x14ac:dyDescent="0.25">
      <c r="A1323" t="str">
        <f>CONCATENATE("(",'[1]estoque - Copia'!$A1323,",")</f>
        <v>(1322,</v>
      </c>
      <c r="B1323" t="s">
        <v>4358</v>
      </c>
      <c r="C1323" s="3" t="str">
        <f t="shared" si="20"/>
        <v>'004','</v>
      </c>
      <c r="D1323" s="4" t="str">
        <f>'[1]estoque - Copia'!$D1323</f>
        <v>3605975050882'</v>
      </c>
      <c r="E1323" t="str">
        <f>CONCATENATE(",","'",'[1]estoque - Copia'!$E1323,"'",",")</f>
        <v>,'POLO BLACK 200ML                             ',</v>
      </c>
      <c r="F1323" t="str">
        <f>CONCATENATE('[1]estoque - Copia'!F1323,"),")</f>
        <v>0),</v>
      </c>
    </row>
    <row r="1324" spans="1:6" x14ac:dyDescent="0.25">
      <c r="A1324" t="str">
        <f>CONCATENATE("(",'[1]estoque - Copia'!$A1324,",")</f>
        <v>(1323,</v>
      </c>
      <c r="B1324" t="s">
        <v>4358</v>
      </c>
      <c r="C1324" s="3" t="str">
        <f t="shared" si="20"/>
        <v>'004','</v>
      </c>
      <c r="D1324" s="4" t="str">
        <f>'[1]estoque - Copia'!$D1324</f>
        <v>3605975047158'</v>
      </c>
      <c r="E1324" t="str">
        <f>CONCATENATE(",","'",'[1]estoque - Copia'!$E1324,"'",",")</f>
        <v>,'POLO BLACK 30ML                              ',</v>
      </c>
      <c r="F1324" t="str">
        <f>CONCATENATE('[1]estoque - Copia'!F1324,"),")</f>
        <v>0),</v>
      </c>
    </row>
    <row r="1325" spans="1:6" x14ac:dyDescent="0.25">
      <c r="A1325" t="str">
        <f>CONCATENATE("(",'[1]estoque - Copia'!$A1325,",")</f>
        <v>(1324,</v>
      </c>
      <c r="B1325" t="s">
        <v>4358</v>
      </c>
      <c r="C1325" s="3" t="str">
        <f t="shared" si="20"/>
        <v>'004','</v>
      </c>
      <c r="D1325" s="4" t="str">
        <f>'[1]estoque - Copia'!$D1325</f>
        <v>3360377034587'</v>
      </c>
      <c r="E1325" t="str">
        <f>CONCATENATE(",","'",'[1]estoque - Copia'!$E1325,"'",",")</f>
        <v>,'POLO BLACK 40ML                              ',</v>
      </c>
      <c r="F1325" t="str">
        <f>CONCATENATE('[1]estoque - Copia'!F1325,"),")</f>
        <v>0),</v>
      </c>
    </row>
    <row r="1326" spans="1:6" x14ac:dyDescent="0.25">
      <c r="A1326" t="str">
        <f>CONCATENATE("(",'[1]estoque - Copia'!$A1326,",")</f>
        <v>(1325,</v>
      </c>
      <c r="B1326" t="s">
        <v>4358</v>
      </c>
      <c r="C1326" s="3" t="str">
        <f t="shared" si="20"/>
        <v>'004','</v>
      </c>
      <c r="D1326" s="4" t="str">
        <f>'[1]estoque - Copia'!$D1326</f>
        <v>3360377032750'</v>
      </c>
      <c r="E1326" t="str">
        <f>CONCATENATE(",","'",'[1]estoque - Copia'!$E1326,"'",",")</f>
        <v>,'POLO BLACK 75ML                              ',</v>
      </c>
      <c r="F1326" t="str">
        <f>CONCATENATE('[1]estoque - Copia'!F1326,"),")</f>
        <v>0),</v>
      </c>
    </row>
    <row r="1327" spans="1:6" x14ac:dyDescent="0.25">
      <c r="A1327" t="str">
        <f>CONCATENATE("(",'[1]estoque - Copia'!$A1327,",")</f>
        <v>(1326,</v>
      </c>
      <c r="B1327" t="s">
        <v>4358</v>
      </c>
      <c r="C1327" s="3" t="str">
        <f t="shared" si="20"/>
        <v>'004','</v>
      </c>
      <c r="D1327" s="4" t="str">
        <f>'[1]estoque - Copia'!$D1327</f>
        <v>3360377022928'</v>
      </c>
      <c r="E1327" t="str">
        <f>CONCATENATE(",","'",'[1]estoque - Copia'!$E1327,"'",",")</f>
        <v>,'POLO BLUE 125ML                              ',</v>
      </c>
      <c r="F1327" t="str">
        <f>CONCATENATE('[1]estoque - Copia'!F1327,"),")</f>
        <v>0),</v>
      </c>
    </row>
    <row r="1328" spans="1:6" x14ac:dyDescent="0.25">
      <c r="A1328" t="str">
        <f>CONCATENATE("(",'[1]estoque - Copia'!$A1328,",")</f>
        <v>(1327,</v>
      </c>
      <c r="B1328" t="s">
        <v>4358</v>
      </c>
      <c r="C1328" s="3" t="str">
        <f t="shared" si="20"/>
        <v>'004','</v>
      </c>
      <c r="D1328" s="4" t="str">
        <f>'[1]estoque - Copia'!$D1328</f>
        <v>3605975047240'</v>
      </c>
      <c r="E1328" t="str">
        <f>CONCATENATE(",","'",'[1]estoque - Copia'!$E1328,"'",",")</f>
        <v>,'POLO BLUE 200ML                              ',</v>
      </c>
      <c r="F1328" t="str">
        <f>CONCATENATE('[1]estoque - Copia'!F1328,"),")</f>
        <v>0),</v>
      </c>
    </row>
    <row r="1329" spans="1:6" x14ac:dyDescent="0.25">
      <c r="A1329" t="str">
        <f>CONCATENATE("(",'[1]estoque - Copia'!$A1329,",")</f>
        <v>(1328,</v>
      </c>
      <c r="B1329" t="s">
        <v>4358</v>
      </c>
      <c r="C1329" s="3" t="str">
        <f t="shared" si="20"/>
        <v>'004','</v>
      </c>
      <c r="D1329" s="4" t="str">
        <f>'[1]estoque - Copia'!$D1329</f>
        <v>3605975047141'</v>
      </c>
      <c r="E1329" t="str">
        <f>CONCATENATE(",","'",'[1]estoque - Copia'!$E1329,"'",",")</f>
        <v>,'POLO BLUE 30ML                               ',</v>
      </c>
      <c r="F1329" t="str">
        <f>CONCATENATE('[1]estoque - Copia'!F1329,"),")</f>
        <v>0),</v>
      </c>
    </row>
    <row r="1330" spans="1:6" x14ac:dyDescent="0.25">
      <c r="A1330" t="str">
        <f>CONCATENATE("(",'[1]estoque - Copia'!$A1330,",")</f>
        <v>(1329,</v>
      </c>
      <c r="B1330" t="s">
        <v>4358</v>
      </c>
      <c r="C1330" s="3" t="str">
        <f t="shared" si="20"/>
        <v>'004','</v>
      </c>
      <c r="D1330" s="4" t="str">
        <f>'[1]estoque - Copia'!$D1330</f>
        <v>3360377027619'</v>
      </c>
      <c r="E1330" t="str">
        <f>CONCATENATE(",","'",'[1]estoque - Copia'!$E1330,"'",",")</f>
        <v>,'POLO BLUE 40ML                               ',</v>
      </c>
      <c r="F1330" t="str">
        <f>CONCATENATE('[1]estoque - Copia'!F1330,"),")</f>
        <v>0),</v>
      </c>
    </row>
    <row r="1331" spans="1:6" x14ac:dyDescent="0.25">
      <c r="A1331" t="str">
        <f>CONCATENATE("(",'[1]estoque - Copia'!$A1331,",")</f>
        <v>(1330,</v>
      </c>
      <c r="B1331" t="s">
        <v>4358</v>
      </c>
      <c r="C1331" s="3" t="str">
        <f t="shared" si="20"/>
        <v>'004','</v>
      </c>
      <c r="D1331" s="4" t="str">
        <f>'[1]estoque - Copia'!$D1331</f>
        <v>3360377022911'</v>
      </c>
      <c r="E1331" t="str">
        <f>CONCATENATE(",","'",'[1]estoque - Copia'!$E1331,"'",",")</f>
        <v>,'POLO BLUE 75ML                               ',</v>
      </c>
      <c r="F1331" t="str">
        <f>CONCATENATE('[1]estoque - Copia'!F1331,"),")</f>
        <v>0),</v>
      </c>
    </row>
    <row r="1332" spans="1:6" x14ac:dyDescent="0.25">
      <c r="A1332" t="str">
        <f>CONCATENATE("(",'[1]estoque - Copia'!$A1332,",")</f>
        <v>(1331,</v>
      </c>
      <c r="B1332" t="s">
        <v>4358</v>
      </c>
      <c r="C1332" s="3" t="str">
        <f t="shared" si="20"/>
        <v>'004','</v>
      </c>
      <c r="D1332" s="4" t="str">
        <f>'[1]estoque - Copia'!$D1332</f>
        <v>3605970859251'</v>
      </c>
      <c r="E1332" t="str">
        <f>CONCATENATE(",","'",'[1]estoque - Copia'!$E1332,"'",",")</f>
        <v>,'POLO BLUE EDP 125ML                          ',</v>
      </c>
      <c r="F1332" t="str">
        <f>CONCATENATE('[1]estoque - Copia'!F1332,"),")</f>
        <v>0),</v>
      </c>
    </row>
    <row r="1333" spans="1:6" x14ac:dyDescent="0.25">
      <c r="A1333" t="str">
        <f>CONCATENATE("(",'[1]estoque - Copia'!$A1333,",")</f>
        <v>(1332,</v>
      </c>
      <c r="B1333" t="s">
        <v>4358</v>
      </c>
      <c r="C1333" s="3" t="str">
        <f t="shared" si="20"/>
        <v>'004','</v>
      </c>
      <c r="D1333" s="4" t="str">
        <f>'[1]estoque - Copia'!$D1333</f>
        <v>3605970859299'</v>
      </c>
      <c r="E1333" t="str">
        <f>CONCATENATE(",","'",'[1]estoque - Copia'!$E1333,"'",",")</f>
        <v>,'POLO BLUE EDP H 75ML                         ',</v>
      </c>
      <c r="F1333" t="str">
        <f>CONCATENATE('[1]estoque - Copia'!F1333,"),")</f>
        <v>0),</v>
      </c>
    </row>
    <row r="1334" spans="1:6" x14ac:dyDescent="0.25">
      <c r="A1334" t="str">
        <f>CONCATENATE("(",'[1]estoque - Copia'!$A1334,",")</f>
        <v>(1333,</v>
      </c>
      <c r="B1334" t="s">
        <v>4358</v>
      </c>
      <c r="C1334" s="3" t="str">
        <f t="shared" si="20"/>
        <v>'004','</v>
      </c>
      <c r="D1334" s="4" t="str">
        <f>'[1]estoque - Copia'!$D1334</f>
        <v>3605970677954'</v>
      </c>
      <c r="E1334" t="str">
        <f>CONCATENATE(",","'",'[1]estoque - Copia'!$E1334,"'",",")</f>
        <v>,'POLO BODY H 300ML                            ',</v>
      </c>
      <c r="F1334" t="str">
        <f>CONCATENATE('[1]estoque - Copia'!F1334,"),")</f>
        <v>0),</v>
      </c>
    </row>
    <row r="1335" spans="1:6" x14ac:dyDescent="0.25">
      <c r="A1335" t="str">
        <f>CONCATENATE("(",'[1]estoque - Copia'!$A1335,",")</f>
        <v>(1334,</v>
      </c>
      <c r="B1335" t="s">
        <v>4358</v>
      </c>
      <c r="C1335" s="3" t="str">
        <f t="shared" si="20"/>
        <v>'004','</v>
      </c>
      <c r="D1335" s="4" t="str">
        <f>'[1]estoque - Copia'!$D1335</f>
        <v>3605972454539'</v>
      </c>
      <c r="E1335" t="str">
        <f>CONCATENATE(",","'",'[1]estoque - Copia'!$E1335,"'",",")</f>
        <v>,'POLO COLOGNE INTENSE 118ML                   ',</v>
      </c>
      <c r="F1335" t="str">
        <f>CONCATENATE('[1]estoque - Copia'!F1335,"),")</f>
        <v>0),</v>
      </c>
    </row>
    <row r="1336" spans="1:6" x14ac:dyDescent="0.25">
      <c r="A1336" t="str">
        <f>CONCATENATE("(",'[1]estoque - Copia'!$A1336,",")</f>
        <v>(1335,</v>
      </c>
      <c r="B1336" t="s">
        <v>4358</v>
      </c>
      <c r="C1336" s="3" t="str">
        <f t="shared" si="20"/>
        <v>'004','</v>
      </c>
      <c r="D1336" s="4" t="str">
        <f>'[1]estoque - Copia'!$D1336</f>
        <v>3605972454652'</v>
      </c>
      <c r="E1336" t="str">
        <f>CONCATENATE(",","'",'[1]estoque - Copia'!$E1336,"'",",")</f>
        <v>,'POLO COLOGNE INTENSE 59ML                    ',</v>
      </c>
      <c r="F1336" t="str">
        <f>CONCATENATE('[1]estoque - Copia'!F1336,"),")</f>
        <v>0),</v>
      </c>
    </row>
    <row r="1337" spans="1:6" x14ac:dyDescent="0.25">
      <c r="A1337" t="str">
        <f>CONCATENATE("(",'[1]estoque - Copia'!$A1337,",")</f>
        <v>(1336,</v>
      </c>
      <c r="B1337" t="s">
        <v>4358</v>
      </c>
      <c r="C1337" s="3" t="str">
        <f t="shared" si="20"/>
        <v>'004','</v>
      </c>
      <c r="D1337" s="4" t="str">
        <f>'[1]estoque - Copia'!$D1337</f>
        <v>3605970416003'</v>
      </c>
      <c r="E1337" t="str">
        <f>CONCATENATE(",","'",'[1]estoque - Copia'!$E1337,"'",",")</f>
        <v>,'POLO RED 125ML                               ',</v>
      </c>
      <c r="F1337" t="str">
        <f>CONCATENATE('[1]estoque - Copia'!F1337,"),")</f>
        <v>1),</v>
      </c>
    </row>
    <row r="1338" spans="1:6" x14ac:dyDescent="0.25">
      <c r="A1338" t="str">
        <f>CONCATENATE("(",'[1]estoque - Copia'!$A1338,",")</f>
        <v>(1337,</v>
      </c>
      <c r="B1338" t="s">
        <v>4358</v>
      </c>
      <c r="C1338" s="3" t="str">
        <f t="shared" si="20"/>
        <v>'004','</v>
      </c>
      <c r="D1338" s="4" t="str">
        <f>'[1]estoque - Copia'!$D1338</f>
        <v>3605970625245'</v>
      </c>
      <c r="E1338" t="str">
        <f>CONCATENATE(",","'",'[1]estoque - Copia'!$E1338,"'",",")</f>
        <v>,'POLO RED 200ML                               ',</v>
      </c>
      <c r="F1338" t="str">
        <f>CONCATENATE('[1]estoque - Copia'!F1338,"),")</f>
        <v>0),</v>
      </c>
    </row>
    <row r="1339" spans="1:6" x14ac:dyDescent="0.25">
      <c r="A1339" t="str">
        <f>CONCATENATE("(",'[1]estoque - Copia'!$A1339,",")</f>
        <v>(1338,</v>
      </c>
      <c r="B1339" t="s">
        <v>4358</v>
      </c>
      <c r="C1339" s="3" t="str">
        <f t="shared" si="20"/>
        <v>'004','</v>
      </c>
      <c r="D1339" s="4" t="str">
        <f>'[1]estoque - Copia'!$D1339</f>
        <v>3605970437602'</v>
      </c>
      <c r="E1339" t="str">
        <f>CONCATENATE(",","'",'[1]estoque - Copia'!$E1339,"'",",")</f>
        <v>,'POLO RED 30ML                                ',</v>
      </c>
      <c r="F1339" t="str">
        <f>CONCATENATE('[1]estoque - Copia'!F1339,"),")</f>
        <v>0),</v>
      </c>
    </row>
    <row r="1340" spans="1:6" x14ac:dyDescent="0.25">
      <c r="A1340" t="str">
        <f>CONCATENATE("(",'[1]estoque - Copia'!$A1340,",")</f>
        <v>(1339,</v>
      </c>
      <c r="B1340" t="s">
        <v>4358</v>
      </c>
      <c r="C1340" s="3" t="str">
        <f t="shared" si="20"/>
        <v>'004','</v>
      </c>
      <c r="D1340" s="4" t="str">
        <f>'[1]estoque - Copia'!$D1340</f>
        <v>3605970436001'</v>
      </c>
      <c r="E1340" t="str">
        <f>CONCATENATE(",","'",'[1]estoque - Copia'!$E1340,"'",",")</f>
        <v>,'POLO RED 40ML                                ',</v>
      </c>
      <c r="F1340" t="str">
        <f>CONCATENATE('[1]estoque - Copia'!F1340,"),")</f>
        <v>0),</v>
      </c>
    </row>
    <row r="1341" spans="1:6" x14ac:dyDescent="0.25">
      <c r="A1341" t="str">
        <f>CONCATENATE("(",'[1]estoque - Copia'!$A1341,",")</f>
        <v>(1340,</v>
      </c>
      <c r="B1341" t="s">
        <v>4358</v>
      </c>
      <c r="C1341" s="3" t="str">
        <f t="shared" si="20"/>
        <v>'004','</v>
      </c>
      <c r="D1341" s="4" t="str">
        <f>'[1]estoque - Copia'!$D1341</f>
        <v>3605970416089'</v>
      </c>
      <c r="E1341" t="str">
        <f>CONCATENATE(",","'",'[1]estoque - Copia'!$E1341,"'",",")</f>
        <v>,'POLO RED 75ML                                ',</v>
      </c>
      <c r="F1341" t="str">
        <f>CONCATENATE('[1]estoque - Copia'!F1341,"),")</f>
        <v>0),</v>
      </c>
    </row>
    <row r="1342" spans="1:6" x14ac:dyDescent="0.25">
      <c r="A1342" t="str">
        <f>CONCATENATE("(",'[1]estoque - Copia'!$A1342,",")</f>
        <v>(1341,</v>
      </c>
      <c r="B1342" t="s">
        <v>4358</v>
      </c>
      <c r="C1342" s="3" t="str">
        <f t="shared" si="20"/>
        <v>'004','</v>
      </c>
      <c r="D1342" s="4" t="str">
        <f>'[1]estoque - Copia'!$D1342</f>
        <v>3605971670930'</v>
      </c>
      <c r="E1342" t="str">
        <f>CONCATENATE(",","'",'[1]estoque - Copia'!$E1342,"'",",")</f>
        <v>,'POLO RED RUSH 125ML                          ',</v>
      </c>
      <c r="F1342" t="str">
        <f>CONCATENATE('[1]estoque - Copia'!F1342,"),")</f>
        <v>0),</v>
      </c>
    </row>
    <row r="1343" spans="1:6" x14ac:dyDescent="0.25">
      <c r="A1343" t="str">
        <f>CONCATENATE("(",'[1]estoque - Copia'!$A1343,",")</f>
        <v>(1342,</v>
      </c>
      <c r="B1343" t="s">
        <v>4358</v>
      </c>
      <c r="C1343" s="3" t="str">
        <f t="shared" si="20"/>
        <v>'004','</v>
      </c>
      <c r="D1343" s="4" t="str">
        <f>'[1]estoque - Copia'!$D1343</f>
        <v>3360372055402'</v>
      </c>
      <c r="E1343" t="str">
        <f>CONCATENATE(",","'",'[1]estoque - Copia'!$E1343,"'",",")</f>
        <v>,'POLO SPORT HOM 125ML                         ',</v>
      </c>
      <c r="F1343" t="str">
        <f>CONCATENATE('[1]estoque - Copia'!F1343,"),")</f>
        <v>0),</v>
      </c>
    </row>
    <row r="1344" spans="1:6" x14ac:dyDescent="0.25">
      <c r="A1344" t="str">
        <f>CONCATENATE("(",'[1]estoque - Copia'!$A1344,",")</f>
        <v>(1343,</v>
      </c>
      <c r="B1344" t="s">
        <v>4358</v>
      </c>
      <c r="C1344" s="3" t="str">
        <f t="shared" si="20"/>
        <v>'004','</v>
      </c>
      <c r="D1344" s="4" t="str">
        <f>'[1]estoque - Copia'!$D1344</f>
        <v>3360372055419'</v>
      </c>
      <c r="E1344" t="str">
        <f>CONCATENATE(",","'",'[1]estoque - Copia'!$E1344,"'",",")</f>
        <v>,'POLO SPORT HOM. 75 ML                        ',</v>
      </c>
      <c r="F1344" t="str">
        <f>CONCATENATE('[1]estoque - Copia'!F1344,"),")</f>
        <v>0),</v>
      </c>
    </row>
    <row r="1345" spans="1:6" x14ac:dyDescent="0.25">
      <c r="A1345" t="str">
        <f>CONCATENATE("(",'[1]estoque - Copia'!$A1345,",")</f>
        <v>(1344,</v>
      </c>
      <c r="B1345" t="s">
        <v>4358</v>
      </c>
      <c r="C1345" s="3" t="str">
        <f t="shared" si="20"/>
        <v>'004','</v>
      </c>
      <c r="D1345" s="4" t="str">
        <f>'[1]estoque - Copia'!$D1345</f>
        <v>3605971325281'</v>
      </c>
      <c r="E1345" t="str">
        <f>CONCATENATE(",","'",'[1]estoque - Copia'!$E1345,"'",",")</f>
        <v>,'POLO ULTRA BLUE 125ML                        ',</v>
      </c>
      <c r="F1345" t="str">
        <f>CONCATENATE('[1]estoque - Copia'!F1345,"),")</f>
        <v>0),</v>
      </c>
    </row>
    <row r="1346" spans="1:6" x14ac:dyDescent="0.25">
      <c r="A1346" t="str">
        <f>CONCATENATE("(",'[1]estoque - Copia'!$A1346,",")</f>
        <v>(1345,</v>
      </c>
      <c r="B1346" t="s">
        <v>4358</v>
      </c>
      <c r="C1346" s="3" t="str">
        <f t="shared" si="20"/>
        <v>'004','</v>
      </c>
      <c r="D1346" s="4" t="str">
        <f>'[1]estoque - Copia'!$D1346</f>
        <v>3605972005816'</v>
      </c>
      <c r="E1346" t="str">
        <f>CONCATENATE(",","'",'[1]estoque - Copia'!$E1346,"'",",")</f>
        <v>,'POLO ULTRA BLUE 200ML                        ',</v>
      </c>
      <c r="F1346" t="str">
        <f>CONCATENATE('[1]estoque - Copia'!F1346,"),")</f>
        <v>0),</v>
      </c>
    </row>
    <row r="1347" spans="1:6" x14ac:dyDescent="0.25">
      <c r="A1347" t="str">
        <f>CONCATENATE("(",'[1]estoque - Copia'!$A1347,",")</f>
        <v>(1346,</v>
      </c>
      <c r="B1347" t="s">
        <v>4358</v>
      </c>
      <c r="C1347" s="3" t="str">
        <f t="shared" ref="C1347:C1410" si="21">"'"&amp;"004"&amp;"'"&amp;","&amp;"'"</f>
        <v>'004','</v>
      </c>
      <c r="D1347" s="4" t="str">
        <f>'[1]estoque - Copia'!$D1347</f>
        <v>3605971325328'</v>
      </c>
      <c r="E1347" t="str">
        <f>CONCATENATE(",","'",'[1]estoque - Copia'!$E1347,"'",",")</f>
        <v>,'POLO ULTRA BLUE 75ML                         ',</v>
      </c>
      <c r="F1347" t="str">
        <f>CONCATENATE('[1]estoque - Copia'!F1347,"),")</f>
        <v>0),</v>
      </c>
    </row>
    <row r="1348" spans="1:6" x14ac:dyDescent="0.25">
      <c r="A1348" t="str">
        <f>CONCATENATE("(",'[1]estoque - Copia'!$A1348,",")</f>
        <v>(1347,</v>
      </c>
      <c r="B1348" t="s">
        <v>4358</v>
      </c>
      <c r="C1348" s="3" t="str">
        <f t="shared" si="21"/>
        <v>'004','</v>
      </c>
      <c r="D1348" s="4" t="str">
        <f>'[1]estoque - Copia'!$D1348</f>
        <v>3351500800001'</v>
      </c>
      <c r="E1348" t="str">
        <f>CONCATENATE(",","'",'[1]estoque - Copia'!$E1348,"'",",")</f>
        <v>,'PORSCHE DESIGN THE ESSENCE 80ML              ',</v>
      </c>
      <c r="F1348" t="str">
        <f>CONCATENATE('[1]estoque - Copia'!F1348,"),")</f>
        <v>2),</v>
      </c>
    </row>
    <row r="1349" spans="1:6" x14ac:dyDescent="0.25">
      <c r="A1349" t="str">
        <f>CONCATENATE("(",'[1]estoque - Copia'!$A1349,",")</f>
        <v>(1348,</v>
      </c>
      <c r="B1349" t="s">
        <v>4358</v>
      </c>
      <c r="C1349" s="3" t="str">
        <f t="shared" si="21"/>
        <v>'004','</v>
      </c>
      <c r="D1349" s="4" t="str">
        <f>'[1]estoque - Copia'!$D1349</f>
        <v>3351500800018'</v>
      </c>
      <c r="E1349" t="str">
        <f>CONCATENATE(",","'",'[1]estoque - Copia'!$E1349,"'",",")</f>
        <v>,'PORSHE DESIGN THE ESSENCE 50ML               ',</v>
      </c>
      <c r="F1349" t="str">
        <f>CONCATENATE('[1]estoque - Copia'!F1349,"),")</f>
        <v>0),</v>
      </c>
    </row>
    <row r="1350" spans="1:6" x14ac:dyDescent="0.25">
      <c r="A1350" t="str">
        <f>CONCATENATE("(",'[1]estoque - Copia'!$A1350,",")</f>
        <v>(1349,</v>
      </c>
      <c r="B1350" t="s">
        <v>4358</v>
      </c>
      <c r="C1350" s="3" t="str">
        <f t="shared" si="21"/>
        <v>'004','</v>
      </c>
      <c r="D1350" s="4" t="str">
        <f>'[1]estoque - Copia'!$D1350</f>
        <v>3365440002944'</v>
      </c>
      <c r="E1350" t="str">
        <f>CONCATENATE(",","'",'[1]estoque - Copia'!$E1350,"'",",")</f>
        <v>,'POUR HOMME 100ML                             ',</v>
      </c>
      <c r="F1350" t="str">
        <f>CONCATENATE('[1]estoque - Copia'!F1350,"),")</f>
        <v>0),</v>
      </c>
    </row>
    <row r="1351" spans="1:6" x14ac:dyDescent="0.25">
      <c r="A1351" t="str">
        <f>CONCATENATE("(",'[1]estoque - Copia'!$A1351,",")</f>
        <v>(1350,</v>
      </c>
      <c r="B1351" t="s">
        <v>4358</v>
      </c>
      <c r="C1351" s="3" t="str">
        <f t="shared" si="21"/>
        <v>'004','</v>
      </c>
      <c r="D1351" s="4" t="str">
        <f>'[1]estoque - Copia'!$D1351</f>
        <v>8411061965115'</v>
      </c>
      <c r="E1351" t="str">
        <f>CONCATENATE(",","'",'[1]estoque - Copia'!$E1351,"'",",")</f>
        <v>,'POWER BODY ANTONIO 250ML                     ',</v>
      </c>
      <c r="F1351" t="str">
        <f>CONCATENATE('[1]estoque - Copia'!F1351,"),")</f>
        <v>0),</v>
      </c>
    </row>
    <row r="1352" spans="1:6" x14ac:dyDescent="0.25">
      <c r="A1352" t="str">
        <f>CONCATENATE("(",'[1]estoque - Copia'!$A1352,",")</f>
        <v>(1351,</v>
      </c>
      <c r="B1352" t="s">
        <v>4358</v>
      </c>
      <c r="C1352" s="3" t="str">
        <f t="shared" si="21"/>
        <v>'004','</v>
      </c>
      <c r="D1352" s="4" t="str">
        <f>'[1]estoque - Copia'!$D1352</f>
        <v>8411061913024'</v>
      </c>
      <c r="E1352" t="str">
        <f>CONCATENATE(",","'",'[1]estoque - Copia'!$E1352,"'",",")</f>
        <v>,'POWER OF SEDUCTION 100ML                     ',</v>
      </c>
      <c r="F1352" t="str">
        <f>CONCATENATE('[1]estoque - Copia'!F1352,"),")</f>
        <v>6),</v>
      </c>
    </row>
    <row r="1353" spans="1:6" x14ac:dyDescent="0.25">
      <c r="A1353" t="str">
        <f>CONCATENATE("(",'[1]estoque - Copia'!$A1353,",")</f>
        <v>(1352,</v>
      </c>
      <c r="B1353" t="s">
        <v>4358</v>
      </c>
      <c r="C1353" s="3" t="str">
        <f t="shared" si="21"/>
        <v>'004','</v>
      </c>
      <c r="D1353" s="4" t="str">
        <f>'[1]estoque - Copia'!$D1353</f>
        <v>8411061945568'</v>
      </c>
      <c r="E1353" t="str">
        <f>CONCATENATE(",","'",'[1]estoque - Copia'!$E1353,"'",",")</f>
        <v>,'POWER OF SEDUCTION H 200ML                   ',</v>
      </c>
      <c r="F1353" t="str">
        <f>CONCATENATE('[1]estoque - Copia'!F1353,"),")</f>
        <v>1),</v>
      </c>
    </row>
    <row r="1354" spans="1:6" x14ac:dyDescent="0.25">
      <c r="A1354" t="str">
        <f>CONCATENATE("(",'[1]estoque - Copia'!$A1354,",")</f>
        <v>(1353,</v>
      </c>
      <c r="B1354" t="s">
        <v>4358</v>
      </c>
      <c r="C1354" s="3" t="str">
        <f t="shared" si="21"/>
        <v>'004','</v>
      </c>
      <c r="D1354" s="4" t="str">
        <f>'[1]estoque - Copia'!$D1354</f>
        <v>8435137701780'</v>
      </c>
      <c r="E1354" t="str">
        <f>CONCATENATE(",","'",'[1]estoque - Copia'!$E1354,"'",",")</f>
        <v>,'PRADA 30ML                                   ',</v>
      </c>
      <c r="F1354" t="str">
        <f>CONCATENATE('[1]estoque - Copia'!F1354,"),")</f>
        <v>0),</v>
      </c>
    </row>
    <row r="1355" spans="1:6" x14ac:dyDescent="0.25">
      <c r="A1355" t="str">
        <f>CONCATENATE("(",'[1]estoque - Copia'!$A1355,",")</f>
        <v>(1354,</v>
      </c>
      <c r="B1355" t="s">
        <v>4358</v>
      </c>
      <c r="C1355" s="3" t="str">
        <f t="shared" si="21"/>
        <v>'004','</v>
      </c>
      <c r="D1355" s="4" t="str">
        <f>'[1]estoque - Copia'!$D1355</f>
        <v>8435137706105'</v>
      </c>
      <c r="E1355" t="str">
        <f>CONCATENATE(",","'",'[1]estoque - Copia'!$E1355,"'",",")</f>
        <v>,'PRADA 80ML                                   ',</v>
      </c>
      <c r="F1355" t="str">
        <f>CONCATENATE('[1]estoque - Copia'!F1355,"),")</f>
        <v>0),</v>
      </c>
    </row>
    <row r="1356" spans="1:6" x14ac:dyDescent="0.25">
      <c r="A1356" t="str">
        <f>CONCATENATE("(",'[1]estoque - Copia'!$A1356,",")</f>
        <v>(1355,</v>
      </c>
      <c r="B1356" t="s">
        <v>4358</v>
      </c>
      <c r="C1356" s="3" t="str">
        <f t="shared" si="21"/>
        <v>'004','</v>
      </c>
      <c r="D1356" s="4" t="str">
        <f>'[1]estoque - Copia'!$D1356</f>
        <v>8435137782949'</v>
      </c>
      <c r="E1356" t="str">
        <f>CONCATENATE(",","'",'[1]estoque - Copia'!$E1356,"'",",")</f>
        <v>,'PRADA BLACK 100ML                            ',</v>
      </c>
      <c r="F1356" t="str">
        <f>CONCATENATE('[1]estoque - Copia'!F1356,"),")</f>
        <v>0),</v>
      </c>
    </row>
    <row r="1357" spans="1:6" x14ac:dyDescent="0.25">
      <c r="A1357" t="str">
        <f>CONCATENATE("(",'[1]estoque - Copia'!$A1357,",")</f>
        <v>(1356,</v>
      </c>
      <c r="B1357" t="s">
        <v>4358</v>
      </c>
      <c r="C1357" s="3" t="str">
        <f t="shared" si="21"/>
        <v>'004','</v>
      </c>
      <c r="D1357" s="4" t="str">
        <f>'[1]estoque - Copia'!$D1357</f>
        <v>8435137727100'</v>
      </c>
      <c r="E1357" t="str">
        <f>CONCATENATE(",","'",'[1]estoque - Copia'!$E1357,"'",",")</f>
        <v>,'PRADA CANDY F EDP 30ML                       ',</v>
      </c>
      <c r="F1357" t="str">
        <f>CONCATENATE('[1]estoque - Copia'!F1357,"),")</f>
        <v>0),</v>
      </c>
    </row>
    <row r="1358" spans="1:6" x14ac:dyDescent="0.25">
      <c r="A1358" t="str">
        <f>CONCATENATE("(",'[1]estoque - Copia'!$A1358,",")</f>
        <v>(1357,</v>
      </c>
      <c r="B1358" t="s">
        <v>4358</v>
      </c>
      <c r="C1358" s="3" t="str">
        <f t="shared" si="21"/>
        <v>'004','</v>
      </c>
      <c r="D1358" s="4" t="str">
        <f>'[1]estoque - Copia'!$D1358</f>
        <v>8435137727094'</v>
      </c>
      <c r="E1358" t="str">
        <f>CONCATENATE(",","'",'[1]estoque - Copia'!$E1358,"'",",")</f>
        <v>,'PRADA CANDY F EDP 50ML                       ',</v>
      </c>
      <c r="F1358" t="str">
        <f>CONCATENATE('[1]estoque - Copia'!F1358,"),")</f>
        <v>0),</v>
      </c>
    </row>
    <row r="1359" spans="1:6" x14ac:dyDescent="0.25">
      <c r="A1359" t="str">
        <f>CONCATENATE("(",'[1]estoque - Copia'!$A1359,",")</f>
        <v>(1358,</v>
      </c>
      <c r="B1359" t="s">
        <v>4358</v>
      </c>
      <c r="C1359" s="3" t="str">
        <f t="shared" si="21"/>
        <v>'004','</v>
      </c>
      <c r="D1359" s="4" t="str">
        <f>'[1]estoque - Copia'!$D1359</f>
        <v>8435137727087'</v>
      </c>
      <c r="E1359" t="str">
        <f>CONCATENATE(",","'",'[1]estoque - Copia'!$E1359,"'",",")</f>
        <v>,'PRADA CANDY F EDP 80ML                       ',</v>
      </c>
      <c r="F1359" t="str">
        <f>CONCATENATE('[1]estoque - Copia'!F1359,"),")</f>
        <v>0),</v>
      </c>
    </row>
    <row r="1360" spans="1:6" x14ac:dyDescent="0.25">
      <c r="A1360" t="str">
        <f>CONCATENATE("(",'[1]estoque - Copia'!$A1360,",")</f>
        <v>(1359,</v>
      </c>
      <c r="B1360" t="s">
        <v>4358</v>
      </c>
      <c r="C1360" s="3" t="str">
        <f t="shared" si="21"/>
        <v>'004','</v>
      </c>
      <c r="D1360" s="4" t="str">
        <f>'[1]estoque - Copia'!$D1360</f>
        <v>8435137766017'</v>
      </c>
      <c r="E1360" t="str">
        <f>CONCATENATE(",","'",'[1]estoque - Copia'!$E1360,"'",",")</f>
        <v>,'PRADA GLOSS 30ML                             ',</v>
      </c>
      <c r="F1360" t="str">
        <f>CONCATENATE('[1]estoque - Copia'!F1360,"),")</f>
        <v>0),</v>
      </c>
    </row>
    <row r="1361" spans="1:6" x14ac:dyDescent="0.25">
      <c r="A1361" t="str">
        <f>CONCATENATE("(",'[1]estoque - Copia'!$A1361,",")</f>
        <v>(1360,</v>
      </c>
      <c r="B1361" t="s">
        <v>4358</v>
      </c>
      <c r="C1361" s="3" t="str">
        <f t="shared" si="21"/>
        <v>'004','</v>
      </c>
      <c r="D1361" s="4" t="str">
        <f>'[1]estoque - Copia'!$D1361</f>
        <v>8435137765980'</v>
      </c>
      <c r="E1361" t="str">
        <f>CONCATENATE(",","'",'[1]estoque - Copia'!$E1361,"'",",")</f>
        <v>,'PRADA GLOSS 50ML                             ',</v>
      </c>
      <c r="F1361" t="str">
        <f>CONCATENATE('[1]estoque - Copia'!F1361,"),")</f>
        <v>0),</v>
      </c>
    </row>
    <row r="1362" spans="1:6" x14ac:dyDescent="0.25">
      <c r="A1362" t="str">
        <f>CONCATENATE("(",'[1]estoque - Copia'!$A1362,",")</f>
        <v>(1361,</v>
      </c>
      <c r="B1362" t="s">
        <v>4358</v>
      </c>
      <c r="C1362" s="3" t="str">
        <f t="shared" si="21"/>
        <v>'004','</v>
      </c>
      <c r="D1362" s="4" t="str">
        <f>'[1]estoque - Copia'!$D1362</f>
        <v>8435137765959'</v>
      </c>
      <c r="E1362" t="str">
        <f>CONCATENATE(",","'",'[1]estoque - Copia'!$E1362,"'",",")</f>
        <v>,'PRADA GLOSS 80ML                             ',</v>
      </c>
      <c r="F1362" t="str">
        <f>CONCATENATE('[1]estoque - Copia'!F1362,"),")</f>
        <v>0),</v>
      </c>
    </row>
    <row r="1363" spans="1:6" x14ac:dyDescent="0.25">
      <c r="A1363" t="str">
        <f>CONCATENATE("(",'[1]estoque - Copia'!$A1363,",")</f>
        <v>(1362,</v>
      </c>
      <c r="B1363" t="s">
        <v>4358</v>
      </c>
      <c r="C1363" s="3" t="str">
        <f t="shared" si="21"/>
        <v>'004','</v>
      </c>
      <c r="D1363" s="4" t="str">
        <f>'[1]estoque - Copia'!$D1363</f>
        <v>8435137743155'</v>
      </c>
      <c r="E1363" t="str">
        <f>CONCATENATE(",","'",'[1]estoque - Copia'!$E1363,"'",",")</f>
        <v>,'PRADA INFUSION EDP F 100ML                   ',</v>
      </c>
      <c r="F1363" t="str">
        <f>CONCATENATE('[1]estoque - Copia'!F1363,"),")</f>
        <v>0),</v>
      </c>
    </row>
    <row r="1364" spans="1:6" x14ac:dyDescent="0.25">
      <c r="A1364" t="str">
        <f>CONCATENATE("(",'[1]estoque - Copia'!$A1364,",")</f>
        <v>(1363,</v>
      </c>
      <c r="B1364" t="s">
        <v>4358</v>
      </c>
      <c r="C1364" s="3" t="str">
        <f t="shared" si="21"/>
        <v>'004','</v>
      </c>
      <c r="D1364" s="4" t="str">
        <f>'[1]estoque - Copia'!$D1364</f>
        <v>8435137743186'</v>
      </c>
      <c r="E1364" t="str">
        <f>CONCATENATE(",","'",'[1]estoque - Copia'!$E1364,"'",",")</f>
        <v>,'PRADA INFUSION EDP F 30ML                    ',</v>
      </c>
      <c r="F1364" t="str">
        <f>CONCATENATE('[1]estoque - Copia'!F1364,"),")</f>
        <v>3),</v>
      </c>
    </row>
    <row r="1365" spans="1:6" x14ac:dyDescent="0.25">
      <c r="A1365" t="str">
        <f>CONCATENATE("(",'[1]estoque - Copia'!$A1365,",")</f>
        <v>(1364,</v>
      </c>
      <c r="B1365" t="s">
        <v>4358</v>
      </c>
      <c r="C1365" s="3" t="str">
        <f t="shared" si="21"/>
        <v>'004','</v>
      </c>
      <c r="D1365" s="4" t="str">
        <f>'[1]estoque - Copia'!$D1365</f>
        <v>8435137743162'</v>
      </c>
      <c r="E1365" t="str">
        <f>CONCATENATE(",","'",'[1]estoque - Copia'!$E1365,"'",",")</f>
        <v>,'PRADA INFUSION EDP F 50ML                    ',</v>
      </c>
      <c r="F1365" t="str">
        <f>CONCATENATE('[1]estoque - Copia'!F1365,"),")</f>
        <v>0),</v>
      </c>
    </row>
    <row r="1366" spans="1:6" x14ac:dyDescent="0.25">
      <c r="A1366" t="str">
        <f>CONCATENATE("(",'[1]estoque - Copia'!$A1366,",")</f>
        <v>(1365,</v>
      </c>
      <c r="B1366" t="s">
        <v>4358</v>
      </c>
      <c r="C1366" s="3" t="str">
        <f t="shared" si="21"/>
        <v>'004','</v>
      </c>
      <c r="D1366" s="4" t="str">
        <f>'[1]estoque - Copia'!$D1366</f>
        <v>8435137749287'</v>
      </c>
      <c r="E1366" t="str">
        <f>CONCATENATE(",","'",'[1]estoque - Copia'!$E1366,"'",",")</f>
        <v>,'PRADA LA FEMME 100ML                         ',</v>
      </c>
      <c r="F1366" t="str">
        <f>CONCATENATE('[1]estoque - Copia'!F1366,"),")</f>
        <v>0),</v>
      </c>
    </row>
    <row r="1367" spans="1:6" x14ac:dyDescent="0.25">
      <c r="A1367" t="str">
        <f>CONCATENATE("(",'[1]estoque - Copia'!$A1367,",")</f>
        <v>(1366,</v>
      </c>
      <c r="B1367" t="s">
        <v>4358</v>
      </c>
      <c r="C1367" s="3" t="str">
        <f t="shared" si="21"/>
        <v>'004','</v>
      </c>
      <c r="D1367" s="4" t="str">
        <f>'[1]estoque - Copia'!$D1367</f>
        <v>8435137749294'</v>
      </c>
      <c r="E1367" t="str">
        <f>CONCATENATE(",","'",'[1]estoque - Copia'!$E1367,"'",",")</f>
        <v>,'PRADA LA FEMME 50ML                          ',</v>
      </c>
      <c r="F1367" t="str">
        <f>CONCATENATE('[1]estoque - Copia'!F1367,"),")</f>
        <v>0),</v>
      </c>
    </row>
    <row r="1368" spans="1:6" x14ac:dyDescent="0.25">
      <c r="A1368" t="str">
        <f>CONCATENATE("(",'[1]estoque - Copia'!$A1368,",")</f>
        <v>(1367,</v>
      </c>
      <c r="B1368" t="s">
        <v>4358</v>
      </c>
      <c r="C1368" s="3" t="str">
        <f t="shared" si="21"/>
        <v>'004','</v>
      </c>
      <c r="D1368" s="4" t="str">
        <f>'[1]estoque - Copia'!$D1368</f>
        <v>8435137750450'</v>
      </c>
      <c r="E1368" t="str">
        <f>CONCATENATE(",","'",'[1]estoque - Copia'!$E1368,"'",",")</f>
        <v>,'PRADA LA FEMME EDP 35ML                      ',</v>
      </c>
      <c r="F1368" t="str">
        <f>CONCATENATE('[1]estoque - Copia'!F1368,"),")</f>
        <v>0),</v>
      </c>
    </row>
    <row r="1369" spans="1:6" x14ac:dyDescent="0.25">
      <c r="A1369" t="str">
        <f>CONCATENATE("(",'[1]estoque - Copia'!$A1369,",")</f>
        <v>(1368,</v>
      </c>
      <c r="B1369" t="s">
        <v>4358</v>
      </c>
      <c r="C1369" s="3" t="str">
        <f t="shared" si="21"/>
        <v>'004','</v>
      </c>
      <c r="D1369" s="4" t="str">
        <f>'[1]estoque - Copia'!$D1369</f>
        <v>8435137729180'</v>
      </c>
      <c r="E1369" t="str">
        <f>CONCATENATE(",","'",'[1]estoque - Copia'!$E1369,"'",",")</f>
        <v>,'PRADA LUNA ROSSA H 100ML                     ',</v>
      </c>
      <c r="F1369" t="str">
        <f>CONCATENATE('[1]estoque - Copia'!F1369,"),")</f>
        <v>0),</v>
      </c>
    </row>
    <row r="1370" spans="1:6" x14ac:dyDescent="0.25">
      <c r="A1370" t="str">
        <f>CONCATENATE("(",'[1]estoque - Copia'!$A1370,",")</f>
        <v>(1369,</v>
      </c>
      <c r="B1370" t="s">
        <v>4358</v>
      </c>
      <c r="C1370" s="3" t="str">
        <f t="shared" si="21"/>
        <v>'004','</v>
      </c>
      <c r="D1370" s="4" t="str">
        <f>'[1]estoque - Copia'!$D1370</f>
        <v>8433137737819'</v>
      </c>
      <c r="E1370" t="str">
        <f>CONCATENATE(",","'",'[1]estoque - Copia'!$E1370,"'",",")</f>
        <v>,'PRADA LUNA ROSSA SPORT 100ML                 ',</v>
      </c>
      <c r="F1370" t="str">
        <f>CONCATENATE('[1]estoque - Copia'!F1370,"),")</f>
        <v>0),</v>
      </c>
    </row>
    <row r="1371" spans="1:6" x14ac:dyDescent="0.25">
      <c r="A1371" t="str">
        <f>CONCATENATE("(",'[1]estoque - Copia'!$A1371,",")</f>
        <v>(1370,</v>
      </c>
      <c r="B1371" t="s">
        <v>4358</v>
      </c>
      <c r="C1371" s="3" t="str">
        <f t="shared" si="21"/>
        <v>'004','</v>
      </c>
      <c r="D1371" s="4" t="str">
        <f>'[1]estoque - Copia'!$D1371</f>
        <v>8435137713066'</v>
      </c>
      <c r="E1371" t="str">
        <f>CONCATENATE(",","'",'[1]estoque - Copia'!$E1371,"'",",")</f>
        <v>,'PRADA MILANI INFUSION EDP 50ML               ',</v>
      </c>
      <c r="F1371" t="str">
        <f>CONCATENATE('[1]estoque - Copia'!F1371,"),")</f>
        <v>0),</v>
      </c>
    </row>
    <row r="1372" spans="1:6" x14ac:dyDescent="0.25">
      <c r="A1372" t="str">
        <f>CONCATENATE("(",'[1]estoque - Copia'!$A1372,",")</f>
        <v>(1371,</v>
      </c>
      <c r="B1372" t="s">
        <v>4358</v>
      </c>
      <c r="C1372" s="3" t="str">
        <f t="shared" si="21"/>
        <v>'004','</v>
      </c>
      <c r="D1372" s="4" t="str">
        <f>'[1]estoque - Copia'!$D1372</f>
        <v>8435137713370'</v>
      </c>
      <c r="E1372" t="str">
        <f>CONCATENATE(",","'",'[1]estoque - Copia'!$E1372,"'",",")</f>
        <v>,'PRADA MILANO INFUSION H 50ML                 ',</v>
      </c>
      <c r="F1372" t="str">
        <f>CONCATENATE('[1]estoque - Copia'!F1372,"),")</f>
        <v>0),</v>
      </c>
    </row>
    <row r="1373" spans="1:6" x14ac:dyDescent="0.25">
      <c r="A1373" t="str">
        <f>CONCATENATE("(",'[1]estoque - Copia'!$A1373,",")</f>
        <v>(1372,</v>
      </c>
      <c r="B1373" t="s">
        <v>4358</v>
      </c>
      <c r="C1373" s="3" t="str">
        <f t="shared" si="21"/>
        <v>'004','</v>
      </c>
      <c r="D1373" s="4" t="str">
        <f>'[1]estoque - Copia'!$D1373</f>
        <v>3494800260035'</v>
      </c>
      <c r="E1373" t="str">
        <f>CONCATENATE(",","'",'[1]estoque - Copia'!$E1373,"'",",")</f>
        <v>,'PRINCES STYLE F 100ML                        ',</v>
      </c>
      <c r="F1373" t="str">
        <f>CONCATENATE('[1]estoque - Copia'!F1373,"),")</f>
        <v>3),</v>
      </c>
    </row>
    <row r="1374" spans="1:6" x14ac:dyDescent="0.25">
      <c r="A1374" t="str">
        <f>CONCATENATE("(",'[1]estoque - Copia'!$A1374,",")</f>
        <v>(1373,</v>
      </c>
      <c r="B1374" t="s">
        <v>4358</v>
      </c>
      <c r="C1374" s="3" t="str">
        <f t="shared" si="21"/>
        <v>'004','</v>
      </c>
      <c r="D1374" s="4" t="str">
        <f>'[1]estoque - Copia'!$D1374</f>
        <v>3494800260028'</v>
      </c>
      <c r="E1374" t="str">
        <f>CONCATENATE(",","'",'[1]estoque - Copia'!$E1374,"'",",")</f>
        <v>,'PRINCESS STYLE 50ML                          ',</v>
      </c>
      <c r="F1374" t="str">
        <f>CONCATENATE('[1]estoque - Copia'!F1374,"),")</f>
        <v>2),</v>
      </c>
    </row>
    <row r="1375" spans="1:6" x14ac:dyDescent="0.25">
      <c r="A1375" t="str">
        <f>CONCATENATE("(",'[1]estoque - Copia'!$A1375,",")</f>
        <v>(1374,</v>
      </c>
      <c r="B1375" t="s">
        <v>4358</v>
      </c>
      <c r="C1375" s="3" t="str">
        <f t="shared" si="21"/>
        <v>'004','</v>
      </c>
      <c r="D1375" s="4" t="str">
        <f>'[1]estoque - Copia'!$D1375</f>
        <v>3494800260042'</v>
      </c>
      <c r="E1375" t="str">
        <f>CONCATENATE(",","'",'[1]estoque - Copia'!$E1375,"'",",")</f>
        <v>,'PRINCESS STYLE F 30ML                        ',</v>
      </c>
      <c r="F1375" t="str">
        <f>CONCATENATE('[1]estoque - Copia'!F1375,"),")</f>
        <v>0),</v>
      </c>
    </row>
    <row r="1376" spans="1:6" x14ac:dyDescent="0.25">
      <c r="A1376" t="str">
        <f>CONCATENATE("(",'[1]estoque - Copia'!$A1376,",")</f>
        <v>(1375,</v>
      </c>
      <c r="B1376" t="s">
        <v>4358</v>
      </c>
      <c r="C1376" s="3" t="str">
        <f t="shared" si="21"/>
        <v>'004','</v>
      </c>
      <c r="D1376" s="4" t="str">
        <f>'[1]estoque - Copia'!$D1376</f>
        <v>719346636667 '</v>
      </c>
      <c r="E1376" t="str">
        <f>CONCATENATE(",","'",'[1]estoque - Copia'!$E1376,"'",",")</f>
        <v>,'PRIVATE SHOW 100ML EDP                       ',</v>
      </c>
      <c r="F1376" t="str">
        <f>CONCATENATE('[1]estoque - Copia'!F1376,"),")</f>
        <v>0),</v>
      </c>
    </row>
    <row r="1377" spans="1:6" x14ac:dyDescent="0.25">
      <c r="A1377" t="str">
        <f>CONCATENATE("(",'[1]estoque - Copia'!$A1377,",")</f>
        <v>(1376,</v>
      </c>
      <c r="B1377" t="s">
        <v>4358</v>
      </c>
      <c r="C1377" s="3" t="str">
        <f t="shared" si="21"/>
        <v>'004','</v>
      </c>
      <c r="D1377" s="4" t="str">
        <f>'[1]estoque - Copia'!$D1377</f>
        <v>5055121801147'</v>
      </c>
      <c r="E1377" t="str">
        <f>CONCATENATE(",","'",'[1]estoque - Copia'!$E1377,"'",",")</f>
        <v>,'PUCCINI F 100ML                              ',</v>
      </c>
      <c r="F1377" t="str">
        <f>CONCATENATE('[1]estoque - Copia'!F1377,"),")</f>
        <v>0),</v>
      </c>
    </row>
    <row r="1378" spans="1:6" x14ac:dyDescent="0.25">
      <c r="A1378" t="str">
        <f>CONCATENATE("(",'[1]estoque - Copia'!$A1378,",")</f>
        <v>(1377,</v>
      </c>
      <c r="B1378" t="s">
        <v>4358</v>
      </c>
      <c r="C1378" s="3" t="str">
        <f t="shared" si="21"/>
        <v>'004','</v>
      </c>
      <c r="D1378" s="4" t="str">
        <f>'[1]estoque - Copia'!$D1378</f>
        <v>5055121801208'</v>
      </c>
      <c r="E1378" t="str">
        <f>CONCATENATE(",","'",'[1]estoque - Copia'!$E1378,"'",",")</f>
        <v>,'PUCCINI H 100ML                              ',</v>
      </c>
      <c r="F1378" t="str">
        <f>CONCATENATE('[1]estoque - Copia'!F1378,"),")</f>
        <v>0),</v>
      </c>
    </row>
    <row r="1379" spans="1:6" x14ac:dyDescent="0.25">
      <c r="A1379" t="str">
        <f>CONCATENATE("(",'[1]estoque - Copia'!$A1379,",")</f>
        <v>(1378,</v>
      </c>
      <c r="B1379" t="s">
        <v>4358</v>
      </c>
      <c r="C1379" s="3" t="str">
        <f t="shared" si="21"/>
        <v>'004','</v>
      </c>
      <c r="D1379" s="4" t="str">
        <f>'[1]estoque - Copia'!$D1379</f>
        <v>5055121801376'</v>
      </c>
      <c r="E1379" t="str">
        <f>CONCATENATE(",","'",'[1]estoque - Copia'!$E1379,"'",",")</f>
        <v>,'PUCCINI LOVELY NIGHT F 100ML                 ',</v>
      </c>
      <c r="F1379" t="str">
        <f>CONCATENATE('[1]estoque - Copia'!F1379,"),")</f>
        <v>0),</v>
      </c>
    </row>
    <row r="1380" spans="1:6" x14ac:dyDescent="0.25">
      <c r="A1380" t="str">
        <f>CONCATENATE("(",'[1]estoque - Copia'!$A1380,",")</f>
        <v>(1379,</v>
      </c>
      <c r="B1380" t="s">
        <v>4358</v>
      </c>
      <c r="C1380" s="3" t="str">
        <f t="shared" si="21"/>
        <v>'004','</v>
      </c>
      <c r="D1380" s="4" t="str">
        <f>'[1]estoque - Copia'!$D1380</f>
        <v>5055121801437'</v>
      </c>
      <c r="E1380" t="str">
        <f>CONCATENATE(",","'",'[1]estoque - Copia'!$E1380,"'",",")</f>
        <v>,'PUCCINI SWEETNESS BLUE 100ML                 ',</v>
      </c>
      <c r="F1380" t="str">
        <f>CONCATENATE('[1]estoque - Copia'!F1380,"),")</f>
        <v>0),</v>
      </c>
    </row>
    <row r="1381" spans="1:6" x14ac:dyDescent="0.25">
      <c r="A1381" t="str">
        <f>CONCATENATE("(",'[1]estoque - Copia'!$A1381,",")</f>
        <v>(1380,</v>
      </c>
      <c r="B1381" t="s">
        <v>4358</v>
      </c>
      <c r="C1381" s="3" t="str">
        <f t="shared" si="21"/>
        <v>'004','</v>
      </c>
      <c r="D1381" s="4" t="str">
        <f>'[1]estoque - Copia'!$D1381</f>
        <v>5055121801383'</v>
      </c>
      <c r="E1381" t="str">
        <f>CONCATENATE(",","'",'[1]estoque - Copia'!$E1381,"'",",")</f>
        <v>,'PUCCINI SWEETNESS ROSA 100ML                 ',</v>
      </c>
      <c r="F1381" t="str">
        <f>CONCATENATE('[1]estoque - Copia'!F1381,"),")</f>
        <v>0),</v>
      </c>
    </row>
    <row r="1382" spans="1:6" x14ac:dyDescent="0.25">
      <c r="A1382" t="str">
        <f>CONCATENATE("(",'[1]estoque - Copia'!$A1382,",")</f>
        <v>(1381,</v>
      </c>
      <c r="B1382" t="s">
        <v>4358</v>
      </c>
      <c r="C1382" s="3" t="str">
        <f t="shared" si="21"/>
        <v>'004','</v>
      </c>
      <c r="D1382" s="4" t="str">
        <f>'[1]estoque - Copia'!$D1382</f>
        <v>3700134404497'</v>
      </c>
      <c r="E1382" t="str">
        <f>CONCATENATE(",","'",'[1]estoque - Copia'!$E1382,"'",",")</f>
        <v>,'PURE BLANC KAREN LOW H 100ML                 ',</v>
      </c>
      <c r="F1382" t="str">
        <f>CONCATENATE('[1]estoque - Copia'!F1382,"),")</f>
        <v>0),</v>
      </c>
    </row>
    <row r="1383" spans="1:6" x14ac:dyDescent="0.25">
      <c r="A1383" t="str">
        <f>CONCATENATE("(",'[1]estoque - Copia'!$A1383,",")</f>
        <v>(1382,</v>
      </c>
      <c r="B1383" t="s">
        <v>4358</v>
      </c>
      <c r="C1383" s="3" t="str">
        <f t="shared" si="21"/>
        <v>'004','</v>
      </c>
      <c r="D1383" s="4" t="str">
        <f>'[1]estoque - Copia'!$D1383</f>
        <v>3349668545698'</v>
      </c>
      <c r="E1383" t="str">
        <f>CONCATENATE(",","'",'[1]estoque - Copia'!$E1383,"'",",")</f>
        <v>,'PURE XS EDP 30ML                             ',</v>
      </c>
      <c r="F1383" t="str">
        <f>CONCATENATE('[1]estoque - Copia'!F1383,"),")</f>
        <v>0),</v>
      </c>
    </row>
    <row r="1384" spans="1:6" x14ac:dyDescent="0.25">
      <c r="A1384" t="str">
        <f>CONCATENATE("(",'[1]estoque - Copia'!$A1384,",")</f>
        <v>(1383,</v>
      </c>
      <c r="B1384" t="s">
        <v>4358</v>
      </c>
      <c r="C1384" s="3" t="str">
        <f t="shared" si="21"/>
        <v>'004','</v>
      </c>
      <c r="D1384" s="4" t="str">
        <f>'[1]estoque - Copia'!$D1384</f>
        <v>3349668545667'</v>
      </c>
      <c r="E1384" t="str">
        <f>CONCATENATE(",","'",'[1]estoque - Copia'!$E1384,"'",",")</f>
        <v>,'PURE XS EDP 50ML                             ',</v>
      </c>
      <c r="F1384" t="str">
        <f>CONCATENATE('[1]estoque - Copia'!F1384,"),")</f>
        <v>0),</v>
      </c>
    </row>
    <row r="1385" spans="1:6" x14ac:dyDescent="0.25">
      <c r="A1385" t="str">
        <f>CONCATENATE("(",'[1]estoque - Copia'!$A1385,",")</f>
        <v>(1384,</v>
      </c>
      <c r="B1385" t="s">
        <v>4358</v>
      </c>
      <c r="C1385" s="3" t="str">
        <f t="shared" si="21"/>
        <v>'004','</v>
      </c>
      <c r="D1385" s="4" t="str">
        <f>'[1]estoque - Copia'!$D1385</f>
        <v>3349668545636'</v>
      </c>
      <c r="E1385" t="str">
        <f>CONCATENATE(",","'",'[1]estoque - Copia'!$E1385,"'",",")</f>
        <v>,'PURE XS EDP 80ML                             ',</v>
      </c>
      <c r="F1385" t="str">
        <f>CONCATENATE('[1]estoque - Copia'!F1385,"),")</f>
        <v>0),</v>
      </c>
    </row>
    <row r="1386" spans="1:6" x14ac:dyDescent="0.25">
      <c r="A1386" t="str">
        <f>CONCATENATE("(",'[1]estoque - Copia'!$A1386,",")</f>
        <v>(1385,</v>
      </c>
      <c r="B1386" t="s">
        <v>4358</v>
      </c>
      <c r="C1386" s="3" t="str">
        <f t="shared" si="21"/>
        <v>'004','</v>
      </c>
      <c r="D1386" s="4" t="str">
        <f>'[1]estoque - Copia'!$D1386</f>
        <v>3349668545728'</v>
      </c>
      <c r="E1386" t="str">
        <f>CONCATENATE(",","'",'[1]estoque - Copia'!$E1386,"'",",")</f>
        <v>,'PURE XS H 100ML                              ',</v>
      </c>
      <c r="F1386" t="str">
        <f>CONCATENATE('[1]estoque - Copia'!F1386,"),")</f>
        <v>2),</v>
      </c>
    </row>
    <row r="1387" spans="1:6" x14ac:dyDescent="0.25">
      <c r="A1387" t="str">
        <f>CONCATENATE("(",'[1]estoque - Copia'!$A1387,",")</f>
        <v>(1386,</v>
      </c>
      <c r="B1387" t="s">
        <v>4358</v>
      </c>
      <c r="C1387" s="3" t="str">
        <f t="shared" si="21"/>
        <v>'004','</v>
      </c>
      <c r="D1387" s="4" t="str">
        <f>'[1]estoque - Copia'!$D1387</f>
        <v>3349668573820'</v>
      </c>
      <c r="E1387" t="str">
        <f>CONCATENATE(",","'",'[1]estoque - Copia'!$E1387,"'",",")</f>
        <v>,'PURE XS H 150ML                              ',</v>
      </c>
      <c r="F1387" t="str">
        <f>CONCATENATE('[1]estoque - Copia'!F1387,"),")</f>
        <v>1),</v>
      </c>
    </row>
    <row r="1388" spans="1:6" x14ac:dyDescent="0.25">
      <c r="A1388" t="str">
        <f>CONCATENATE("(",'[1]estoque - Copia'!$A1388,",")</f>
        <v>(1387,</v>
      </c>
      <c r="B1388" t="s">
        <v>4358</v>
      </c>
      <c r="C1388" s="3" t="str">
        <f t="shared" si="21"/>
        <v>'004','</v>
      </c>
      <c r="D1388" s="4" t="str">
        <f>'[1]estoque - Copia'!$D1388</f>
        <v>3349668573844'</v>
      </c>
      <c r="E1388" t="str">
        <f>CONCATENATE(",","'",'[1]estoque - Copia'!$E1388,"'",",")</f>
        <v>,'PURE XS NIGHT EDP 100ML                      ',</v>
      </c>
      <c r="F1388" t="str">
        <f>CONCATENATE('[1]estoque - Copia'!F1388,"),")</f>
        <v>0),</v>
      </c>
    </row>
    <row r="1389" spans="1:6" x14ac:dyDescent="0.25">
      <c r="A1389" t="str">
        <f>CONCATENATE("(",'[1]estoque - Copia'!$A1389,",")</f>
        <v>(1388,</v>
      </c>
      <c r="B1389" t="s">
        <v>4358</v>
      </c>
      <c r="C1389" s="3" t="str">
        <f t="shared" si="21"/>
        <v>'004','</v>
      </c>
      <c r="D1389" s="4" t="str">
        <f>'[1]estoque - Copia'!$D1389</f>
        <v>719346135863 '</v>
      </c>
      <c r="E1389" t="str">
        <f>CONCATENATE(",","'",'[1]estoque - Copia'!$E1389,"'",",")</f>
        <v>,'RADIANCE 30ML                                ',</v>
      </c>
      <c r="F1389" t="str">
        <f>CONCATENATE('[1]estoque - Copia'!F1389,"),")</f>
        <v>0),</v>
      </c>
    </row>
    <row r="1390" spans="1:6" x14ac:dyDescent="0.25">
      <c r="A1390" t="str">
        <f>CONCATENATE("(",'[1]estoque - Copia'!$A1390,",")</f>
        <v>(1389,</v>
      </c>
      <c r="B1390" t="s">
        <v>4358</v>
      </c>
      <c r="C1390" s="3" t="str">
        <f t="shared" si="21"/>
        <v>'004','</v>
      </c>
      <c r="D1390" s="4" t="str">
        <f>'[1]estoque - Copia'!$D1390</f>
        <v>719346135856 '</v>
      </c>
      <c r="E1390" t="str">
        <f>CONCATENATE(",","'",'[1]estoque - Copia'!$E1390,"'",",")</f>
        <v>,'RADIANCE 50ML                                ',</v>
      </c>
      <c r="F1390" t="str">
        <f>CONCATENATE('[1]estoque - Copia'!F1390,"),")</f>
        <v>0),</v>
      </c>
    </row>
    <row r="1391" spans="1:6" x14ac:dyDescent="0.25">
      <c r="A1391" t="str">
        <f>CONCATENATE("(",'[1]estoque - Copia'!$A1391,",")</f>
        <v>(1390,</v>
      </c>
      <c r="B1391" t="s">
        <v>4358</v>
      </c>
      <c r="C1391" s="3" t="str">
        <f t="shared" si="21"/>
        <v>'004','</v>
      </c>
      <c r="D1391" s="4" t="str">
        <f>'[1]estoque - Copia'!$D1391</f>
        <v>8411061820223'</v>
      </c>
      <c r="E1391" t="str">
        <f>CONCATENATE(",","'",'[1]estoque - Copia'!$E1391,"'",",")</f>
        <v>,'RADIANT SEDUCTION BLACK 100ML                ',</v>
      </c>
      <c r="F1391" t="str">
        <f>CONCATENATE('[1]estoque - Copia'!F1391,"),")</f>
        <v>0),</v>
      </c>
    </row>
    <row r="1392" spans="1:6" x14ac:dyDescent="0.25">
      <c r="A1392" t="str">
        <f>CONCATENATE("(",'[1]estoque - Copia'!$A1392,",")</f>
        <v>(1391,</v>
      </c>
      <c r="B1392" t="s">
        <v>4358</v>
      </c>
      <c r="C1392" s="3" t="str">
        <f t="shared" si="21"/>
        <v>'004','</v>
      </c>
      <c r="D1392" s="4" t="str">
        <f>'[1]estoque - Copia'!$D1392</f>
        <v>8411061820216'</v>
      </c>
      <c r="E1392" t="str">
        <f>CONCATENATE(",","'",'[1]estoque - Copia'!$E1392,"'",",")</f>
        <v>,'RADIANT SEDUCTION BLUE F 100ML               ',</v>
      </c>
      <c r="F1392" t="str">
        <f>CONCATENATE('[1]estoque - Copia'!F1392,"),")</f>
        <v>0),</v>
      </c>
    </row>
    <row r="1393" spans="1:6" x14ac:dyDescent="0.25">
      <c r="A1393" t="str">
        <f>CONCATENATE("(",'[1]estoque - Copia'!$A1393,",")</f>
        <v>(1392,</v>
      </c>
      <c r="B1393" t="s">
        <v>4358</v>
      </c>
      <c r="C1393" s="3" t="str">
        <f t="shared" si="21"/>
        <v>'004','</v>
      </c>
      <c r="D1393" s="4" t="str">
        <f>'[1]estoque - Copia'!$D1393</f>
        <v>8411061820209'</v>
      </c>
      <c r="E1393" t="str">
        <f>CONCATENATE(",","'",'[1]estoque - Copia'!$E1393,"'",",")</f>
        <v>,'RADIANT SEDUCTION BLUE H 100ML               ',</v>
      </c>
      <c r="F1393" t="str">
        <f>CONCATENATE('[1]estoque - Copia'!F1393,"),")</f>
        <v>0),</v>
      </c>
    </row>
    <row r="1394" spans="1:6" x14ac:dyDescent="0.25">
      <c r="A1394" t="str">
        <f>CONCATENATE("(",'[1]estoque - Copia'!$A1394,",")</f>
        <v>(1393,</v>
      </c>
      <c r="B1394" t="s">
        <v>4358</v>
      </c>
      <c r="C1394" s="3" t="str">
        <f t="shared" si="21"/>
        <v>'004','</v>
      </c>
      <c r="D1394" s="4" t="str">
        <f>'[1]estoque - Copia'!$D1394</f>
        <v>3360377009363'</v>
      </c>
      <c r="E1394" t="str">
        <f>CONCATENATE(",","'",'[1]estoque - Copia'!$E1394,"'",",")</f>
        <v>,'RALPH FEM 100ML                              ',</v>
      </c>
      <c r="F1394" t="str">
        <f>CONCATENATE('[1]estoque - Copia'!F1394,"),")</f>
        <v>1),</v>
      </c>
    </row>
    <row r="1395" spans="1:6" x14ac:dyDescent="0.25">
      <c r="A1395" t="str">
        <f>CONCATENATE("(",'[1]estoque - Copia'!$A1395,",")</f>
        <v>(1394,</v>
      </c>
      <c r="B1395" t="s">
        <v>4358</v>
      </c>
      <c r="C1395" s="3" t="str">
        <f t="shared" si="21"/>
        <v>'004','</v>
      </c>
      <c r="D1395" s="4" t="str">
        <f>'[1]estoque - Copia'!$D1395</f>
        <v>3360377016132'</v>
      </c>
      <c r="E1395" t="str">
        <f>CONCATENATE(",","'",'[1]estoque - Copia'!$E1395,"'",",")</f>
        <v>,'RALPH FEM. 30 ML                             ',</v>
      </c>
      <c r="F1395" t="str">
        <f>CONCATENATE('[1]estoque - Copia'!F1395,"),")</f>
        <v>0),</v>
      </c>
    </row>
    <row r="1396" spans="1:6" x14ac:dyDescent="0.25">
      <c r="A1396" t="str">
        <f>CONCATENATE("(",'[1]estoque - Copia'!$A1396,",")</f>
        <v>(1395,</v>
      </c>
      <c r="B1396" t="s">
        <v>4358</v>
      </c>
      <c r="C1396" s="3" t="str">
        <f t="shared" si="21"/>
        <v>'004','</v>
      </c>
      <c r="D1396" s="4" t="str">
        <f>'[1]estoque - Copia'!$D1396</f>
        <v>3360377009356'</v>
      </c>
      <c r="E1396" t="str">
        <f>CONCATENATE(",","'",'[1]estoque - Copia'!$E1396,"'",",")</f>
        <v>,'RALPH FEM. 50 ML                             ',</v>
      </c>
      <c r="F1396" t="str">
        <f>CONCATENATE('[1]estoque - Copia'!F1396,"),")</f>
        <v>0),</v>
      </c>
    </row>
    <row r="1397" spans="1:6" x14ac:dyDescent="0.25">
      <c r="A1397" t="str">
        <f>CONCATENATE("(",'[1]estoque - Copia'!$A1397,",")</f>
        <v>(1396,</v>
      </c>
      <c r="B1397" t="s">
        <v>4358</v>
      </c>
      <c r="C1397" s="3" t="str">
        <f t="shared" si="21"/>
        <v>'004','</v>
      </c>
      <c r="D1397" s="4" t="str">
        <f>'[1]estoque - Copia'!$D1397</f>
        <v>3605970894177'</v>
      </c>
      <c r="E1397" t="str">
        <f>CONCATENATE(",","'",'[1]estoque - Copia'!$E1397,"'",",")</f>
        <v>,'RALPH FRESH F 30ML                           ',</v>
      </c>
      <c r="F1397" t="str">
        <f>CONCATENATE('[1]estoque - Copia'!F1397,"),")</f>
        <v>0),</v>
      </c>
    </row>
    <row r="1398" spans="1:6" x14ac:dyDescent="0.25">
      <c r="A1398" t="str">
        <f>CONCATENATE("(",'[1]estoque - Copia'!$A1398,",")</f>
        <v>(1397,</v>
      </c>
      <c r="B1398" t="s">
        <v>4358</v>
      </c>
      <c r="C1398" s="3" t="str">
        <f t="shared" si="21"/>
        <v>'004','</v>
      </c>
      <c r="D1398" s="4" t="str">
        <f>'[1]estoque - Copia'!$D1398</f>
        <v>3605971068133'</v>
      </c>
      <c r="E1398" t="str">
        <f>CONCATENATE(",","'",'[1]estoque - Copia'!$E1398,"'",",")</f>
        <v>,'RALPH LAUREN LOVE EDT 30ML                   ',</v>
      </c>
      <c r="F1398" t="str">
        <f>CONCATENATE('[1]estoque - Copia'!F1398,"),")</f>
        <v>0),</v>
      </c>
    </row>
    <row r="1399" spans="1:6" x14ac:dyDescent="0.25">
      <c r="A1399" t="str">
        <f>CONCATENATE("(",'[1]estoque - Copia'!$A1399,",")</f>
        <v>(1398,</v>
      </c>
      <c r="B1399" t="s">
        <v>4358</v>
      </c>
      <c r="C1399" s="3" t="str">
        <f t="shared" si="21"/>
        <v>'004','</v>
      </c>
      <c r="D1399" s="4" t="str">
        <f>'[1]estoque - Copia'!$D1399</f>
        <v>3605971040016'</v>
      </c>
      <c r="E1399" t="str">
        <f>CONCATENATE(",","'",'[1]estoque - Copia'!$E1399,"'",",")</f>
        <v>,'RALPH LAUREN WOMAN EDP 100ML                 ',</v>
      </c>
      <c r="F1399" t="str">
        <f>CONCATENATE('[1]estoque - Copia'!F1399,"),")</f>
        <v>0),</v>
      </c>
    </row>
    <row r="1400" spans="1:6" x14ac:dyDescent="0.25">
      <c r="A1400" t="str">
        <f>CONCATENATE("(",'[1]estoque - Copia'!$A1400,",")</f>
        <v>(1399,</v>
      </c>
      <c r="B1400" t="s">
        <v>4358</v>
      </c>
      <c r="C1400" s="3" t="str">
        <f t="shared" si="21"/>
        <v>'004','</v>
      </c>
      <c r="D1400" s="4" t="str">
        <f>'[1]estoque - Copia'!$D1400</f>
        <v>5906588001192'</v>
      </c>
      <c r="E1400" t="str">
        <f>CONCATENATE(",","'",'[1]estoque - Copia'!$E1400,"'",",")</f>
        <v>,'RAPHAEL F 100ML                              ',</v>
      </c>
      <c r="F1400" t="str">
        <f>CONCATENATE('[1]estoque - Copia'!F1400,"),")</f>
        <v>0),</v>
      </c>
    </row>
    <row r="1401" spans="1:6" x14ac:dyDescent="0.25">
      <c r="A1401" t="str">
        <f>CONCATENATE("(",'[1]estoque - Copia'!$A1401,",")</f>
        <v>(1400,</v>
      </c>
      <c r="B1401" t="s">
        <v>4358</v>
      </c>
      <c r="C1401" s="3" t="str">
        <f t="shared" si="21"/>
        <v>'004','</v>
      </c>
      <c r="D1401" s="4" t="str">
        <f>'[1]estoque - Copia'!$D1401</f>
        <v>5906588002915'</v>
      </c>
      <c r="E1401" t="str">
        <f>CONCATENATE(",","'",'[1]estoque - Copia'!$E1401,"'",",")</f>
        <v>,'RAPHAEL F 20ML                               ',</v>
      </c>
      <c r="F1401" t="str">
        <f>CONCATENATE('[1]estoque - Copia'!F1401,"),")</f>
        <v>0),</v>
      </c>
    </row>
    <row r="1402" spans="1:6" x14ac:dyDescent="0.25">
      <c r="A1402" t="str">
        <f>CONCATENATE("(",'[1]estoque - Copia'!$A1402,",")</f>
        <v>(1401,</v>
      </c>
      <c r="B1402" t="s">
        <v>4358</v>
      </c>
      <c r="C1402" s="3" t="str">
        <f t="shared" si="21"/>
        <v>'004','</v>
      </c>
      <c r="D1402" s="4" t="str">
        <f>'[1]estoque - Copia'!$D1402</f>
        <v>8715658360063'</v>
      </c>
      <c r="E1402" t="str">
        <f>CONCATENATE(",","'",'[1]estoque - Copia'!$E1402,"'",",")</f>
        <v>,'REAL TIME COUP D AMOUR 100ML                 ',</v>
      </c>
      <c r="F1402" t="str">
        <f>CONCATENATE('[1]estoque - Copia'!F1402,"),")</f>
        <v>0),</v>
      </c>
    </row>
    <row r="1403" spans="1:6" x14ac:dyDescent="0.25">
      <c r="A1403" t="str">
        <f>CONCATENATE("(",'[1]estoque - Copia'!$A1403,",")</f>
        <v>(1402,</v>
      </c>
      <c r="B1403" t="s">
        <v>4358</v>
      </c>
      <c r="C1403" s="3" t="str">
        <f t="shared" si="21"/>
        <v>'004','</v>
      </c>
      <c r="D1403" s="4" t="str">
        <f>'[1]estoque - Copia'!$D1403</f>
        <v>8715658002567'</v>
      </c>
      <c r="E1403" t="str">
        <f>CONCATENATE(",","'",'[1]estoque - Copia'!$E1403,"'",",")</f>
        <v>,'REALTIME JOYUS 100ML                         ',</v>
      </c>
      <c r="F1403" t="str">
        <f>CONCATENATE('[1]estoque - Copia'!F1403,"),")</f>
        <v>0),</v>
      </c>
    </row>
    <row r="1404" spans="1:6" x14ac:dyDescent="0.25">
      <c r="A1404" t="str">
        <f>CONCATENATE("(",'[1]estoque - Copia'!$A1404,",")</f>
        <v>(1403,</v>
      </c>
      <c r="B1404" t="s">
        <v>4358</v>
      </c>
      <c r="C1404" s="3" t="str">
        <f t="shared" si="21"/>
        <v>'004','</v>
      </c>
      <c r="D1404" s="4" t="str">
        <f>'[1]estoque - Copia'!$D1404</f>
        <v>3274872268975'</v>
      </c>
      <c r="E1404" t="str">
        <f>CONCATENATE(",","'",'[1]estoque - Copia'!$E1404,"'",",")</f>
        <v>,'REVE D ESCAPADE 50ML F                       ',</v>
      </c>
      <c r="F1404" t="str">
        <f>CONCATENATE('[1]estoque - Copia'!F1404,"),")</f>
        <v>0),</v>
      </c>
    </row>
    <row r="1405" spans="1:6" x14ac:dyDescent="0.25">
      <c r="A1405" t="str">
        <f>CONCATENATE("(",'[1]estoque - Copia'!$A1405,",")</f>
        <v>(1404,</v>
      </c>
      <c r="B1405" t="s">
        <v>4358</v>
      </c>
      <c r="C1405" s="3" t="str">
        <f t="shared" si="21"/>
        <v>'004','</v>
      </c>
      <c r="D1405" s="4" t="str">
        <f>'[1]estoque - Copia'!$D1405</f>
        <v>3137370208303'</v>
      </c>
      <c r="E1405" t="str">
        <f>CONCATENATE(",","'",'[1]estoque - Copia'!$E1405,"'",",")</f>
        <v>,'RICCI RICCI 50ML                             ',</v>
      </c>
      <c r="F1405" t="str">
        <f>CONCATENATE('[1]estoque - Copia'!F1405,"),")</f>
        <v>0),</v>
      </c>
    </row>
    <row r="1406" spans="1:6" x14ac:dyDescent="0.25">
      <c r="A1406" t="str">
        <f>CONCATENATE("(",'[1]estoque - Copia'!$A1406,",")</f>
        <v>(1405,</v>
      </c>
      <c r="B1406" t="s">
        <v>4358</v>
      </c>
      <c r="C1406" s="3" t="str">
        <f t="shared" si="21"/>
        <v>'004','</v>
      </c>
      <c r="D1406" s="4" t="str">
        <f>'[1]estoque - Copia'!$D1406</f>
        <v>3137370208310'</v>
      </c>
      <c r="E1406" t="str">
        <f>CONCATENATE(",","'",'[1]estoque - Copia'!$E1406,"'",",")</f>
        <v>,'RICCI RICCI 80ML                             ',</v>
      </c>
      <c r="F1406" t="str">
        <f>CONCATENATE('[1]estoque - Copia'!F1406,"),")</f>
        <v>0),</v>
      </c>
    </row>
    <row r="1407" spans="1:6" x14ac:dyDescent="0.25">
      <c r="A1407" t="str">
        <f>CONCATENATE("(",'[1]estoque - Copia'!$A1407,",")</f>
        <v>(1406,</v>
      </c>
      <c r="B1407" t="s">
        <v>4358</v>
      </c>
      <c r="C1407" s="3" t="str">
        <f t="shared" si="21"/>
        <v>'004','</v>
      </c>
      <c r="D1407" s="4" t="str">
        <f>'[1]estoque - Copia'!$D1407</f>
        <v>608940549193 '</v>
      </c>
      <c r="E1407" t="str">
        <f>CONCATENATE(",","'",'[1]estoque - Copia'!$E1407,"'",",")</f>
        <v>,'RIHANNA REBELLE F 100ML                      ',</v>
      </c>
      <c r="F1407" t="str">
        <f>CONCATENATE('[1]estoque - Copia'!F1407,"),")</f>
        <v>0),</v>
      </c>
    </row>
    <row r="1408" spans="1:6" x14ac:dyDescent="0.25">
      <c r="A1408" t="str">
        <f>CONCATENATE("(",'[1]estoque - Copia'!$A1408,",")</f>
        <v>(1407,</v>
      </c>
      <c r="B1408" t="s">
        <v>4358</v>
      </c>
      <c r="C1408" s="3" t="str">
        <f t="shared" si="21"/>
        <v>'004','</v>
      </c>
      <c r="D1408" s="4" t="str">
        <f>'[1]estoque - Copia'!$D1408</f>
        <v>608940549186 '</v>
      </c>
      <c r="E1408" t="str">
        <f>CONCATENATE(",","'",'[1]estoque - Copia'!$E1408,"'",",")</f>
        <v>,'RIHANNA REBELLE F 50ML                       ',</v>
      </c>
      <c r="F1408" t="str">
        <f>CONCATENATE('[1]estoque - Copia'!F1408,"),")</f>
        <v>0),</v>
      </c>
    </row>
    <row r="1409" spans="1:6" x14ac:dyDescent="0.25">
      <c r="A1409" t="str">
        <f>CONCATENATE("(",'[1]estoque - Copia'!$A1409,",")</f>
        <v>(1408,</v>
      </c>
      <c r="B1409" t="s">
        <v>4358</v>
      </c>
      <c r="C1409" s="3" t="str">
        <f t="shared" si="21"/>
        <v>'004','</v>
      </c>
      <c r="D1409" s="4" t="str">
        <f>'[1]estoque - Copia'!$D1409</f>
        <v>3360377002968'</v>
      </c>
      <c r="E1409" t="str">
        <f>CONCATENATE(",","'",'[1]estoque - Copia'!$E1409,"'",",")</f>
        <v>,'ROMANCE F 100ML                              ',</v>
      </c>
      <c r="F1409" t="str">
        <f>CONCATENATE('[1]estoque - Copia'!F1409,"),")</f>
        <v>0),</v>
      </c>
    </row>
    <row r="1410" spans="1:6" x14ac:dyDescent="0.25">
      <c r="A1410" t="str">
        <f>CONCATENATE("(",'[1]estoque - Copia'!$A1410,",")</f>
        <v>(1409,</v>
      </c>
      <c r="B1410" t="s">
        <v>4358</v>
      </c>
      <c r="C1410" s="3" t="str">
        <f t="shared" si="21"/>
        <v>'004','</v>
      </c>
      <c r="D1410" s="4" t="str">
        <f>'[1]estoque - Copia'!$D1410</f>
        <v>3360377002951'</v>
      </c>
      <c r="E1410" t="str">
        <f>CONCATENATE(",","'",'[1]estoque - Copia'!$E1410,"'",",")</f>
        <v>,'ROMANCE F 50ML                               ',</v>
      </c>
      <c r="F1410" t="str">
        <f>CONCATENATE('[1]estoque - Copia'!F1410,"),")</f>
        <v>0),</v>
      </c>
    </row>
    <row r="1411" spans="1:6" x14ac:dyDescent="0.25">
      <c r="A1411" t="str">
        <f>CONCATENATE("(",'[1]estoque - Copia'!$A1411,",")</f>
        <v>(1410,</v>
      </c>
      <c r="B1411" t="s">
        <v>4358</v>
      </c>
      <c r="C1411" s="3" t="str">
        <f t="shared" ref="C1411:C1474" si="22">"'"&amp;"004"&amp;"'"&amp;","&amp;"'"</f>
        <v>'004','</v>
      </c>
      <c r="D1411" s="4" t="str">
        <f>'[1]estoque - Copia'!$D1411</f>
        <v>3494800300045'</v>
      </c>
      <c r="E1411" t="str">
        <f>CONCATENATE(",","'",'[1]estoque - Copia'!$E1411,"'",",")</f>
        <v>,'ROUGE ROYAL 30ML                             ',</v>
      </c>
      <c r="F1411" t="str">
        <f>CONCATENATE('[1]estoque - Copia'!F1411,"),")</f>
        <v>1),</v>
      </c>
    </row>
    <row r="1412" spans="1:6" x14ac:dyDescent="0.25">
      <c r="A1412" t="str">
        <f>CONCATENATE("(",'[1]estoque - Copia'!$A1412,",")</f>
        <v>(1411,</v>
      </c>
      <c r="B1412" t="s">
        <v>4358</v>
      </c>
      <c r="C1412" s="3" t="str">
        <f t="shared" si="22"/>
        <v>'004','</v>
      </c>
      <c r="D1412" s="4" t="str">
        <f>'[1]estoque - Copia'!$D1412</f>
        <v>3494800300021'</v>
      </c>
      <c r="E1412" t="str">
        <f>CONCATENATE(",","'",'[1]estoque - Copia'!$E1412,"'",",")</f>
        <v>,'ROUGE ROYAL 50ML                             ',</v>
      </c>
      <c r="F1412" t="str">
        <f>CONCATENATE('[1]estoque - Copia'!F1412,"),")</f>
        <v>5),</v>
      </c>
    </row>
    <row r="1413" spans="1:6" x14ac:dyDescent="0.25">
      <c r="A1413" t="str">
        <f>CONCATENATE("(",'[1]estoque - Copia'!$A1413,",")</f>
        <v>(1412,</v>
      </c>
      <c r="B1413" t="s">
        <v>4358</v>
      </c>
      <c r="C1413" s="3" t="str">
        <f t="shared" si="22"/>
        <v>'004','</v>
      </c>
      <c r="D1413" s="4" t="str">
        <f>'[1]estoque - Copia'!$D1413</f>
        <v>3494800300069'</v>
      </c>
      <c r="E1413" t="str">
        <f>CONCATENATE(",","'",'[1]estoque - Copia'!$E1413,"'",",")</f>
        <v>,'ROUGE ROYAL BODY LOTTION 150ML               ',</v>
      </c>
      <c r="F1413" t="str">
        <f>CONCATENATE('[1]estoque - Copia'!F1413,"),")</f>
        <v>0),</v>
      </c>
    </row>
    <row r="1414" spans="1:6" x14ac:dyDescent="0.25">
      <c r="A1414" t="str">
        <f>CONCATENATE("(",'[1]estoque - Copia'!$A1414,",")</f>
        <v>(1413,</v>
      </c>
      <c r="B1414" t="s">
        <v>4358</v>
      </c>
      <c r="C1414" s="3" t="str">
        <f t="shared" si="22"/>
        <v>'004','</v>
      </c>
      <c r="D1414" s="4" t="str">
        <f>'[1]estoque - Copia'!$D1414</f>
        <v>3494800300038'</v>
      </c>
      <c r="E1414" t="str">
        <f>CONCATENATE(",","'",'[1]estoque - Copia'!$E1414,"'",",")</f>
        <v>,'ROUGE ROYAL EDP 100ML                        ',</v>
      </c>
      <c r="F1414" t="str">
        <f>CONCATENATE('[1]estoque - Copia'!F1414,"),")</f>
        <v>5),</v>
      </c>
    </row>
    <row r="1415" spans="1:6" x14ac:dyDescent="0.25">
      <c r="A1415" t="str">
        <f>CONCATENATE("(",'[1]estoque - Copia'!$A1415,",")</f>
        <v>(1414,</v>
      </c>
      <c r="B1415" t="s">
        <v>4358</v>
      </c>
      <c r="C1415" s="3" t="str">
        <f t="shared" si="22"/>
        <v>'004','</v>
      </c>
      <c r="D1415" s="4" t="str">
        <f>'[1]estoque - Copia'!$D1415</f>
        <v>3494800300335'</v>
      </c>
      <c r="E1415" t="str">
        <f>CONCATENATE(",","'",'[1]estoque - Copia'!$E1415,"'",",")</f>
        <v>,'ROUGE ROYAL ELITE F 100ML                    ',</v>
      </c>
      <c r="F1415" t="str">
        <f>CONCATENATE('[1]estoque - Copia'!F1415,"),")</f>
        <v>0),</v>
      </c>
    </row>
    <row r="1416" spans="1:6" x14ac:dyDescent="0.25">
      <c r="A1416" t="str">
        <f>CONCATENATE("(",'[1]estoque - Copia'!$A1416,",")</f>
        <v>(1415,</v>
      </c>
      <c r="B1416" t="s">
        <v>4358</v>
      </c>
      <c r="C1416" s="3" t="str">
        <f t="shared" si="22"/>
        <v>'004','</v>
      </c>
      <c r="D1416" s="4" t="str">
        <f>'[1]estoque - Copia'!$D1416</f>
        <v>3494800028024'</v>
      </c>
      <c r="E1416" t="str">
        <f>CONCATENATE(",","'",'[1]estoque - Copia'!$E1416,"'",",")</f>
        <v>,'ROYAL MARINA 50ML                            ',</v>
      </c>
      <c r="F1416" t="str">
        <f>CONCATENATE('[1]estoque - Copia'!F1416,"),")</f>
        <v>0),</v>
      </c>
    </row>
    <row r="1417" spans="1:6" x14ac:dyDescent="0.25">
      <c r="A1417" t="str">
        <f>CONCATENATE("(",'[1]estoque - Copia'!$A1417,",")</f>
        <v>(1416,</v>
      </c>
      <c r="B1417" t="s">
        <v>4358</v>
      </c>
      <c r="C1417" s="3" t="str">
        <f t="shared" si="22"/>
        <v>'004','</v>
      </c>
      <c r="D1417" s="4" t="str">
        <f>'[1]estoque - Copia'!$D1417</f>
        <v>3494800028031'</v>
      </c>
      <c r="E1417" t="str">
        <f>CONCATENATE(",","'",'[1]estoque - Copia'!$E1417,"'",",")</f>
        <v>,'ROYAL MARINA DOAMOND 100ML                   ',</v>
      </c>
      <c r="F1417" t="str">
        <f>CONCATENATE('[1]estoque - Copia'!F1417,"),")</f>
        <v>3),</v>
      </c>
    </row>
    <row r="1418" spans="1:6" x14ac:dyDescent="0.25">
      <c r="A1418" t="str">
        <f>CONCATENATE("(",'[1]estoque - Copia'!$A1418,",")</f>
        <v>(1417,</v>
      </c>
      <c r="B1418" t="s">
        <v>4358</v>
      </c>
      <c r="C1418" s="3" t="str">
        <f t="shared" si="22"/>
        <v>'004','</v>
      </c>
      <c r="D1418" s="4" t="str">
        <f>'[1]estoque - Copia'!$D1418</f>
        <v>3494800028048'</v>
      </c>
      <c r="E1418" t="str">
        <f>CONCATENATE(",","'",'[1]estoque - Copia'!$E1418,"'",",")</f>
        <v>,'ROYAL MARINA EDP 30ML                        ',</v>
      </c>
      <c r="F1418" t="str">
        <f>CONCATENATE('[1]estoque - Copia'!F1418,"),")</f>
        <v>0),</v>
      </c>
    </row>
    <row r="1419" spans="1:6" x14ac:dyDescent="0.25">
      <c r="A1419" t="str">
        <f>CONCATENATE("(",'[1]estoque - Copia'!$A1419,",")</f>
        <v>(1418,</v>
      </c>
      <c r="B1419" t="s">
        <v>4358</v>
      </c>
      <c r="C1419" s="3" t="str">
        <f t="shared" si="22"/>
        <v>'004','</v>
      </c>
      <c r="D1419" s="4" t="str">
        <f>'[1]estoque - Copia'!$D1419</f>
        <v>3494800130031'</v>
      </c>
      <c r="E1419" t="str">
        <f>CONCATENATE(",","'",'[1]estoque - Copia'!$E1419,"'",",")</f>
        <v>,'ROYAL MARINA INTENSE EDP 100ML               ',</v>
      </c>
      <c r="F1419" t="str">
        <f>CONCATENATE('[1]estoque - Copia'!F1419,"),")</f>
        <v>0),</v>
      </c>
    </row>
    <row r="1420" spans="1:6" x14ac:dyDescent="0.25">
      <c r="A1420" t="str">
        <f>CONCATENATE("(",'[1]estoque - Copia'!$A1420,",")</f>
        <v>(1419,</v>
      </c>
      <c r="B1420" t="s">
        <v>4358</v>
      </c>
      <c r="C1420" s="3" t="str">
        <f t="shared" si="22"/>
        <v>'004','</v>
      </c>
      <c r="D1420" s="4" t="str">
        <f>'[1]estoque - Copia'!$D1420</f>
        <v>8904017112720'</v>
      </c>
      <c r="E1420" t="str">
        <f>CONCATENATE(",","'",'[1]estoque - Copia'!$E1420,"'",",")</f>
        <v>,'RUM WILD TIGER                               ',</v>
      </c>
      <c r="F1420" t="str">
        <f>CONCATENATE('[1]estoque - Copia'!F1420,"),")</f>
        <v>0),</v>
      </c>
    </row>
    <row r="1421" spans="1:6" x14ac:dyDescent="0.25">
      <c r="A1421" t="str">
        <f>CONCATENATE("(",'[1]estoque - Copia'!$A1421,",")</f>
        <v>(1420,</v>
      </c>
      <c r="B1421" t="s">
        <v>4358</v>
      </c>
      <c r="C1421" s="3" t="str">
        <f t="shared" si="22"/>
        <v>'004','</v>
      </c>
      <c r="D1421" s="4" t="str">
        <f>'[1]estoque - Copia'!$D1421</f>
        <v>5055810013110'</v>
      </c>
      <c r="E1421" t="str">
        <f>CONCATENATE(",","'",'[1]estoque - Copia'!$E1421,"'",",")</f>
        <v>,'SABAH AL WARD F                              ',</v>
      </c>
      <c r="F1421" t="str">
        <f>CONCATENATE('[1]estoque - Copia'!F1421,"),")</f>
        <v>0),</v>
      </c>
    </row>
    <row r="1422" spans="1:6" x14ac:dyDescent="0.25">
      <c r="A1422" t="str">
        <f>CONCATENATE("(",'[1]estoque - Copia'!$A1422,",")</f>
        <v>(1421,</v>
      </c>
      <c r="B1422" t="s">
        <v>4358</v>
      </c>
      <c r="C1422" s="3" t="str">
        <f t="shared" si="22"/>
        <v>'004','</v>
      </c>
      <c r="D1422" s="4" t="str">
        <f>'[1]estoque - Copia'!$D1422</f>
        <v>3360372013631'</v>
      </c>
      <c r="E1422" t="str">
        <f>CONCATENATE(",","'",'[1]estoque - Copia'!$E1422,"'",",")</f>
        <v>,'SAFARI 75ML                                  ',</v>
      </c>
      <c r="F1422" t="str">
        <f>CONCATENATE('[1]estoque - Copia'!F1422,"),")</f>
        <v>0),</v>
      </c>
    </row>
    <row r="1423" spans="1:6" x14ac:dyDescent="0.25">
      <c r="A1423" t="str">
        <f>CONCATENATE("(",'[1]estoque - Copia'!$A1423,",")</f>
        <v>(1422,</v>
      </c>
      <c r="B1423" t="s">
        <v>4358</v>
      </c>
      <c r="C1423" s="3" t="str">
        <f t="shared" si="22"/>
        <v>'004','</v>
      </c>
      <c r="D1423" s="4" t="str">
        <f>'[1]estoque - Copia'!$D1423</f>
        <v>3331436300028'</v>
      </c>
      <c r="E1423" t="str">
        <f>CONCATENATE(",","'",'[1]estoque - Copia'!$E1423,"'",",")</f>
        <v>,'SALVADOR D.BLACK SUN H 50ML                  ',</v>
      </c>
      <c r="F1423" t="str">
        <f>CONCATENATE('[1]estoque - Copia'!F1423,"),")</f>
        <v>0),</v>
      </c>
    </row>
    <row r="1424" spans="1:6" x14ac:dyDescent="0.25">
      <c r="A1424" t="str">
        <f>CONCATENATE("(",'[1]estoque - Copia'!$A1424,",")</f>
        <v>(1423,</v>
      </c>
      <c r="B1424" t="s">
        <v>4358</v>
      </c>
      <c r="C1424" s="3" t="str">
        <f t="shared" si="22"/>
        <v>'004','</v>
      </c>
      <c r="D1424" s="4" t="str">
        <f>'[1]estoque - Copia'!$D1424</f>
        <v>3331436310010'</v>
      </c>
      <c r="E1424" t="str">
        <f>CONCATENATE(",","'",'[1]estoque - Copia'!$E1424,"'",",")</f>
        <v>,'SALVADOR D.BLACK SUN SPORT H 30ML            ',</v>
      </c>
      <c r="F1424" t="str">
        <f>CONCATENATE('[1]estoque - Copia'!F1424,"),")</f>
        <v>0),</v>
      </c>
    </row>
    <row r="1425" spans="1:6" x14ac:dyDescent="0.25">
      <c r="A1425" t="str">
        <f>CONCATENATE("(",'[1]estoque - Copia'!$A1425,",")</f>
        <v>(1424,</v>
      </c>
      <c r="B1425" t="s">
        <v>4358</v>
      </c>
      <c r="C1425" s="3" t="str">
        <f t="shared" si="22"/>
        <v>'004','</v>
      </c>
      <c r="D1425" s="4" t="str">
        <f>'[1]estoque - Copia'!$D1425</f>
        <v>3331436800030'</v>
      </c>
      <c r="E1425" t="str">
        <f>CONCATENATE(",","'",'[1]estoque - Copia'!$E1425,"'",",")</f>
        <v>,'SALVADOR D.ITISLOVE F 100ML                  ',</v>
      </c>
      <c r="F1425" t="str">
        <f>CONCATENATE('[1]estoque - Copia'!F1425,"),")</f>
        <v>0),</v>
      </c>
    </row>
    <row r="1426" spans="1:6" x14ac:dyDescent="0.25">
      <c r="A1426" t="str">
        <f>CONCATENATE("(",'[1]estoque - Copia'!$A1426,",")</f>
        <v>(1425,</v>
      </c>
      <c r="B1426" t="s">
        <v>4358</v>
      </c>
      <c r="C1426" s="3" t="str">
        <f t="shared" si="22"/>
        <v>'004','</v>
      </c>
      <c r="D1426" s="4" t="str">
        <f>'[1]estoque - Copia'!$D1426</f>
        <v>3331436800016'</v>
      </c>
      <c r="E1426" t="str">
        <f>CONCATENATE(",","'",'[1]estoque - Copia'!$E1426,"'",",")</f>
        <v>,'SALVADOR D.ITISLOVE F 30ML                   ',</v>
      </c>
      <c r="F1426" t="str">
        <f>CONCATENATE('[1]estoque - Copia'!F1426,"),")</f>
        <v>0),</v>
      </c>
    </row>
    <row r="1427" spans="1:6" x14ac:dyDescent="0.25">
      <c r="A1427" t="str">
        <f>CONCATENATE("(",'[1]estoque - Copia'!$A1427,",")</f>
        <v>(1426,</v>
      </c>
      <c r="B1427" t="s">
        <v>4358</v>
      </c>
      <c r="C1427" s="3" t="str">
        <f t="shared" si="22"/>
        <v>'004','</v>
      </c>
      <c r="D1427" s="4" t="str">
        <f>'[1]estoque - Copia'!$D1427</f>
        <v>3331436800023'</v>
      </c>
      <c r="E1427" t="str">
        <f>CONCATENATE(",","'",'[1]estoque - Copia'!$E1427,"'",",")</f>
        <v>,'SALVADOR D.ITISLOVE F 50ML                   ',</v>
      </c>
      <c r="F1427" t="str">
        <f>CONCATENATE('[1]estoque - Copia'!F1427,"),")</f>
        <v>0),</v>
      </c>
    </row>
    <row r="1428" spans="1:6" x14ac:dyDescent="0.25">
      <c r="A1428" t="str">
        <f>CONCATENATE("(",'[1]estoque - Copia'!$A1428,",")</f>
        <v>(1427,</v>
      </c>
      <c r="B1428" t="s">
        <v>4358</v>
      </c>
      <c r="C1428" s="3" t="str">
        <f t="shared" si="22"/>
        <v>'004','</v>
      </c>
      <c r="D1428" s="4" t="str">
        <f>'[1]estoque - Copia'!$D1428</f>
        <v>3331436400025'</v>
      </c>
      <c r="E1428" t="str">
        <f>CONCATENATE(",","'",'[1]estoque - Copia'!$E1428,"'",",")</f>
        <v>,'SALVADOR D.LAGUNA H 50ML                     ',</v>
      </c>
      <c r="F1428" t="str">
        <f>CONCATENATE('[1]estoque - Copia'!F1428,"),")</f>
        <v>0),</v>
      </c>
    </row>
    <row r="1429" spans="1:6" x14ac:dyDescent="0.25">
      <c r="A1429" t="str">
        <f>CONCATENATE("(",'[1]estoque - Copia'!$A1429,",")</f>
        <v>(1428,</v>
      </c>
      <c r="B1429" t="s">
        <v>4358</v>
      </c>
      <c r="C1429" s="3" t="str">
        <f t="shared" si="22"/>
        <v>'004','</v>
      </c>
      <c r="D1429" s="4" t="str">
        <f>'[1]estoque - Copia'!$D1429</f>
        <v>3331438786202'</v>
      </c>
      <c r="E1429" t="str">
        <f>CONCATENATE(",","'",'[1]estoque - Copia'!$E1429,"'",",")</f>
        <v>,'SALVADOR D.LAGUNA MARAVILHA F 50ML           ',</v>
      </c>
      <c r="F1429" t="str">
        <f>CONCATENATE('[1]estoque - Copia'!F1429,"),")</f>
        <v>0),</v>
      </c>
    </row>
    <row r="1430" spans="1:6" x14ac:dyDescent="0.25">
      <c r="A1430" t="str">
        <f>CONCATENATE("(",'[1]estoque - Copia'!$A1430,",")</f>
        <v>(1429,</v>
      </c>
      <c r="B1430" t="s">
        <v>4358</v>
      </c>
      <c r="C1430" s="3" t="str">
        <f t="shared" si="22"/>
        <v>'004','</v>
      </c>
      <c r="D1430" s="4" t="str">
        <f>'[1]estoque - Copia'!$D1430</f>
        <v>3331439000024'</v>
      </c>
      <c r="E1430" t="str">
        <f>CONCATENATE(",","'",'[1]estoque - Copia'!$E1430,"'",",")</f>
        <v>,'SALVADOR D.SALVADOR H 50ML                   ',</v>
      </c>
      <c r="F1430" t="str">
        <f>CONCATENATE('[1]estoque - Copia'!F1430,"),")</f>
        <v>0),</v>
      </c>
    </row>
    <row r="1431" spans="1:6" x14ac:dyDescent="0.25">
      <c r="A1431" t="str">
        <f>CONCATENATE("(",'[1]estoque - Copia'!$A1431,",")</f>
        <v>(1430,</v>
      </c>
      <c r="B1431" t="s">
        <v>4358</v>
      </c>
      <c r="C1431" s="3" t="str">
        <f t="shared" si="22"/>
        <v>'004','</v>
      </c>
      <c r="D1431" s="4" t="str">
        <f>'[1]estoque - Copia'!$D1431</f>
        <v>3331438921504'</v>
      </c>
      <c r="E1431" t="str">
        <f>CONCATENATE(",","'",'[1]estoque - Copia'!$E1431,"'",",")</f>
        <v>,'SALVADOR D.SEA F 100ML                       ',</v>
      </c>
      <c r="F1431" t="str">
        <f>CONCATENATE('[1]estoque - Copia'!F1431,"),")</f>
        <v>0),</v>
      </c>
    </row>
    <row r="1432" spans="1:6" x14ac:dyDescent="0.25">
      <c r="A1432" t="str">
        <f>CONCATENATE("(",'[1]estoque - Copia'!$A1432,",")</f>
        <v>(1431,</v>
      </c>
      <c r="B1432" t="s">
        <v>4358</v>
      </c>
      <c r="C1432" s="3" t="str">
        <f t="shared" si="22"/>
        <v>'004','</v>
      </c>
      <c r="D1432" s="4" t="str">
        <f>'[1]estoque - Copia'!$D1432</f>
        <v>3331438921108'</v>
      </c>
      <c r="E1432" t="str">
        <f>CONCATENATE(",","'",'[1]estoque - Copia'!$E1432,"'",",")</f>
        <v>,'SALVADOR D.SEA F 30ML                        ',</v>
      </c>
      <c r="F1432" t="str">
        <f>CONCATENATE('[1]estoque - Copia'!F1432,"),")</f>
        <v>0),</v>
      </c>
    </row>
    <row r="1433" spans="1:6" x14ac:dyDescent="0.25">
      <c r="A1433" t="str">
        <f>CONCATENATE("(",'[1]estoque - Copia'!$A1433,",")</f>
        <v>(1432,</v>
      </c>
      <c r="B1433" t="s">
        <v>4358</v>
      </c>
      <c r="C1433" s="3" t="str">
        <f t="shared" si="22"/>
        <v>'004','</v>
      </c>
      <c r="D1433" s="4" t="str">
        <f>'[1]estoque - Copia'!$D1433</f>
        <v>3331438921207'</v>
      </c>
      <c r="E1433" t="str">
        <f>CONCATENATE(",","'",'[1]estoque - Copia'!$E1433,"'",",")</f>
        <v>,'SALVADOR D.SEA F 50ML                        ',</v>
      </c>
      <c r="F1433" t="str">
        <f>CONCATENATE('[1]estoque - Copia'!F1433,"),")</f>
        <v>0),</v>
      </c>
    </row>
    <row r="1434" spans="1:6" x14ac:dyDescent="0.25">
      <c r="A1434" t="str">
        <f>CONCATENATE("(",'[1]estoque - Copia'!$A1434,",")</f>
        <v>(1433,</v>
      </c>
      <c r="B1434" t="s">
        <v>4358</v>
      </c>
      <c r="C1434" s="3" t="str">
        <f t="shared" si="22"/>
        <v>'004','</v>
      </c>
      <c r="D1434" s="4" t="str">
        <f>'[1]estoque - Copia'!$D1434</f>
        <v>3348901428545'</v>
      </c>
      <c r="E1434" t="str">
        <f>CONCATENATE(",","'",'[1]estoque - Copia'!$E1434,"'",",")</f>
        <v>,'SAUVAGE EDP 200ML                            ',</v>
      </c>
      <c r="F1434" t="str">
        <f>CONCATENATE('[1]estoque - Copia'!F1434,"),")</f>
        <v>0),</v>
      </c>
    </row>
    <row r="1435" spans="1:6" x14ac:dyDescent="0.25">
      <c r="A1435" t="str">
        <f>CONCATENATE("(",'[1]estoque - Copia'!$A1435,",")</f>
        <v>(1434,</v>
      </c>
      <c r="B1435" t="s">
        <v>4358</v>
      </c>
      <c r="C1435" s="3" t="str">
        <f t="shared" si="22"/>
        <v>'004','</v>
      </c>
      <c r="D1435" s="4" t="str">
        <f>'[1]estoque - Copia'!$D1435</f>
        <v>3348901368247'</v>
      </c>
      <c r="E1435" t="str">
        <f>CONCATENATE(",","'",'[1]estoque - Copia'!$E1435,"'",",")</f>
        <v>,'SAUVAGE EDP H 100ML                          ',</v>
      </c>
      <c r="F1435" t="str">
        <f>CONCATENATE('[1]estoque - Copia'!F1435,"),")</f>
        <v>2),</v>
      </c>
    </row>
    <row r="1436" spans="1:6" x14ac:dyDescent="0.25">
      <c r="A1436" t="str">
        <f>CONCATENATE("(",'[1]estoque - Copia'!$A1436,",")</f>
        <v>(1435,</v>
      </c>
      <c r="B1436" t="s">
        <v>4358</v>
      </c>
      <c r="C1436" s="3" t="str">
        <f t="shared" si="22"/>
        <v>'004','</v>
      </c>
      <c r="D1436" s="4" t="str">
        <f>'[1]estoque - Copia'!$D1436</f>
        <v>3348901321129'</v>
      </c>
      <c r="E1436" t="str">
        <f>CONCATENATE(",","'",'[1]estoque - Copia'!$E1436,"'",",")</f>
        <v>,'SAUVAGE EDT 200ML                            ',</v>
      </c>
      <c r="F1436" t="str">
        <f>CONCATENATE('[1]estoque - Copia'!F1436,"),")</f>
        <v>0),</v>
      </c>
    </row>
    <row r="1437" spans="1:6" x14ac:dyDescent="0.25">
      <c r="A1437" t="str">
        <f>CONCATENATE("(",'[1]estoque - Copia'!$A1437,",")</f>
        <v>(1436,</v>
      </c>
      <c r="B1437" t="s">
        <v>4358</v>
      </c>
      <c r="C1437" s="3" t="str">
        <f t="shared" si="22"/>
        <v>'004','</v>
      </c>
      <c r="D1437" s="4" t="str">
        <f>'[1]estoque - Copia'!$D1437</f>
        <v>3348901471534'</v>
      </c>
      <c r="E1437" t="str">
        <f>CONCATENATE(",","'",'[1]estoque - Copia'!$E1437,"'",",")</f>
        <v>,'SAUVAGE EDT H 100ML                          ',</v>
      </c>
      <c r="F1437" t="str">
        <f>CONCATENATE('[1]estoque - Copia'!F1437,"),")</f>
        <v>6),</v>
      </c>
    </row>
    <row r="1438" spans="1:6" x14ac:dyDescent="0.25">
      <c r="A1438" t="str">
        <f>CONCATENATE("(",'[1]estoque - Copia'!$A1438,",")</f>
        <v>(1437,</v>
      </c>
      <c r="B1438" t="s">
        <v>4358</v>
      </c>
      <c r="C1438" s="3" t="str">
        <f t="shared" si="22"/>
        <v>'004','</v>
      </c>
      <c r="D1438" s="4" t="str">
        <f>'[1]estoque - Copia'!$D1438</f>
        <v>338901321129 '</v>
      </c>
      <c r="E1438" t="str">
        <f>CONCATENATE(",","'",'[1]estoque - Copia'!$E1438,"'",",")</f>
        <v>,'SAUVAGE H 200ML                              ',</v>
      </c>
      <c r="F1438" t="str">
        <f>CONCATENATE('[1]estoque - Copia'!F1438,"),")</f>
        <v>0),</v>
      </c>
    </row>
    <row r="1439" spans="1:6" x14ac:dyDescent="0.25">
      <c r="A1439" t="str">
        <f>CONCATENATE("(",'[1]estoque - Copia'!$A1439,",")</f>
        <v>(1438,</v>
      </c>
      <c r="B1439" t="s">
        <v>4358</v>
      </c>
      <c r="C1439" s="3" t="str">
        <f t="shared" si="22"/>
        <v>'004','</v>
      </c>
      <c r="D1439" s="4" t="str">
        <f>'[1]estoque - Copia'!$D1439</f>
        <v>3348901250153'</v>
      </c>
      <c r="E1439" t="str">
        <f>CONCATENATE(",","'",'[1]estoque - Copia'!$E1439,"'",",")</f>
        <v>,'SAUVAGE H 60ML                               ',</v>
      </c>
      <c r="F1439" t="str">
        <f>CONCATENATE('[1]estoque - Copia'!F1439,"),")</f>
        <v>0),</v>
      </c>
    </row>
    <row r="1440" spans="1:6" x14ac:dyDescent="0.25">
      <c r="A1440" t="str">
        <f>CONCATENATE("(",'[1]estoque - Copia'!$A1440,",")</f>
        <v>(1439,</v>
      </c>
      <c r="B1440" t="s">
        <v>4358</v>
      </c>
      <c r="C1440" s="3" t="str">
        <f t="shared" si="22"/>
        <v>'004','</v>
      </c>
      <c r="D1440" s="4" t="str">
        <f>'[1]estoque - Copia'!$D1440</f>
        <v>8435415022040'</v>
      </c>
      <c r="E1440" t="str">
        <f>CONCATENATE(",","'",'[1]estoque - Copia'!$E1440,"'",",")</f>
        <v>,'SCANDAL A PARIS EDT 30ML                     ',</v>
      </c>
      <c r="F1440" t="str">
        <f>CONCATENATE('[1]estoque - Copia'!F1440,"),")</f>
        <v>2),</v>
      </c>
    </row>
    <row r="1441" spans="1:6" x14ac:dyDescent="0.25">
      <c r="A1441" t="str">
        <f>CONCATENATE("(",'[1]estoque - Copia'!$A1441,",")</f>
        <v>(1440,</v>
      </c>
      <c r="B1441" t="s">
        <v>4358</v>
      </c>
      <c r="C1441" s="3" t="str">
        <f t="shared" si="22"/>
        <v>'004','</v>
      </c>
      <c r="D1441" s="4" t="str">
        <f>'[1]estoque - Copia'!$D1441</f>
        <v>8435415022026'</v>
      </c>
      <c r="E1441" t="str">
        <f>CONCATENATE(",","'",'[1]estoque - Copia'!$E1441,"'",",")</f>
        <v>,'SCANDAL A PARIS EDT 50ML                     ',</v>
      </c>
      <c r="F1441" t="str">
        <f>CONCATENATE('[1]estoque - Copia'!F1441,"),")</f>
        <v>2),</v>
      </c>
    </row>
    <row r="1442" spans="1:6" x14ac:dyDescent="0.25">
      <c r="A1442" t="str">
        <f>CONCATENATE("(",'[1]estoque - Copia'!$A1442,",")</f>
        <v>(1441,</v>
      </c>
      <c r="B1442" t="s">
        <v>4358</v>
      </c>
      <c r="C1442" s="3" t="str">
        <f t="shared" si="22"/>
        <v>'004','</v>
      </c>
      <c r="D1442" s="4" t="str">
        <f>'[1]estoque - Copia'!$D1442</f>
        <v>8435415022033'</v>
      </c>
      <c r="E1442" t="str">
        <f>CONCATENATE(",","'",'[1]estoque - Copia'!$E1442,"'",",")</f>
        <v>,'SCANDAL A PARIS EDT 80ML                     ',</v>
      </c>
      <c r="F1442" t="str">
        <f>CONCATENATE('[1]estoque - Copia'!F1442,"),")</f>
        <v>0),</v>
      </c>
    </row>
    <row r="1443" spans="1:6" x14ac:dyDescent="0.25">
      <c r="A1443" t="str">
        <f>CONCATENATE("(",'[1]estoque - Copia'!$A1443,",")</f>
        <v>(1442,</v>
      </c>
      <c r="B1443" t="s">
        <v>4358</v>
      </c>
      <c r="C1443" s="3" t="str">
        <f t="shared" si="22"/>
        <v>'004','</v>
      </c>
      <c r="D1443" s="4" t="str">
        <f>'[1]estoque - Copia'!$D1443</f>
        <v>8435415018463'</v>
      </c>
      <c r="E1443" t="str">
        <f>CONCATENATE(",","'",'[1]estoque - Copia'!$E1443,"'",",")</f>
        <v>,'SCANDAL BY NIGHT 30ML                        ',</v>
      </c>
      <c r="F1443" t="str">
        <f>CONCATENATE('[1]estoque - Copia'!F1443,"),")</f>
        <v>0),</v>
      </c>
    </row>
    <row r="1444" spans="1:6" x14ac:dyDescent="0.25">
      <c r="A1444" t="str">
        <f>CONCATENATE("(",'[1]estoque - Copia'!$A1444,",")</f>
        <v>(1443,</v>
      </c>
      <c r="B1444" t="s">
        <v>4358</v>
      </c>
      <c r="C1444" s="3" t="str">
        <f t="shared" si="22"/>
        <v>'004','</v>
      </c>
      <c r="D1444" s="4" t="str">
        <f>'[1]estoque - Copia'!$D1444</f>
        <v>8435415018470'</v>
      </c>
      <c r="E1444" t="str">
        <f>CONCATENATE(",","'",'[1]estoque - Copia'!$E1444,"'",",")</f>
        <v>,'SCANDAL BY NIGHT 50ML                        ',</v>
      </c>
      <c r="F1444" t="str">
        <f>CONCATENATE('[1]estoque - Copia'!F1444,"),")</f>
        <v>0),</v>
      </c>
    </row>
    <row r="1445" spans="1:6" x14ac:dyDescent="0.25">
      <c r="A1445" t="str">
        <f>CONCATENATE("(",'[1]estoque - Copia'!$A1445,",")</f>
        <v>(1444,</v>
      </c>
      <c r="B1445" t="s">
        <v>4358</v>
      </c>
      <c r="C1445" s="3" t="str">
        <f t="shared" si="22"/>
        <v>'004','</v>
      </c>
      <c r="D1445" s="4" t="str">
        <f>'[1]estoque - Copia'!$D1445</f>
        <v>8435415018456'</v>
      </c>
      <c r="E1445" t="str">
        <f>CONCATENATE(",","'",'[1]estoque - Copia'!$E1445,"'",",")</f>
        <v>,'SCANDAL BY NIGHT 80ML                        ',</v>
      </c>
      <c r="F1445" t="str">
        <f>CONCATENATE('[1]estoque - Copia'!F1445,"),")</f>
        <v>0),</v>
      </c>
    </row>
    <row r="1446" spans="1:6" x14ac:dyDescent="0.25">
      <c r="A1446" t="str">
        <f>CONCATENATE("(",'[1]estoque - Copia'!$A1446,",")</f>
        <v>(1445,</v>
      </c>
      <c r="B1446" t="s">
        <v>4358</v>
      </c>
      <c r="C1446" s="3" t="str">
        <f t="shared" si="22"/>
        <v>'004','</v>
      </c>
      <c r="D1446" s="4" t="str">
        <f>'[1]estoque - Copia'!$D1446</f>
        <v>8435415006439'</v>
      </c>
      <c r="E1446" t="str">
        <f>CONCATENATE(",","'",'[1]estoque - Copia'!$E1446,"'",",")</f>
        <v>,'SCANDAL EDP 30ML                             ',</v>
      </c>
      <c r="F1446" t="str">
        <f>CONCATENATE('[1]estoque - Copia'!F1446,"),")</f>
        <v>1),</v>
      </c>
    </row>
    <row r="1447" spans="1:6" x14ac:dyDescent="0.25">
      <c r="A1447" t="str">
        <f>CONCATENATE("(",'[1]estoque - Copia'!$A1447,",")</f>
        <v>(1446,</v>
      </c>
      <c r="B1447" t="s">
        <v>4358</v>
      </c>
      <c r="C1447" s="3" t="str">
        <f t="shared" si="22"/>
        <v>'004','</v>
      </c>
      <c r="D1447" s="4" t="str">
        <f>'[1]estoque - Copia'!$D1447</f>
        <v>0000000000350'</v>
      </c>
      <c r="E1447" t="str">
        <f>CONCATENATE(",","'",'[1]estoque - Copia'!$E1447,"'",",")</f>
        <v>,'SCANDAL EDP 50ML                             ',</v>
      </c>
      <c r="F1447" t="str">
        <f>CONCATENATE('[1]estoque - Copia'!F1447,"),")</f>
        <v>3),</v>
      </c>
    </row>
    <row r="1448" spans="1:6" x14ac:dyDescent="0.25">
      <c r="A1448" t="str">
        <f>CONCATENATE("(",'[1]estoque - Copia'!$A1448,",")</f>
        <v>(1447,</v>
      </c>
      <c r="B1448" t="s">
        <v>4358</v>
      </c>
      <c r="C1448" s="3" t="str">
        <f t="shared" si="22"/>
        <v>'004','</v>
      </c>
      <c r="D1448" s="4" t="str">
        <f>'[1]estoque - Copia'!$D1448</f>
        <v>0000000000344'</v>
      </c>
      <c r="E1448" t="str">
        <f>CONCATENATE(",","'",'[1]estoque - Copia'!$E1448,"'",",")</f>
        <v>,'SCANDAL EDP 80ML                             ',</v>
      </c>
      <c r="F1448" t="str">
        <f>CONCATENATE('[1]estoque - Copia'!F1448,"),")</f>
        <v>0),</v>
      </c>
    </row>
    <row r="1449" spans="1:6" x14ac:dyDescent="0.25">
      <c r="A1449" t="str">
        <f>CONCATENATE("(",'[1]estoque - Copia'!$A1449,",")</f>
        <v>(1448,</v>
      </c>
      <c r="B1449" t="s">
        <v>4358</v>
      </c>
      <c r="C1449" s="3" t="str">
        <f t="shared" si="22"/>
        <v>'004','</v>
      </c>
      <c r="D1449" s="4" t="str">
        <f>'[1]estoque - Copia'!$D1449</f>
        <v>8435415030885'</v>
      </c>
      <c r="E1449" t="str">
        <f>CONCATENATE(",","'",'[1]estoque - Copia'!$E1449,"'",",")</f>
        <v>,'SCANDAL HIM H 100ML                          ',</v>
      </c>
      <c r="F1449" t="str">
        <f>CONCATENATE('[1]estoque - Copia'!F1449,"),")</f>
        <v>0),</v>
      </c>
    </row>
    <row r="1450" spans="1:6" x14ac:dyDescent="0.25">
      <c r="A1450" t="str">
        <f>CONCATENATE("(",'[1]estoque - Copia'!$A1450,",")</f>
        <v>(1449,</v>
      </c>
      <c r="B1450" t="s">
        <v>4358</v>
      </c>
      <c r="C1450" s="3" t="str">
        <f t="shared" si="22"/>
        <v>'004','</v>
      </c>
      <c r="D1450" s="4" t="str">
        <f>'[1]estoque - Copia'!$D1450</f>
        <v>8435415055963'</v>
      </c>
      <c r="E1450" t="str">
        <f>CONCATENATE(",","'",'[1]estoque - Copia'!$E1450,"'",",")</f>
        <v>,'SCANDAL HIM H 150ML                          ',</v>
      </c>
      <c r="F1450" t="str">
        <f>CONCATENATE('[1]estoque - Copia'!F1450,"),")</f>
        <v>0),</v>
      </c>
    </row>
    <row r="1451" spans="1:6" x14ac:dyDescent="0.25">
      <c r="A1451" t="str">
        <f>CONCATENATE("(",'[1]estoque - Copia'!$A1451,",")</f>
        <v>(1450,</v>
      </c>
      <c r="B1451" t="s">
        <v>4358</v>
      </c>
      <c r="C1451" s="3" t="str">
        <f t="shared" si="22"/>
        <v>'004','</v>
      </c>
      <c r="D1451" s="4" t="str">
        <f>'[1]estoque - Copia'!$D1451</f>
        <v>8435415032551'</v>
      </c>
      <c r="E1451" t="str">
        <f>CONCATENATE(",","'",'[1]estoque - Copia'!$E1451,"'",",")</f>
        <v>,'SCANDAL SO EDP 30ML                          ',</v>
      </c>
      <c r="F1451" t="str">
        <f>CONCATENATE('[1]estoque - Copia'!F1451,"),")</f>
        <v>0),</v>
      </c>
    </row>
    <row r="1452" spans="1:6" x14ac:dyDescent="0.25">
      <c r="A1452" t="str">
        <f>CONCATENATE("(",'[1]estoque - Copia'!$A1452,",")</f>
        <v>(1451,</v>
      </c>
      <c r="B1452" t="s">
        <v>4358</v>
      </c>
      <c r="C1452" s="3" t="str">
        <f t="shared" si="22"/>
        <v>'004','</v>
      </c>
      <c r="D1452" s="4" t="str">
        <f>'[1]estoque - Copia'!$D1452</f>
        <v>8435415032544'</v>
      </c>
      <c r="E1452" t="str">
        <f>CONCATENATE(",","'",'[1]estoque - Copia'!$E1452,"'",",")</f>
        <v>,'SCANDAL SO EDP 50ML                          ',</v>
      </c>
      <c r="F1452" t="str">
        <f>CONCATENATE('[1]estoque - Copia'!F1452,"),")</f>
        <v>0),</v>
      </c>
    </row>
    <row r="1453" spans="1:6" x14ac:dyDescent="0.25">
      <c r="A1453" t="str">
        <f>CONCATENATE("(",'[1]estoque - Copia'!$A1453,",")</f>
        <v>(1452,</v>
      </c>
      <c r="B1453" t="s">
        <v>4358</v>
      </c>
      <c r="C1453" s="3" t="str">
        <f t="shared" si="22"/>
        <v>'004','</v>
      </c>
      <c r="D1453" s="4" t="str">
        <f>'[1]estoque - Copia'!$D1453</f>
        <v>8435415032520'</v>
      </c>
      <c r="E1453" t="str">
        <f>CONCATENATE(",","'",'[1]estoque - Copia'!$E1453,"'",",")</f>
        <v>,'SCANDAL SO EDP 80ML                          ',</v>
      </c>
      <c r="F1453" t="str">
        <f>CONCATENATE('[1]estoque - Copia'!F1453,"),")</f>
        <v>0),</v>
      </c>
    </row>
    <row r="1454" spans="1:6" x14ac:dyDescent="0.25">
      <c r="A1454" t="str">
        <f>CONCATENATE("(",'[1]estoque - Copia'!$A1454,",")</f>
        <v>(1453,</v>
      </c>
      <c r="B1454" t="s">
        <v>4358</v>
      </c>
      <c r="C1454" s="3" t="str">
        <f t="shared" si="22"/>
        <v>'004','</v>
      </c>
      <c r="D1454" s="4" t="str">
        <f>'[1]estoque - Copia'!$D1454</f>
        <v>5060053111226'</v>
      </c>
      <c r="E1454" t="str">
        <f>CONCATENATE(",","'",'[1]estoque - Copia'!$E1454,"'",",")</f>
        <v>,'SCARLET F 100ML                              ',</v>
      </c>
      <c r="F1454" t="str">
        <f>CONCATENATE('[1]estoque - Copia'!F1454,"),")</f>
        <v>0),</v>
      </c>
    </row>
    <row r="1455" spans="1:6" x14ac:dyDescent="0.25">
      <c r="A1455" t="str">
        <f>CONCATENATE("(",'[1]estoque - Copia'!$A1455,",")</f>
        <v>(1454,</v>
      </c>
      <c r="B1455" t="s">
        <v>4358</v>
      </c>
      <c r="C1455" s="3" t="str">
        <f t="shared" si="22"/>
        <v>'004','</v>
      </c>
      <c r="D1455" s="4" t="str">
        <f>'[1]estoque - Copia'!$D1455</f>
        <v>875990000695 '</v>
      </c>
      <c r="E1455" t="str">
        <f>CONCATENATE(",","'",'[1]estoque - Copia'!$E1455,"'",",")</f>
        <v>,'SENSATION ECSTASY F 100ML                    ',</v>
      </c>
      <c r="F1455" t="str">
        <f>CONCATENATE('[1]estoque - Copia'!F1455,"),")</f>
        <v>0),</v>
      </c>
    </row>
    <row r="1456" spans="1:6" x14ac:dyDescent="0.25">
      <c r="A1456" t="str">
        <f>CONCATENATE("(",'[1]estoque - Copia'!$A1456,",")</f>
        <v>(1455,</v>
      </c>
      <c r="B1456" t="s">
        <v>4358</v>
      </c>
      <c r="C1456" s="3" t="str">
        <f t="shared" si="22"/>
        <v>'004','</v>
      </c>
      <c r="D1456" s="4" t="str">
        <f>'[1]estoque - Copia'!$D1456</f>
        <v>8411061924518'</v>
      </c>
      <c r="E1456" t="str">
        <f>CONCATENATE(",","'",'[1]estoque - Copia'!$E1456,"'",",")</f>
        <v>,'SEX SYMBOL F 100ML                           ',</v>
      </c>
      <c r="F1456" t="str">
        <f>CONCATENATE('[1]estoque - Copia'!F1456,"),")</f>
        <v>0),</v>
      </c>
    </row>
    <row r="1457" spans="1:6" x14ac:dyDescent="0.25">
      <c r="A1457" t="str">
        <f>CONCATENATE("(",'[1]estoque - Copia'!$A1457,",")</f>
        <v>(1456,</v>
      </c>
      <c r="B1457" t="s">
        <v>4358</v>
      </c>
      <c r="C1457" s="3" t="str">
        <f t="shared" si="22"/>
        <v>'004','</v>
      </c>
      <c r="D1457" s="4" t="str">
        <f>'[1]estoque - Copia'!$D1457</f>
        <v>8411061924488'</v>
      </c>
      <c r="E1457" t="str">
        <f>CONCATENATE(",","'",'[1]estoque - Copia'!$E1457,"'",",")</f>
        <v>,'SEX SYMBOL H 100ML                           ',</v>
      </c>
      <c r="F1457" t="str">
        <f>CONCATENATE('[1]estoque - Copia'!F1457,"),")</f>
        <v>0),</v>
      </c>
    </row>
    <row r="1458" spans="1:6" x14ac:dyDescent="0.25">
      <c r="A1458" t="str">
        <f>CONCATENATE("(",'[1]estoque - Copia'!$A1458,",")</f>
        <v>(1457,</v>
      </c>
      <c r="B1458" t="s">
        <v>4358</v>
      </c>
      <c r="C1458" s="3" t="str">
        <f t="shared" si="22"/>
        <v>'004','</v>
      </c>
      <c r="D1458" s="4" t="str">
        <f>'[1]estoque - Copia'!$D1458</f>
        <v>3454090002227'</v>
      </c>
      <c r="E1458" t="str">
        <f>CONCATENATE(",","'",'[1]estoque - Copia'!$E1458,"'",",")</f>
        <v>,'SEXY F 100ML                                 ',</v>
      </c>
      <c r="F1458" t="str">
        <f>CONCATENATE('[1]estoque - Copia'!F1458,"),")</f>
        <v>0),</v>
      </c>
    </row>
    <row r="1459" spans="1:6" x14ac:dyDescent="0.25">
      <c r="A1459" t="str">
        <f>CONCATENATE("(",'[1]estoque - Copia'!$A1459,",")</f>
        <v>(1458,</v>
      </c>
      <c r="B1459" t="s">
        <v>4358</v>
      </c>
      <c r="C1459" s="3" t="str">
        <f t="shared" si="22"/>
        <v>'004','</v>
      </c>
      <c r="D1459" s="4" t="str">
        <f>'[1]estoque - Copia'!$D1459</f>
        <v>3454090003095'</v>
      </c>
      <c r="E1459" t="str">
        <f>CONCATENATE(",","'",'[1]estoque - Copia'!$E1459,"'",",")</f>
        <v>,'SEXY NIGHT F100ML                            ',</v>
      </c>
      <c r="F1459" t="str">
        <f>CONCATENATE('[1]estoque - Copia'!F1459,"),")</f>
        <v>0),</v>
      </c>
    </row>
    <row r="1460" spans="1:6" x14ac:dyDescent="0.25">
      <c r="A1460" t="str">
        <f>CONCATENATE("(",'[1]estoque - Copia'!$A1460,",")</f>
        <v>(1459,</v>
      </c>
      <c r="B1460" t="s">
        <v>4358</v>
      </c>
      <c r="C1460" s="3" t="str">
        <f t="shared" si="22"/>
        <v>'004','</v>
      </c>
      <c r="D1460" s="4" t="str">
        <f>'[1]estoque - Copia'!$D1460</f>
        <v>5055810007720'</v>
      </c>
      <c r="E1460" t="str">
        <f>CONCATENATE(",","'",'[1]estoque - Copia'!$E1460,"'",",")</f>
        <v>,'SHAGAF AL WARD F                             ',</v>
      </c>
      <c r="F1460" t="str">
        <f>CONCATENATE('[1]estoque - Copia'!F1460,"),")</f>
        <v>5),</v>
      </c>
    </row>
    <row r="1461" spans="1:6" x14ac:dyDescent="0.25">
      <c r="A1461" t="str">
        <f>CONCATENATE("(",'[1]estoque - Copia'!$A1461,",")</f>
        <v>(1460,</v>
      </c>
      <c r="B1461" t="s">
        <v>4358</v>
      </c>
      <c r="C1461" s="3" t="str">
        <f t="shared" si="22"/>
        <v>'004','</v>
      </c>
      <c r="D1461" s="4" t="str">
        <f>'[1]estoque - Copia'!$D1461</f>
        <v>8411061741689'</v>
      </c>
      <c r="E1461" t="str">
        <f>CONCATENATE(",","'",'[1]estoque - Copia'!$E1461,"'",",")</f>
        <v>,'SHAKIRA ELIXIR F 80ML                        ',</v>
      </c>
      <c r="F1461" t="str">
        <f>CONCATENATE('[1]estoque - Copia'!F1461,"),")</f>
        <v>0),</v>
      </c>
    </row>
    <row r="1462" spans="1:6" x14ac:dyDescent="0.25">
      <c r="A1462" t="str">
        <f>CONCATENATE("(",'[1]estoque - Copia'!$A1462,",")</f>
        <v>(1461,</v>
      </c>
      <c r="B1462" t="s">
        <v>4358</v>
      </c>
      <c r="C1462" s="3" t="str">
        <f t="shared" si="22"/>
        <v>'004','</v>
      </c>
      <c r="D1462" s="4" t="str">
        <f>'[1]estoque - Copia'!$D1462</f>
        <v>8411061819999'</v>
      </c>
      <c r="E1462" t="str">
        <f>CONCATENATE(",","'",'[1]estoque - Copia'!$E1462,"'",",")</f>
        <v>,'SHAKIRA ELIXIR MAGNETIC 80ML                 ',</v>
      </c>
      <c r="F1462" t="str">
        <f>CONCATENATE('[1]estoque - Copia'!F1462,"),")</f>
        <v>0),</v>
      </c>
    </row>
    <row r="1463" spans="1:6" x14ac:dyDescent="0.25">
      <c r="A1463" t="str">
        <f>CONCATENATE("(",'[1]estoque - Copia'!$A1463,",")</f>
        <v>(1462,</v>
      </c>
      <c r="B1463" t="s">
        <v>4358</v>
      </c>
      <c r="C1463" s="3" t="str">
        <f t="shared" si="22"/>
        <v>'004','</v>
      </c>
      <c r="D1463" s="4" t="str">
        <f>'[1]estoque - Copia'!$D1463</f>
        <v>8411061697283'</v>
      </c>
      <c r="E1463" t="str">
        <f>CONCATENATE(",","'",'[1]estoque - Copia'!$E1463,"'",",")</f>
        <v>,'SHAKIRA F 80ML                               ',</v>
      </c>
      <c r="F1463" t="str">
        <f>CONCATENATE('[1]estoque - Copia'!F1463,"),")</f>
        <v>0),</v>
      </c>
    </row>
    <row r="1464" spans="1:6" x14ac:dyDescent="0.25">
      <c r="A1464" t="str">
        <f>CONCATENATE("(",'[1]estoque - Copia'!$A1464,",")</f>
        <v>(1463,</v>
      </c>
      <c r="B1464" t="s">
        <v>4358</v>
      </c>
      <c r="C1464" s="3" t="str">
        <f t="shared" si="22"/>
        <v>'004','</v>
      </c>
      <c r="D1464" s="4" t="str">
        <f>'[1]estoque - Copia'!$D1464</f>
        <v>8411061801727'</v>
      </c>
      <c r="E1464" t="str">
        <f>CONCATENATE(",","'",'[1]estoque - Copia'!$E1464,"'",",")</f>
        <v>,'SHAKIRA PARADISE 80ML                        ',</v>
      </c>
      <c r="F1464" t="str">
        <f>CONCATENATE('[1]estoque - Copia'!F1464,"),")</f>
        <v>0),</v>
      </c>
    </row>
    <row r="1465" spans="1:6" x14ac:dyDescent="0.25">
      <c r="A1465" t="str">
        <f>CONCATENATE("(",'[1]estoque - Copia'!$A1465,",")</f>
        <v>(1464,</v>
      </c>
      <c r="B1465" t="s">
        <v>4358</v>
      </c>
      <c r="C1465" s="3" t="str">
        <f t="shared" si="22"/>
        <v>'004','</v>
      </c>
      <c r="D1465" s="4" t="str">
        <f>'[1]estoque - Copia'!$D1465</f>
        <v>8411061820902'</v>
      </c>
      <c r="E1465" t="str">
        <f>CONCATENATE(",","'",'[1]estoque - Copia'!$E1465,"'",",")</f>
        <v>,'SHAKIRA POP ROCK 80ML                        ',</v>
      </c>
      <c r="F1465" t="str">
        <f>CONCATENATE('[1]estoque - Copia'!F1465,"),")</f>
        <v>0),</v>
      </c>
    </row>
    <row r="1466" spans="1:6" x14ac:dyDescent="0.25">
      <c r="A1466" t="str">
        <f>CONCATENATE("(",'[1]estoque - Copia'!$A1466,",")</f>
        <v>(1465,</v>
      </c>
      <c r="B1466" t="s">
        <v>4358</v>
      </c>
      <c r="C1466" s="3" t="str">
        <f t="shared" si="22"/>
        <v>'004','</v>
      </c>
      <c r="D1466" s="4" t="str">
        <f>'[1]estoque - Copia'!$D1466</f>
        <v>8411061783368'</v>
      </c>
      <c r="E1466" t="str">
        <f>CONCATENATE(",","'",'[1]estoque - Copia'!$E1466,"'",",")</f>
        <v>,'SHAKIRA ROCK F 100ML                         ',</v>
      </c>
      <c r="F1466" t="str">
        <f>CONCATENATE('[1]estoque - Copia'!F1466,"),")</f>
        <v>0),</v>
      </c>
    </row>
    <row r="1467" spans="1:6" x14ac:dyDescent="0.25">
      <c r="A1467" t="str">
        <f>CONCATENATE("(",'[1]estoque - Copia'!$A1467,",")</f>
        <v>(1466,</v>
      </c>
      <c r="B1467" t="s">
        <v>4358</v>
      </c>
      <c r="C1467" s="3" t="str">
        <f t="shared" si="22"/>
        <v>'004','</v>
      </c>
      <c r="D1467" s="4" t="str">
        <f>'[1]estoque - Copia'!$D1467</f>
        <v>8411061944202'</v>
      </c>
      <c r="E1467" t="str">
        <f>CONCATENATE(",","'",'[1]estoque - Copia'!$E1467,"'",",")</f>
        <v>,'SHAKIRA SWET DREM                            ',</v>
      </c>
      <c r="F1467" t="str">
        <f>CONCATENATE('[1]estoque - Copia'!F1467,"),")</f>
        <v>0),</v>
      </c>
    </row>
    <row r="1468" spans="1:6" x14ac:dyDescent="0.25">
      <c r="A1468" t="str">
        <f>CONCATENATE("(",'[1]estoque - Copia'!$A1468,",")</f>
        <v>(1467,</v>
      </c>
      <c r="B1468" t="s">
        <v>4358</v>
      </c>
      <c r="C1468" s="3" t="str">
        <f t="shared" si="22"/>
        <v>'004','</v>
      </c>
      <c r="D1468" s="4" t="str">
        <f>'[1]estoque - Copia'!$D1468</f>
        <v>7899706116008'</v>
      </c>
      <c r="E1468" t="str">
        <f>CONCATENATE(",","'",'[1]estoque - Copia'!$E1468,"'",",")</f>
        <v>,'SHAMPOO ABS POS QUIMICA 1,5ML                ',</v>
      </c>
      <c r="F1468" t="str">
        <f>CONCATENATE('[1]estoque - Copia'!F1468,"),")</f>
        <v>0),</v>
      </c>
    </row>
    <row r="1469" spans="1:6" x14ac:dyDescent="0.25">
      <c r="A1469" t="str">
        <f>CONCATENATE("(",'[1]estoque - Copia'!$A1469,",")</f>
        <v>(1468,</v>
      </c>
      <c r="B1469" t="s">
        <v>4358</v>
      </c>
      <c r="C1469" s="3" t="str">
        <f t="shared" si="22"/>
        <v>'004','</v>
      </c>
      <c r="D1469" s="4" t="str">
        <f>'[1]estoque - Copia'!$D1469</f>
        <v>7899026457904'</v>
      </c>
      <c r="E1469" t="str">
        <f>CONCATENATE(",","'",'[1]estoque - Copia'!$E1469,"'",",")</f>
        <v>,'SHAMPOO ABSOLUT REPAIR 1.5L                  ',</v>
      </c>
      <c r="F1469" t="str">
        <f>CONCATENATE('[1]estoque - Copia'!F1469,"),")</f>
        <v>0),</v>
      </c>
    </row>
    <row r="1470" spans="1:6" x14ac:dyDescent="0.25">
      <c r="A1470" t="str">
        <f>CONCATENATE("(",'[1]estoque - Copia'!$A1470,",")</f>
        <v>(1469,</v>
      </c>
      <c r="B1470" t="s">
        <v>4358</v>
      </c>
      <c r="C1470" s="3" t="str">
        <f t="shared" si="22"/>
        <v>'004','</v>
      </c>
      <c r="D1470" s="4" t="str">
        <f>'[1]estoque - Copia'!$D1470</f>
        <v>7896014194896'</v>
      </c>
      <c r="E1470" t="str">
        <f>CONCATENATE(",","'",'[1]estoque - Copia'!$E1470,"'",",")</f>
        <v>,'SHAMPOO BAIN SATIN N2 250ML                  ',</v>
      </c>
      <c r="F1470" t="str">
        <f>CONCATENATE('[1]estoque - Copia'!F1470,"),")</f>
        <v>0),</v>
      </c>
    </row>
    <row r="1471" spans="1:6" x14ac:dyDescent="0.25">
      <c r="A1471" t="str">
        <f>CONCATENATE("(",'[1]estoque - Copia'!$A1471,",")</f>
        <v>(1470,</v>
      </c>
      <c r="B1471" t="s">
        <v>4358</v>
      </c>
      <c r="C1471" s="3" t="str">
        <f t="shared" si="22"/>
        <v>'004','</v>
      </c>
      <c r="D1471" s="4" t="str">
        <f>'[1]estoque - Copia'!$D1471</f>
        <v>3474636569151'</v>
      </c>
      <c r="E1471" t="str">
        <f>CONCATENATE(",","'",'[1]estoque - Copia'!$E1471,"'",",")</f>
        <v>,'SHAMPOO LOREAL ABSOL 100ML                   ',</v>
      </c>
      <c r="F1471" t="str">
        <f>CONCATENATE('[1]estoque - Copia'!F1471,"),")</f>
        <v>2),</v>
      </c>
    </row>
    <row r="1472" spans="1:6" x14ac:dyDescent="0.25">
      <c r="A1472" t="str">
        <f>CONCATENATE("(",'[1]estoque - Copia'!$A1472,",")</f>
        <v>(1471,</v>
      </c>
      <c r="B1472" t="s">
        <v>4358</v>
      </c>
      <c r="C1472" s="3" t="str">
        <f t="shared" si="22"/>
        <v>'004','</v>
      </c>
      <c r="D1472" s="4" t="str">
        <f>'[1]estoque - Copia'!$D1472</f>
        <v>3474636569168'</v>
      </c>
      <c r="E1472" t="str">
        <f>CONCATENATE(",","'",'[1]estoque - Copia'!$E1472,"'",",")</f>
        <v>,'SHAMPOO LOREAL VITAMINO 100ML                ',</v>
      </c>
      <c r="F1472" t="str">
        <f>CONCATENATE('[1]estoque - Copia'!F1472,"),")</f>
        <v>10),</v>
      </c>
    </row>
    <row r="1473" spans="1:6" x14ac:dyDescent="0.25">
      <c r="A1473" t="str">
        <f>CONCATENATE("(",'[1]estoque - Copia'!$A1473,",")</f>
        <v>(1472,</v>
      </c>
      <c r="B1473" t="s">
        <v>4358</v>
      </c>
      <c r="C1473" s="3" t="str">
        <f t="shared" si="22"/>
        <v>'004','</v>
      </c>
      <c r="D1473" s="4" t="str">
        <f>'[1]estoque - Copia'!$D1473</f>
        <v>7896014176748'</v>
      </c>
      <c r="E1473" t="str">
        <f>CONCATENATE(",","'",'[1]estoque - Copia'!$E1473,"'",",")</f>
        <v>,'SHAMPOO SILVER 250ML                         ',</v>
      </c>
      <c r="F1473" t="str">
        <f>CONCATENATE('[1]estoque - Copia'!F1473,"),")</f>
        <v>0),</v>
      </c>
    </row>
    <row r="1474" spans="1:6" x14ac:dyDescent="0.25">
      <c r="A1474" t="str">
        <f>CONCATENATE("(",'[1]estoque - Copia'!$A1474,",")</f>
        <v>(1473,</v>
      </c>
      <c r="B1474" t="s">
        <v>4358</v>
      </c>
      <c r="C1474" s="3" t="str">
        <f t="shared" si="22"/>
        <v>'004','</v>
      </c>
      <c r="D1474" s="4" t="str">
        <f>'[1]estoque - Copia'!$D1474</f>
        <v>3610400002237'</v>
      </c>
      <c r="E1474" t="str">
        <f>CONCATENATE(",","'",'[1]estoque - Copia'!$E1474,"'",",")</f>
        <v>,'SHINE LIKE DIAMONDS 100ML                    ',</v>
      </c>
      <c r="F1474" t="str">
        <f>CONCATENATE('[1]estoque - Copia'!F1474,"),")</f>
        <v>0),</v>
      </c>
    </row>
    <row r="1475" spans="1:6" x14ac:dyDescent="0.25">
      <c r="A1475" t="str">
        <f>CONCATENATE("(",'[1]estoque - Copia'!$A1475,",")</f>
        <v>(1474,</v>
      </c>
      <c r="B1475" t="s">
        <v>4358</v>
      </c>
      <c r="C1475" s="3" t="str">
        <f t="shared" ref="C1475:C1538" si="23">"'"&amp;"004"&amp;"'"&amp;","&amp;"'"</f>
        <v>'004','</v>
      </c>
      <c r="D1475" s="4" t="str">
        <f>'[1]estoque - Copia'!$D1475</f>
        <v>3605521816658'</v>
      </c>
      <c r="E1475" t="str">
        <f>CONCATENATE(",","'",'[1]estoque - Copia'!$E1475,"'",",")</f>
        <v>,'SI ARMANI 100ML EDP                          ',</v>
      </c>
      <c r="F1475" t="str">
        <f>CONCATENATE('[1]estoque - Copia'!F1475,"),")</f>
        <v>0),</v>
      </c>
    </row>
    <row r="1476" spans="1:6" x14ac:dyDescent="0.25">
      <c r="A1476" t="str">
        <f>CONCATENATE("(",'[1]estoque - Copia'!$A1476,",")</f>
        <v>(1475,</v>
      </c>
      <c r="B1476" t="s">
        <v>4358</v>
      </c>
      <c r="C1476" s="3" t="str">
        <f t="shared" si="23"/>
        <v>'004','</v>
      </c>
      <c r="D1476" s="4" t="str">
        <f>'[1]estoque - Copia'!$D1476</f>
        <v>3605521816511'</v>
      </c>
      <c r="E1476" t="str">
        <f>CONCATENATE(",","'",'[1]estoque - Copia'!$E1476,"'",",")</f>
        <v>,'SI ARMANI 30ML EDP                           ',</v>
      </c>
      <c r="F1476" t="str">
        <f>CONCATENATE('[1]estoque - Copia'!F1476,"),")</f>
        <v>0),</v>
      </c>
    </row>
    <row r="1477" spans="1:6" x14ac:dyDescent="0.25">
      <c r="A1477" t="str">
        <f>CONCATENATE("(",'[1]estoque - Copia'!$A1477,",")</f>
        <v>(1476,</v>
      </c>
      <c r="B1477" t="s">
        <v>4358</v>
      </c>
      <c r="C1477" s="3" t="str">
        <f t="shared" si="23"/>
        <v>'004','</v>
      </c>
      <c r="D1477" s="4" t="str">
        <f>'[1]estoque - Copia'!$D1477</f>
        <v>3605521816580'</v>
      </c>
      <c r="E1477" t="str">
        <f>CONCATENATE(",","'",'[1]estoque - Copia'!$E1477,"'",",")</f>
        <v>,'SI ARMANI 50ML EDP                           ',</v>
      </c>
      <c r="F1477" t="str">
        <f>CONCATENATE('[1]estoque - Copia'!F1477,"),")</f>
        <v>5),</v>
      </c>
    </row>
    <row r="1478" spans="1:6" x14ac:dyDescent="0.25">
      <c r="A1478" t="str">
        <f>CONCATENATE("(",'[1]estoque - Copia'!$A1478,",")</f>
        <v>(1477,</v>
      </c>
      <c r="B1478" t="s">
        <v>4358</v>
      </c>
      <c r="C1478" s="3" t="str">
        <f t="shared" si="23"/>
        <v>'004','</v>
      </c>
      <c r="D1478" s="4" t="str">
        <f>'[1]estoque - Copia'!$D1478</f>
        <v>3614272508323'</v>
      </c>
      <c r="E1478" t="str">
        <f>CONCATENATE(",","'",'[1]estoque - Copia'!$E1478,"'",",")</f>
        <v>,'SI FIORI EDP 100ML                           ',</v>
      </c>
      <c r="F1478" t="str">
        <f>CONCATENATE('[1]estoque - Copia'!F1478,"),")</f>
        <v>0),</v>
      </c>
    </row>
    <row r="1479" spans="1:6" x14ac:dyDescent="0.25">
      <c r="A1479" t="str">
        <f>CONCATENATE("(",'[1]estoque - Copia'!$A1479,",")</f>
        <v>(1478,</v>
      </c>
      <c r="B1479" t="s">
        <v>4358</v>
      </c>
      <c r="C1479" s="3" t="str">
        <f t="shared" si="23"/>
        <v>'004','</v>
      </c>
      <c r="D1479" s="4" t="str">
        <f>'[1]estoque - Copia'!$D1479</f>
        <v>3614272508217'</v>
      </c>
      <c r="E1479" t="str">
        <f>CONCATENATE(",","'",'[1]estoque - Copia'!$E1479,"'",",")</f>
        <v>,'SI FIORI EDP 30ML                            ',</v>
      </c>
      <c r="F1479" t="str">
        <f>CONCATENATE('[1]estoque - Copia'!F1479,"),")</f>
        <v>0),</v>
      </c>
    </row>
    <row r="1480" spans="1:6" x14ac:dyDescent="0.25">
      <c r="A1480" t="str">
        <f>CONCATENATE("(",'[1]estoque - Copia'!$A1480,",")</f>
        <v>(1479,</v>
      </c>
      <c r="B1480" t="s">
        <v>4358</v>
      </c>
      <c r="C1480" s="3" t="str">
        <f t="shared" si="23"/>
        <v>'004','</v>
      </c>
      <c r="D1480" s="4" t="str">
        <f>'[1]estoque - Copia'!$D1480</f>
        <v>3614272508224'</v>
      </c>
      <c r="E1480" t="str">
        <f>CONCATENATE(",","'",'[1]estoque - Copia'!$E1480,"'",",")</f>
        <v>,'SI FIORI EDP 50ML                            ',</v>
      </c>
      <c r="F1480" t="str">
        <f>CONCATENATE('[1]estoque - Copia'!F1480,"),")</f>
        <v>0),</v>
      </c>
    </row>
    <row r="1481" spans="1:6" x14ac:dyDescent="0.25">
      <c r="A1481" t="str">
        <f>CONCATENATE("(",'[1]estoque - Copia'!$A1481,",")</f>
        <v>(1480,</v>
      </c>
      <c r="B1481" t="s">
        <v>4358</v>
      </c>
      <c r="C1481" s="3" t="str">
        <f t="shared" si="23"/>
        <v>'004','</v>
      </c>
      <c r="D1481" s="4" t="str">
        <f>'[1]estoque - Copia'!$D1481</f>
        <v>3605522035188'</v>
      </c>
      <c r="E1481" t="str">
        <f>CONCATENATE(",","'",'[1]estoque - Copia'!$E1481,"'",",")</f>
        <v>,'SI INTENSE EDP 30ML                          ',</v>
      </c>
      <c r="F1481" t="str">
        <f>CONCATENATE('[1]estoque - Copia'!F1481,"),")</f>
        <v>0),</v>
      </c>
    </row>
    <row r="1482" spans="1:6" x14ac:dyDescent="0.25">
      <c r="A1482" t="str">
        <f>CONCATENATE("(",'[1]estoque - Copia'!$A1482,",")</f>
        <v>(1481,</v>
      </c>
      <c r="B1482" t="s">
        <v>4358</v>
      </c>
      <c r="C1482" s="3" t="str">
        <f t="shared" si="23"/>
        <v>'004','</v>
      </c>
      <c r="D1482" s="4" t="str">
        <f>'[1]estoque - Copia'!$D1482</f>
        <v>3605522035249'</v>
      </c>
      <c r="E1482" t="str">
        <f>CONCATENATE(",","'",'[1]estoque - Copia'!$E1482,"'",",")</f>
        <v>,'SI INTENSE EDP 50ML                          ',</v>
      </c>
      <c r="F1482" t="str">
        <f>CONCATENATE('[1]estoque - Copia'!F1482,"),")</f>
        <v>0),</v>
      </c>
    </row>
    <row r="1483" spans="1:6" x14ac:dyDescent="0.25">
      <c r="A1483" t="str">
        <f>CONCATENATE("(",'[1]estoque - Copia'!$A1483,",")</f>
        <v>(1482,</v>
      </c>
      <c r="B1483" t="s">
        <v>4358</v>
      </c>
      <c r="C1483" s="3" t="str">
        <f t="shared" si="23"/>
        <v>'004','</v>
      </c>
      <c r="D1483" s="4" t="str">
        <f>'[1]estoque - Copia'!$D1483</f>
        <v>3614273313148'</v>
      </c>
      <c r="E1483" t="str">
        <f>CONCATENATE(",","'",'[1]estoque - Copia'!$E1483,"'",",")</f>
        <v>,'SI INTENSE PARFUM 30ML                       ',</v>
      </c>
      <c r="F1483" t="str">
        <f>CONCATENATE('[1]estoque - Copia'!F1483,"),")</f>
        <v>1),</v>
      </c>
    </row>
    <row r="1484" spans="1:6" x14ac:dyDescent="0.25">
      <c r="A1484" t="str">
        <f>CONCATENATE("(",'[1]estoque - Copia'!$A1484,",")</f>
        <v>(1483,</v>
      </c>
      <c r="B1484" t="s">
        <v>4358</v>
      </c>
      <c r="C1484" s="3" t="str">
        <f t="shared" si="23"/>
        <v>'004','</v>
      </c>
      <c r="D1484" s="4" t="str">
        <f>'[1]estoque - Copia'!$D1484</f>
        <v>3614273313155'</v>
      </c>
      <c r="E1484" t="str">
        <f>CONCATENATE(",","'",'[1]estoque - Copia'!$E1484,"'",",")</f>
        <v>,'SI INTENSE PARFUM 50ML                       ',</v>
      </c>
      <c r="F1484" t="str">
        <f>CONCATENATE('[1]estoque - Copia'!F1484,"),")</f>
        <v>0),</v>
      </c>
    </row>
    <row r="1485" spans="1:6" x14ac:dyDescent="0.25">
      <c r="A1485" t="str">
        <f>CONCATENATE("(",'[1]estoque - Copia'!$A1485,",")</f>
        <v>(1484,</v>
      </c>
      <c r="B1485" t="s">
        <v>4358</v>
      </c>
      <c r="C1485" s="3" t="str">
        <f t="shared" si="23"/>
        <v>'004','</v>
      </c>
      <c r="D1485" s="4" t="str">
        <f>'[1]estoque - Copia'!$D1485</f>
        <v>3614273604888'</v>
      </c>
      <c r="E1485" t="str">
        <f>CONCATENATE(",","'",'[1]estoque - Copia'!$E1485,"'",",")</f>
        <v>,'SI PASSION ECLAT EDP 100M                    ',</v>
      </c>
      <c r="F1485" t="str">
        <f>CONCATENATE('[1]estoque - Copia'!F1485,"),")</f>
        <v>2),</v>
      </c>
    </row>
    <row r="1486" spans="1:6" x14ac:dyDescent="0.25">
      <c r="A1486" t="str">
        <f>CONCATENATE("(",'[1]estoque - Copia'!$A1486,",")</f>
        <v>(1485,</v>
      </c>
      <c r="B1486" t="s">
        <v>4358</v>
      </c>
      <c r="C1486" s="3" t="str">
        <f t="shared" si="23"/>
        <v>'004','</v>
      </c>
      <c r="D1486" s="4" t="str">
        <f>'[1]estoque - Copia'!$D1486</f>
        <v>3614273604925'</v>
      </c>
      <c r="E1486" t="str">
        <f>CONCATENATE(",","'",'[1]estoque - Copia'!$E1486,"'",",")</f>
        <v>,'SI PASSION ECLAT EDP 50ML                    ',</v>
      </c>
      <c r="F1486" t="str">
        <f>CONCATENATE('[1]estoque - Copia'!F1486,"),")</f>
        <v>2),</v>
      </c>
    </row>
    <row r="1487" spans="1:6" x14ac:dyDescent="0.25">
      <c r="A1487" t="str">
        <f>CONCATENATE("(",'[1]estoque - Copia'!$A1487,",")</f>
        <v>(1486,</v>
      </c>
      <c r="B1487" t="s">
        <v>4358</v>
      </c>
      <c r="C1487" s="3" t="str">
        <f t="shared" si="23"/>
        <v>'004','</v>
      </c>
      <c r="D1487" s="4" t="str">
        <f>'[1]estoque - Copia'!$D1487</f>
        <v>3614272826533'</v>
      </c>
      <c r="E1487" t="str">
        <f>CONCATENATE(",","'",'[1]estoque - Copia'!$E1487,"'",",")</f>
        <v>,'SI PASSION INTENSE 30ML                      ',</v>
      </c>
      <c r="F1487" t="str">
        <f>CONCATENATE('[1]estoque - Copia'!F1487,"),")</f>
        <v>0),</v>
      </c>
    </row>
    <row r="1488" spans="1:6" x14ac:dyDescent="0.25">
      <c r="A1488" t="str">
        <f>CONCATENATE("(",'[1]estoque - Copia'!$A1488,",")</f>
        <v>(1487,</v>
      </c>
      <c r="B1488" t="s">
        <v>4358</v>
      </c>
      <c r="C1488" s="3" t="str">
        <f t="shared" si="23"/>
        <v>'004','</v>
      </c>
      <c r="D1488" s="4" t="str">
        <f>'[1]estoque - Copia'!$D1488</f>
        <v>3614272826557'</v>
      </c>
      <c r="E1488" t="str">
        <f>CONCATENATE(",","'",'[1]estoque - Copia'!$E1488,"'",",")</f>
        <v>,'SI PASSION INTENSE EDP 50ML                  ',</v>
      </c>
      <c r="F1488" t="str">
        <f>CONCATENATE('[1]estoque - Copia'!F1488,"),")</f>
        <v>0),</v>
      </c>
    </row>
    <row r="1489" spans="1:6" x14ac:dyDescent="0.25">
      <c r="A1489" t="str">
        <f>CONCATENATE("(",'[1]estoque - Copia'!$A1489,",")</f>
        <v>(1488,</v>
      </c>
      <c r="B1489" t="s">
        <v>4358</v>
      </c>
      <c r="C1489" s="3" t="str">
        <f t="shared" si="23"/>
        <v>'004','</v>
      </c>
      <c r="D1489" s="4" t="str">
        <f>'[1]estoque - Copia'!$D1489</f>
        <v>3614271994844'</v>
      </c>
      <c r="E1489" t="str">
        <f>CONCATENATE(",","'",'[1]estoque - Copia'!$E1489,"'",",")</f>
        <v>,'SI PASSIONE EDP F 100ML                      ',</v>
      </c>
      <c r="F1489" t="str">
        <f>CONCATENATE('[1]estoque - Copia'!F1489,"),")</f>
        <v>5),</v>
      </c>
    </row>
    <row r="1490" spans="1:6" x14ac:dyDescent="0.25">
      <c r="A1490" t="str">
        <f>CONCATENATE("(",'[1]estoque - Copia'!$A1490,",")</f>
        <v>(1489,</v>
      </c>
      <c r="B1490" t="s">
        <v>4358</v>
      </c>
      <c r="C1490" s="3" t="str">
        <f t="shared" si="23"/>
        <v>'004','</v>
      </c>
      <c r="D1490" s="4" t="str">
        <f>'[1]estoque - Copia'!$D1490</f>
        <v>3614271994721'</v>
      </c>
      <c r="E1490" t="str">
        <f>CONCATENATE(",","'",'[1]estoque - Copia'!$E1490,"'",",")</f>
        <v>,'SI PASSIONE EDP F 30ML                       ',</v>
      </c>
      <c r="F1490" t="str">
        <f>CONCATENATE('[1]estoque - Copia'!F1490,"),")</f>
        <v>0),</v>
      </c>
    </row>
    <row r="1491" spans="1:6" x14ac:dyDescent="0.25">
      <c r="A1491" t="str">
        <f>CONCATENATE("(",'[1]estoque - Copia'!$A1491,",")</f>
        <v>(1490,</v>
      </c>
      <c r="B1491" t="s">
        <v>4358</v>
      </c>
      <c r="C1491" s="3" t="str">
        <f t="shared" si="23"/>
        <v>'004','</v>
      </c>
      <c r="D1491" s="4" t="str">
        <f>'[1]estoque - Copia'!$D1491</f>
        <v>3614271994806'</v>
      </c>
      <c r="E1491" t="str">
        <f>CONCATENATE(",","'",'[1]estoque - Copia'!$E1491,"'",",")</f>
        <v>,'SI PASSIONE EDP F 50ML                       ',</v>
      </c>
      <c r="F1491" t="str">
        <f>CONCATENATE('[1]estoque - Copia'!F1491,"),")</f>
        <v>5),</v>
      </c>
    </row>
    <row r="1492" spans="1:6" x14ac:dyDescent="0.25">
      <c r="A1492" t="str">
        <f>CONCATENATE("(",'[1]estoque - Copia'!$A1492,",")</f>
        <v>(1491,</v>
      </c>
      <c r="B1492" t="s">
        <v>4358</v>
      </c>
      <c r="C1492" s="3" t="str">
        <f t="shared" si="23"/>
        <v>'004','</v>
      </c>
      <c r="D1492" s="4" t="str">
        <f>'[1]estoque - Copia'!$D1492</f>
        <v>8715658999140'</v>
      </c>
      <c r="E1492" t="str">
        <f>CONCATENATE(",","'",'[1]estoque - Copia'!$E1492,"'",",")</f>
        <v>,'SILVER LIGHT GALACTICA                       ',</v>
      </c>
      <c r="F1492" t="str">
        <f>CONCATENATE('[1]estoque - Copia'!F1492,"),")</f>
        <v>0),</v>
      </c>
    </row>
    <row r="1493" spans="1:6" x14ac:dyDescent="0.25">
      <c r="A1493" t="str">
        <f>CONCATENATE("(",'[1]estoque - Copia'!$A1493,",")</f>
        <v>(1492,</v>
      </c>
      <c r="B1493" t="s">
        <v>4358</v>
      </c>
      <c r="C1493" s="3" t="str">
        <f t="shared" si="23"/>
        <v>'004','</v>
      </c>
      <c r="D1493" s="4" t="str">
        <f>'[1]estoque - Copia'!$D1493</f>
        <v>3355991002319'</v>
      </c>
      <c r="E1493" t="str">
        <f>CONCATENATE(",","'",'[1]estoque - Copia'!$E1493,"'",",")</f>
        <v>,'SILVER SCENT H 100ML                         ',</v>
      </c>
      <c r="F1493" t="str">
        <f>CONCATENATE('[1]estoque - Copia'!F1493,"),")</f>
        <v>2),</v>
      </c>
    </row>
    <row r="1494" spans="1:6" x14ac:dyDescent="0.25">
      <c r="A1494" t="str">
        <f>CONCATENATE("(",'[1]estoque - Copia'!$A1494,",")</f>
        <v>(1493,</v>
      </c>
      <c r="B1494" t="s">
        <v>4358</v>
      </c>
      <c r="C1494" s="3" t="str">
        <f t="shared" si="23"/>
        <v>'004','</v>
      </c>
      <c r="D1494" s="4" t="str">
        <f>'[1]estoque - Copia'!$D1494</f>
        <v>3355991003019'</v>
      </c>
      <c r="E1494" t="str">
        <f>CONCATENATE(",","'",'[1]estoque - Copia'!$E1494,"'",",")</f>
        <v>,'SILVER SCENT INT H 100ML                     ',</v>
      </c>
      <c r="F1494" t="str">
        <f>CONCATENATE('[1]estoque - Copia'!F1494,"),")</f>
        <v>0),</v>
      </c>
    </row>
    <row r="1495" spans="1:6" x14ac:dyDescent="0.25">
      <c r="A1495" t="str">
        <f>CONCATENATE("(",'[1]estoque - Copia'!$A1495,",")</f>
        <v>(1494,</v>
      </c>
      <c r="B1495" t="s">
        <v>4358</v>
      </c>
      <c r="C1495" s="3" t="str">
        <f t="shared" si="23"/>
        <v>'004','</v>
      </c>
      <c r="D1495" s="4" t="str">
        <f>'[1]estoque - Copia'!$D1495</f>
        <v>3414200812016'</v>
      </c>
      <c r="E1495" t="str">
        <f>CONCATENATE(",","'",'[1]estoque - Copia'!$E1495,"'",",")</f>
        <v>,'SILVER SHADOW H 100ML                        ',</v>
      </c>
      <c r="F1495" t="str">
        <f>CONCATENATE('[1]estoque - Copia'!F1495,"),")</f>
        <v>0),</v>
      </c>
    </row>
    <row r="1496" spans="1:6" x14ac:dyDescent="0.25">
      <c r="A1496" t="str">
        <f>CONCATENATE("(",'[1]estoque - Copia'!$A1496,",")</f>
        <v>(1495,</v>
      </c>
      <c r="B1496" t="s">
        <v>4358</v>
      </c>
      <c r="C1496" s="3" t="str">
        <f t="shared" si="23"/>
        <v>'004','</v>
      </c>
      <c r="D1496" s="4" t="str">
        <f>'[1]estoque - Copia'!$D1496</f>
        <v>3414200812009'</v>
      </c>
      <c r="E1496" t="str">
        <f>CONCATENATE(",","'",'[1]estoque - Copia'!$E1496,"'",",")</f>
        <v>,'SILVER SHADOW H 50ML                         ',</v>
      </c>
      <c r="F1496" t="str">
        <f>CONCATENATE('[1]estoque - Copia'!F1496,"),")</f>
        <v>0),</v>
      </c>
    </row>
    <row r="1497" spans="1:6" x14ac:dyDescent="0.25">
      <c r="A1497" t="str">
        <f>CONCATENATE("(",'[1]estoque - Copia'!$A1497,",")</f>
        <v>(1496,</v>
      </c>
      <c r="B1497" t="s">
        <v>4358</v>
      </c>
      <c r="C1497" s="3" t="str">
        <f t="shared" si="23"/>
        <v>'004','</v>
      </c>
      <c r="D1497" s="4" t="str">
        <f>'[1]estoque - Copia'!$D1497</f>
        <v>3614271697011'</v>
      </c>
      <c r="E1497" t="str">
        <f>CONCATENATE(",","'",'[1]estoque - Copia'!$E1497,"'",",")</f>
        <v>,'SKY DI GIOIA EDP 50ML                        ',</v>
      </c>
      <c r="F1497" t="str">
        <f>CONCATENATE('[1]estoque - Copia'!F1497,"),")</f>
        <v>0),</v>
      </c>
    </row>
    <row r="1498" spans="1:6" x14ac:dyDescent="0.25">
      <c r="A1498" t="str">
        <f>CONCATENATE("(",'[1]estoque - Copia'!$A1498,",")</f>
        <v>(1497,</v>
      </c>
      <c r="B1498" t="s">
        <v>4358</v>
      </c>
      <c r="C1498" s="3" t="str">
        <f t="shared" si="23"/>
        <v>'004','</v>
      </c>
      <c r="D1498" s="4" t="str">
        <f>'[1]estoque - Copia'!$D1498</f>
        <v>3457460004296'</v>
      </c>
      <c r="E1498" t="str">
        <f>CONCATENATE(",","'",'[1]estoque - Copia'!$E1498,"'",",")</f>
        <v>,'SOLA F 100ML                                 ',</v>
      </c>
      <c r="F1498" t="str">
        <f>CONCATENATE('[1]estoque - Copia'!F1498,"),")</f>
        <v>0),</v>
      </c>
    </row>
    <row r="1499" spans="1:6" x14ac:dyDescent="0.25">
      <c r="A1499" t="str">
        <f>CONCATENATE("(",'[1]estoque - Copia'!$A1499,",")</f>
        <v>(1498,</v>
      </c>
      <c r="B1499" t="s">
        <v>4358</v>
      </c>
      <c r="C1499" s="3" t="str">
        <f t="shared" si="23"/>
        <v>'004','</v>
      </c>
      <c r="D1499" s="4" t="str">
        <f>'[1]estoque - Copia'!$D1499</f>
        <v>037361007539 '</v>
      </c>
      <c r="E1499" t="str">
        <f>CONCATENATE(",","'",'[1]estoque - Copia'!$E1499,"'",",")</f>
        <v>,'SOLARA H 100ML                               ',</v>
      </c>
      <c r="F1499" t="str">
        <f>CONCATENATE('[1]estoque - Copia'!F1499,"),")</f>
        <v>0),</v>
      </c>
    </row>
    <row r="1500" spans="1:6" x14ac:dyDescent="0.25">
      <c r="A1500" t="str">
        <f>CONCATENATE("(",'[1]estoque - Copia'!$A1500,",")</f>
        <v>(1499,</v>
      </c>
      <c r="B1500" t="s">
        <v>4358</v>
      </c>
      <c r="C1500" s="3" t="str">
        <f t="shared" si="23"/>
        <v>'004','</v>
      </c>
      <c r="D1500" s="4" t="str">
        <f>'[1]estoque - Copia'!$D1500</f>
        <v>3457460002346'</v>
      </c>
      <c r="E1500" t="str">
        <f>CONCATENATE(",","'",'[1]estoque - Copia'!$E1500,"'",",")</f>
        <v>,'SOSHO FOR MEN 100ML                          ',</v>
      </c>
      <c r="F1500" t="str">
        <f>CONCATENATE('[1]estoque - Copia'!F1500,"),")</f>
        <v>0),</v>
      </c>
    </row>
    <row r="1501" spans="1:6" x14ac:dyDescent="0.25">
      <c r="A1501" t="str">
        <f>CONCATENATE("(",'[1]estoque - Copia'!$A1501,",")</f>
        <v>(1500,</v>
      </c>
      <c r="B1501" t="s">
        <v>4358</v>
      </c>
      <c r="C1501" s="3" t="str">
        <f t="shared" si="23"/>
        <v>'004','</v>
      </c>
      <c r="D1501" s="4" t="str">
        <f>'[1]estoque - Copia'!$D1501</f>
        <v>7506306218161'</v>
      </c>
      <c r="E1501" t="str">
        <f>CONCATENATE(",","'",'[1]estoque - Copia'!$E1501,"'",",")</f>
        <v>,'ST IVES COLLAGEN ELASTIN 200ML               ',</v>
      </c>
      <c r="F1501" t="str">
        <f>CONCATENATE('[1]estoque - Copia'!F1501,"),")</f>
        <v>0),</v>
      </c>
    </row>
    <row r="1502" spans="1:6" x14ac:dyDescent="0.25">
      <c r="A1502" t="str">
        <f>CONCATENATE("(",'[1]estoque - Copia'!$A1502,",")</f>
        <v>(1501,</v>
      </c>
      <c r="B1502" t="s">
        <v>4358</v>
      </c>
      <c r="C1502" s="3" t="str">
        <f t="shared" si="23"/>
        <v>'004','</v>
      </c>
      <c r="D1502" s="4" t="str">
        <f>'[1]estoque - Copia'!$D1502</f>
        <v>7506306218116'</v>
      </c>
      <c r="E1502" t="str">
        <f>CONCATENATE(",","'",'[1]estoque - Copia'!$E1502,"'",",")</f>
        <v>,'ST IVES COLLAGEN ELASTIN 400ML               ',</v>
      </c>
      <c r="F1502" t="str">
        <f>CONCATENATE('[1]estoque - Copia'!F1502,"),")</f>
        <v>0),</v>
      </c>
    </row>
    <row r="1503" spans="1:6" x14ac:dyDescent="0.25">
      <c r="A1503" t="str">
        <f>CONCATENATE("(",'[1]estoque - Copia'!$A1503,",")</f>
        <v>(1502,</v>
      </c>
      <c r="B1503" t="s">
        <v>4358</v>
      </c>
      <c r="C1503" s="3" t="str">
        <f t="shared" si="23"/>
        <v>'004','</v>
      </c>
      <c r="D1503" s="4" t="str">
        <f>'[1]estoque - Copia'!$D1503</f>
        <v>7506306218130'</v>
      </c>
      <c r="E1503" t="str">
        <f>CONCATENATE(",","'",'[1]estoque - Copia'!$E1503,"'",",")</f>
        <v>,'ST IVES SOOTHING 200ML                       ',</v>
      </c>
      <c r="F1503" t="str">
        <f>CONCATENATE('[1]estoque - Copia'!F1503,"),")</f>
        <v>0),</v>
      </c>
    </row>
    <row r="1504" spans="1:6" x14ac:dyDescent="0.25">
      <c r="A1504" t="str">
        <f>CONCATENATE("(",'[1]estoque - Copia'!$A1504,",")</f>
        <v>(1503,</v>
      </c>
      <c r="B1504" t="s">
        <v>4358</v>
      </c>
      <c r="C1504" s="3" t="str">
        <f t="shared" si="23"/>
        <v>'004','</v>
      </c>
      <c r="D1504" s="4" t="str">
        <f>'[1]estoque - Copia'!$D1504</f>
        <v>7506306218147'</v>
      </c>
      <c r="E1504" t="str">
        <f>CONCATENATE(",","'",'[1]estoque - Copia'!$E1504,"'",",")</f>
        <v>,'ST IVES VITAMINA AVOCADO 200ML               ',</v>
      </c>
      <c r="F1504" t="str">
        <f>CONCATENATE('[1]estoque - Copia'!F1504,"),")</f>
        <v>0),</v>
      </c>
    </row>
    <row r="1505" spans="1:6" x14ac:dyDescent="0.25">
      <c r="A1505" t="str">
        <f>CONCATENATE("(",'[1]estoque - Copia'!$A1505,",")</f>
        <v>(1504,</v>
      </c>
      <c r="B1505" t="s">
        <v>4358</v>
      </c>
      <c r="C1505" s="3" t="str">
        <f t="shared" si="23"/>
        <v>'004','</v>
      </c>
      <c r="D1505" s="4" t="str">
        <f>'[1]estoque - Copia'!$D1505</f>
        <v>7506306218086'</v>
      </c>
      <c r="E1505" t="str">
        <f>CONCATENATE(",","'",'[1]estoque - Copia'!$E1505,"'",",")</f>
        <v>,'ST.IVES SOOTHING 400ML                       ',</v>
      </c>
      <c r="F1505" t="str">
        <f>CONCATENATE('[1]estoque - Copia'!F1505,"),")</f>
        <v>0),</v>
      </c>
    </row>
    <row r="1506" spans="1:6" x14ac:dyDescent="0.25">
      <c r="A1506" t="str">
        <f>CONCATENATE("(",'[1]estoque - Copia'!$A1506,",")</f>
        <v>(1505,</v>
      </c>
      <c r="B1506" t="s">
        <v>4358</v>
      </c>
      <c r="C1506" s="3" t="str">
        <f t="shared" si="23"/>
        <v>'004','</v>
      </c>
      <c r="D1506" s="4" t="str">
        <f>'[1]estoque - Copia'!$D1506</f>
        <v>5055810012168'</v>
      </c>
      <c r="E1506" t="str">
        <f>CONCATENATE(",","'",'[1]estoque - Copia'!$E1506,"'",",")</f>
        <v>,'SULTAN AL LAIL H                             ',</v>
      </c>
      <c r="F1506" t="str">
        <f>CONCATENATE('[1]estoque - Copia'!F1506,"),")</f>
        <v>3),</v>
      </c>
    </row>
    <row r="1507" spans="1:6" x14ac:dyDescent="0.25">
      <c r="A1507" t="str">
        <f>CONCATENATE("(",'[1]estoque - Copia'!$A1507,",")</f>
        <v>(1506,</v>
      </c>
      <c r="B1507" t="s">
        <v>4358</v>
      </c>
      <c r="C1507" s="3" t="str">
        <f t="shared" si="23"/>
        <v>'004','</v>
      </c>
      <c r="D1507" s="4" t="str">
        <f>'[1]estoque - Copia'!$D1507</f>
        <v>8715658969822'</v>
      </c>
      <c r="E1507" t="str">
        <f>CONCATENATE(",","'",'[1]estoque - Copia'!$E1507,"'",",")</f>
        <v>,'SWEET SOUR PERLATO EDP                       ',</v>
      </c>
      <c r="F1507" t="str">
        <f>CONCATENATE('[1]estoque - Copia'!F1507,"),")</f>
        <v>0),</v>
      </c>
    </row>
    <row r="1508" spans="1:6" x14ac:dyDescent="0.25">
      <c r="A1508" t="str">
        <f>CONCATENATE("(",'[1]estoque - Copia'!$A1508,",")</f>
        <v>(1507,</v>
      </c>
      <c r="B1508" t="s">
        <v>4358</v>
      </c>
      <c r="C1508" s="3" t="str">
        <f t="shared" si="23"/>
        <v>'004','</v>
      </c>
      <c r="D1508" s="4" t="str">
        <f>'[1]estoque - Copia'!$D1508</f>
        <v>3700108350560'</v>
      </c>
      <c r="E1508" t="str">
        <f>CONCATENATE(",","'",'[1]estoque - Copia'!$E1508,"'",",")</f>
        <v>,'SWINING EDP F 100ML                          ',</v>
      </c>
      <c r="F1508" t="str">
        <f>CONCATENATE('[1]estoque - Copia'!F1508,"),")</f>
        <v>0),</v>
      </c>
    </row>
    <row r="1509" spans="1:6" x14ac:dyDescent="0.25">
      <c r="A1509" t="str">
        <f>CONCATENATE("(",'[1]estoque - Copia'!$A1509,",")</f>
        <v>(1508,</v>
      </c>
      <c r="B1509" t="s">
        <v>4358</v>
      </c>
      <c r="C1509" s="3" t="str">
        <f t="shared" si="23"/>
        <v>'004','</v>
      </c>
      <c r="D1509" s="4" t="str">
        <f>'[1]estoque - Copia'!$D1509</f>
        <v>3494802120030'</v>
      </c>
      <c r="E1509" t="str">
        <f>CONCATENATE(",","'",'[1]estoque - Copia'!$E1509,"'",",")</f>
        <v>,'SYMBOL FOR ALADY EDP F 100ML                 ',</v>
      </c>
      <c r="F1509" t="str">
        <f>CONCATENATE('[1]estoque - Copia'!F1509,"),")</f>
        <v>0),</v>
      </c>
    </row>
    <row r="1510" spans="1:6" x14ac:dyDescent="0.25">
      <c r="A1510" t="str">
        <f>CONCATENATE("(",'[1]estoque - Copia'!$A1510,",")</f>
        <v>(1509,</v>
      </c>
      <c r="B1510" t="s">
        <v>4358</v>
      </c>
      <c r="C1510" s="3" t="str">
        <f t="shared" si="23"/>
        <v>'004','</v>
      </c>
      <c r="D1510" s="4" t="str">
        <f>'[1]estoque - Copia'!$D1510</f>
        <v>3494802120047'</v>
      </c>
      <c r="E1510" t="str">
        <f>CONCATENATE(",","'",'[1]estoque - Copia'!$E1510,"'",",")</f>
        <v>,'SYMBOL FOR ALADY EDP F 30ML                  ',</v>
      </c>
      <c r="F1510" t="str">
        <f>CONCATENATE('[1]estoque - Copia'!F1510,"),")</f>
        <v>0),</v>
      </c>
    </row>
    <row r="1511" spans="1:6" x14ac:dyDescent="0.25">
      <c r="A1511" t="str">
        <f>CONCATENATE("(",'[1]estoque - Copia'!$A1511,",")</f>
        <v>(1510,</v>
      </c>
      <c r="B1511" t="s">
        <v>4358</v>
      </c>
      <c r="C1511" s="3" t="str">
        <f t="shared" si="23"/>
        <v>'004','</v>
      </c>
      <c r="D1511" s="4" t="str">
        <f>'[1]estoque - Copia'!$D1511</f>
        <v>3494802120023'</v>
      </c>
      <c r="E1511" t="str">
        <f>CONCATENATE(",","'",'[1]estoque - Copia'!$E1511,"'",",")</f>
        <v>,'SYMBOL FOR ALADY EDP F 50ML                  ',</v>
      </c>
      <c r="F1511" t="str">
        <f>CONCATENATE('[1]estoque - Copia'!F1511,"),")</f>
        <v>0),</v>
      </c>
    </row>
    <row r="1512" spans="1:6" x14ac:dyDescent="0.25">
      <c r="A1512" t="str">
        <f>CONCATENATE("(",'[1]estoque - Copia'!$A1512,",")</f>
        <v>(1511,</v>
      </c>
      <c r="B1512" t="s">
        <v>4358</v>
      </c>
      <c r="C1512" s="3" t="str">
        <f t="shared" si="23"/>
        <v>'004','</v>
      </c>
      <c r="D1512" s="4" t="str">
        <f>'[1]estoque - Copia'!$D1512</f>
        <v>3494800019039'</v>
      </c>
      <c r="E1512" t="str">
        <f>CONCATENATE(",","'",'[1]estoque - Copia'!$E1512,"'",",")</f>
        <v>,'SYMBOL ROYAL EDP F 100ML                     ',</v>
      </c>
      <c r="F1512" t="str">
        <f>CONCATENATE('[1]estoque - Copia'!F1512,"),")</f>
        <v>1),</v>
      </c>
    </row>
    <row r="1513" spans="1:6" x14ac:dyDescent="0.25">
      <c r="A1513" t="str">
        <f>CONCATENATE("(",'[1]estoque - Copia'!$A1513,",")</f>
        <v>(1512,</v>
      </c>
      <c r="B1513" t="s">
        <v>4358</v>
      </c>
      <c r="C1513" s="3" t="str">
        <f t="shared" si="23"/>
        <v>'004','</v>
      </c>
      <c r="D1513" s="4" t="str">
        <f>'[1]estoque - Copia'!$D1513</f>
        <v>3494800019046'</v>
      </c>
      <c r="E1513" t="str">
        <f>CONCATENATE(",","'",'[1]estoque - Copia'!$E1513,"'",",")</f>
        <v>,'SYMBOL ROYAL EDP F 30ML                      ',</v>
      </c>
      <c r="F1513" t="str">
        <f>CONCATENATE('[1]estoque - Copia'!F1513,"),")</f>
        <v>3),</v>
      </c>
    </row>
    <row r="1514" spans="1:6" x14ac:dyDescent="0.25">
      <c r="A1514" t="str">
        <f>CONCATENATE("(",'[1]estoque - Copia'!$A1514,",")</f>
        <v>(1513,</v>
      </c>
      <c r="B1514" t="s">
        <v>4358</v>
      </c>
      <c r="C1514" s="3" t="str">
        <f t="shared" si="23"/>
        <v>'004','</v>
      </c>
      <c r="D1514" s="4" t="str">
        <f>'[1]estoque - Copia'!$D1514</f>
        <v>3494800019954'</v>
      </c>
      <c r="E1514" t="str">
        <f>CONCATENATE(",","'",'[1]estoque - Copia'!$E1514,"'",",")</f>
        <v>,'SYMBOL ROYAL EDP F 7,5ML                     ',</v>
      </c>
      <c r="F1514" t="str">
        <f>CONCATENATE('[1]estoque - Copia'!F1514,"),")</f>
        <v>1),</v>
      </c>
    </row>
    <row r="1515" spans="1:6" x14ac:dyDescent="0.25">
      <c r="A1515" t="str">
        <f>CONCATENATE("(",'[1]estoque - Copia'!$A1515,",")</f>
        <v>(1514,</v>
      </c>
      <c r="B1515" t="s">
        <v>4358</v>
      </c>
      <c r="C1515" s="3" t="str">
        <f t="shared" si="23"/>
        <v>'004','</v>
      </c>
      <c r="D1515" s="4" t="str">
        <f>'[1]estoque - Copia'!$D1515</f>
        <v>0000000000294'</v>
      </c>
      <c r="E1515" t="str">
        <f>CONCATENATE(",","'",'[1]estoque - Copia'!$E1515,"'",",")</f>
        <v>,'T 212 SEXY H                                 ',</v>
      </c>
      <c r="F1515" t="str">
        <f>CONCATENATE('[1]estoque - Copia'!F1515,"),")</f>
        <v>0),</v>
      </c>
    </row>
    <row r="1516" spans="1:6" x14ac:dyDescent="0.25">
      <c r="A1516" t="str">
        <f>CONCATENATE("(",'[1]estoque - Copia'!$A1516,",")</f>
        <v>(1515,</v>
      </c>
      <c r="B1516" t="s">
        <v>4358</v>
      </c>
      <c r="C1516" s="3" t="str">
        <f t="shared" si="23"/>
        <v>'004','</v>
      </c>
      <c r="D1516" s="4" t="str">
        <f>'[1]estoque - Copia'!$D1516</f>
        <v>0000000000292'</v>
      </c>
      <c r="E1516" t="str">
        <f>CONCATENATE(",","'",'[1]estoque - Copia'!$E1516,"'",",")</f>
        <v>,'T AMOR AMOR                                  ',</v>
      </c>
      <c r="F1516" t="str">
        <f>CONCATENATE('[1]estoque - Copia'!F1516,"),")</f>
        <v>0),</v>
      </c>
    </row>
    <row r="1517" spans="1:6" x14ac:dyDescent="0.25">
      <c r="A1517" t="str">
        <f>CONCATENATE("(",'[1]estoque - Copia'!$A1517,",")</f>
        <v>(1516,</v>
      </c>
      <c r="B1517" t="s">
        <v>4358</v>
      </c>
      <c r="C1517" s="3" t="str">
        <f t="shared" si="23"/>
        <v>'004','</v>
      </c>
      <c r="D1517" s="4" t="str">
        <f>'[1]estoque - Copia'!$D1517</f>
        <v>0000000000630'</v>
      </c>
      <c r="E1517" t="str">
        <f>CONCATENATE(",","'",'[1]estoque - Copia'!$E1517,"'",",")</f>
        <v>,'T ANGEN DEMON                                ',</v>
      </c>
      <c r="F1517" t="str">
        <f>CONCATENATE('[1]estoque - Copia'!F1517,"),")</f>
        <v>0),</v>
      </c>
    </row>
    <row r="1518" spans="1:6" x14ac:dyDescent="0.25">
      <c r="A1518" t="str">
        <f>CONCATENATE("(",'[1]estoque - Copia'!$A1518,",")</f>
        <v>(1517,</v>
      </c>
      <c r="B1518" t="s">
        <v>4358</v>
      </c>
      <c r="C1518" s="3" t="str">
        <f t="shared" si="23"/>
        <v>'004','</v>
      </c>
      <c r="D1518" s="4" t="str">
        <f>'[1]estoque - Copia'!$D1518</f>
        <v>0000000000272'</v>
      </c>
      <c r="E1518" t="str">
        <f>CONCATENATE(",","'",'[1]estoque - Copia'!$E1518,"'",",")</f>
        <v>,'T ARMANI CODE F                              ',</v>
      </c>
      <c r="F1518" t="str">
        <f>CONCATENATE('[1]estoque - Copia'!F1518,"),")</f>
        <v>0),</v>
      </c>
    </row>
    <row r="1519" spans="1:6" x14ac:dyDescent="0.25">
      <c r="A1519" t="str">
        <f>CONCATENATE("(",'[1]estoque - Copia'!$A1519,",")</f>
        <v>(1518,</v>
      </c>
      <c r="B1519" t="s">
        <v>4358</v>
      </c>
      <c r="C1519" s="3" t="str">
        <f t="shared" si="23"/>
        <v>'004','</v>
      </c>
      <c r="D1519" s="4" t="str">
        <f>'[1]estoque - Copia'!$D1519</f>
        <v>0000000000102'</v>
      </c>
      <c r="E1519" t="str">
        <f>CONCATENATE(",","'",'[1]estoque - Copia'!$E1519,"'",",")</f>
        <v>,'T LIGHT BLUE F                               ',</v>
      </c>
      <c r="F1519" t="str">
        <f>CONCATENATE('[1]estoque - Copia'!F1519,"),")</f>
        <v>0),</v>
      </c>
    </row>
    <row r="1520" spans="1:6" x14ac:dyDescent="0.25">
      <c r="A1520" t="str">
        <f>CONCATENATE("(",'[1]estoque - Copia'!$A1520,",")</f>
        <v>(1519,</v>
      </c>
      <c r="B1520" t="s">
        <v>4358</v>
      </c>
      <c r="C1520" s="3" t="str">
        <f t="shared" si="23"/>
        <v>'004','</v>
      </c>
      <c r="D1520" s="4" t="str">
        <f>'[1]estoque - Copia'!$D1520</f>
        <v>0000000000701'</v>
      </c>
      <c r="E1520" t="str">
        <f>CONCATENATE(",","'",'[1]estoque - Copia'!$E1520,"'",",")</f>
        <v>,'T MILLION F                                  ',</v>
      </c>
      <c r="F1520" t="str">
        <f>CONCATENATE('[1]estoque - Copia'!F1520,"),")</f>
        <v>0),</v>
      </c>
    </row>
    <row r="1521" spans="1:6" x14ac:dyDescent="0.25">
      <c r="A1521" t="str">
        <f>CONCATENATE("(",'[1]estoque - Copia'!$A1521,",")</f>
        <v>(1520,</v>
      </c>
      <c r="B1521" t="s">
        <v>4358</v>
      </c>
      <c r="C1521" s="3" t="str">
        <f t="shared" si="23"/>
        <v>'004','</v>
      </c>
      <c r="D1521" s="4" t="str">
        <f>'[1]estoque - Copia'!$D1521</f>
        <v>0000000000431'</v>
      </c>
      <c r="E1521" t="str">
        <f>CONCATENATE(",","'",'[1]estoque - Copia'!$E1521,"'",",")</f>
        <v>,'T MILLION LUCK                               ',</v>
      </c>
      <c r="F1521" t="str">
        <f>CONCATENATE('[1]estoque - Copia'!F1521,"),")</f>
        <v>0),</v>
      </c>
    </row>
    <row r="1522" spans="1:6" x14ac:dyDescent="0.25">
      <c r="A1522" t="str">
        <f>CONCATENATE("(",'[1]estoque - Copia'!$A1522,",")</f>
        <v>(1521,</v>
      </c>
      <c r="B1522" t="s">
        <v>4358</v>
      </c>
      <c r="C1522" s="3" t="str">
        <f t="shared" si="23"/>
        <v>'004','</v>
      </c>
      <c r="D1522" s="4" t="str">
        <f>'[1]estoque - Copia'!$D1522</f>
        <v>0000000000314'</v>
      </c>
      <c r="E1522" t="str">
        <f>CONCATENATE(",","'",'[1]estoque - Copia'!$E1522,"'",",")</f>
        <v>,'T MONT LADY                                  ',</v>
      </c>
      <c r="F1522" t="str">
        <f>CONCATENATE('[1]estoque - Copia'!F1522,"),")</f>
        <v>0),</v>
      </c>
    </row>
    <row r="1523" spans="1:6" x14ac:dyDescent="0.25">
      <c r="A1523" t="str">
        <f>CONCATENATE("(",'[1]estoque - Copia'!$A1523,",")</f>
        <v>(1522,</v>
      </c>
      <c r="B1523" t="s">
        <v>4358</v>
      </c>
      <c r="C1523" s="3" t="str">
        <f t="shared" si="23"/>
        <v>'004','</v>
      </c>
      <c r="D1523" s="4" t="str">
        <f>'[1]estoque - Copia'!$D1523</f>
        <v>0000000000009'</v>
      </c>
      <c r="E1523" t="str">
        <f>CONCATENATE(",","'",'[1]estoque - Copia'!$E1523,"'",",")</f>
        <v>,'T POLO 118                                   ',</v>
      </c>
      <c r="F1523" t="str">
        <f>CONCATENATE('[1]estoque - Copia'!F1523,"),")</f>
        <v>0),</v>
      </c>
    </row>
    <row r="1524" spans="1:6" x14ac:dyDescent="0.25">
      <c r="A1524" t="str">
        <f>CONCATENATE("(",'[1]estoque - Copia'!$A1524,",")</f>
        <v>(1523,</v>
      </c>
      <c r="B1524" t="s">
        <v>4358</v>
      </c>
      <c r="C1524" s="3" t="str">
        <f t="shared" si="23"/>
        <v>'004','</v>
      </c>
      <c r="D1524" s="4" t="str">
        <f>'[1]estoque - Copia'!$D1524</f>
        <v>0000000000432'</v>
      </c>
      <c r="E1524" t="str">
        <f>CONCATENATE(",","'",'[1]estoque - Copia'!$E1524,"'",",")</f>
        <v>,'T PRADA CANDY FLORALE                        ',</v>
      </c>
      <c r="F1524" t="str">
        <f>CONCATENATE('[1]estoque - Copia'!F1524,"),")</f>
        <v>0),</v>
      </c>
    </row>
    <row r="1525" spans="1:6" x14ac:dyDescent="0.25">
      <c r="A1525" t="str">
        <f>CONCATENATE("(",'[1]estoque - Copia'!$A1525,",")</f>
        <v>(1524,</v>
      </c>
      <c r="B1525" t="s">
        <v>4358</v>
      </c>
      <c r="C1525" s="3" t="str">
        <f t="shared" si="23"/>
        <v>'004','</v>
      </c>
      <c r="D1525" s="4" t="str">
        <f>'[1]estoque - Copia'!$D1525</f>
        <v>0000000000232'</v>
      </c>
      <c r="E1525" t="str">
        <f>CONCATENATE(",","'",'[1]estoque - Copia'!$E1525,"'",",")</f>
        <v>,'T PRADA CANDY KISS                           ',</v>
      </c>
      <c r="F1525" t="str">
        <f>CONCATENATE('[1]estoque - Copia'!F1525,"),")</f>
        <v>0),</v>
      </c>
    </row>
    <row r="1526" spans="1:6" x14ac:dyDescent="0.25">
      <c r="A1526" t="str">
        <f>CONCATENATE("(",'[1]estoque - Copia'!$A1526,",")</f>
        <v>(1525,</v>
      </c>
      <c r="B1526" t="s">
        <v>4358</v>
      </c>
      <c r="C1526" s="3" t="str">
        <f t="shared" si="23"/>
        <v>'004','</v>
      </c>
      <c r="D1526" s="4" t="str">
        <f>'[1]estoque - Copia'!$D1526</f>
        <v>0000000000067'</v>
      </c>
      <c r="E1526" t="str">
        <f>CONCATENATE(",","'",'[1]estoque - Copia'!$E1526,"'",",")</f>
        <v>,'T SI ARMANI                                  ',</v>
      </c>
      <c r="F1526" t="str">
        <f>CONCATENATE('[1]estoque - Copia'!F1526,"),")</f>
        <v>0),</v>
      </c>
    </row>
    <row r="1527" spans="1:6" x14ac:dyDescent="0.25">
      <c r="A1527" t="str">
        <f>CONCATENATE("(",'[1]estoque - Copia'!$A1527,",")</f>
        <v>(1526,</v>
      </c>
      <c r="B1527" t="s">
        <v>4358</v>
      </c>
      <c r="C1527" s="3" t="str">
        <f t="shared" si="23"/>
        <v>'004','</v>
      </c>
      <c r="D1527" s="4" t="str">
        <f>'[1]estoque - Copia'!$D1527</f>
        <v>8715658999617'</v>
      </c>
      <c r="E1527" t="str">
        <f>CONCATENATE(",","'",'[1]estoque - Copia'!$E1527,"'",",")</f>
        <v>,'TALK OF TOWN MAN                             ',</v>
      </c>
      <c r="F1527" t="str">
        <f>CONCATENATE('[1]estoque - Copia'!F1527,"),")</f>
        <v>0),</v>
      </c>
    </row>
    <row r="1528" spans="1:6" x14ac:dyDescent="0.25">
      <c r="A1528" t="str">
        <f>CONCATENATE("(",'[1]estoque - Copia'!$A1528,",")</f>
        <v>(1527,</v>
      </c>
      <c r="B1528" t="s">
        <v>4358</v>
      </c>
      <c r="C1528" s="3" t="str">
        <f t="shared" si="23"/>
        <v>'004','</v>
      </c>
      <c r="D1528" s="4" t="str">
        <f>'[1]estoque - Copia'!$D1528</f>
        <v>7840029872379'</v>
      </c>
      <c r="E1528" t="str">
        <f>CONCATENATE(",","'",'[1]estoque - Copia'!$E1528,"'",",")</f>
        <v>,'TANQUERAY C/COPO 750ML                       ',</v>
      </c>
      <c r="F1528" t="str">
        <f>CONCATENATE('[1]estoque - Copia'!F1528,"),")</f>
        <v>0),</v>
      </c>
    </row>
    <row r="1529" spans="1:6" x14ac:dyDescent="0.25">
      <c r="A1529" t="str">
        <f>CONCATENATE("(",'[1]estoque - Copia'!$A1529,",")</f>
        <v>(1528,</v>
      </c>
      <c r="B1529" t="s">
        <v>4358</v>
      </c>
      <c r="C1529" s="3" t="str">
        <f t="shared" si="23"/>
        <v>'004','</v>
      </c>
      <c r="D1529" s="4" t="str">
        <f>'[1]estoque - Copia'!$D1529</f>
        <v>8411061955345'</v>
      </c>
      <c r="E1529" t="str">
        <f>CONCATENATE(",","'",'[1]estoque - Copia'!$E1529,"'",",")</f>
        <v>,'TEMPTATION BODY                              ',</v>
      </c>
      <c r="F1529" t="str">
        <f>CONCATENATE('[1]estoque - Copia'!F1529,"),")</f>
        <v>0),</v>
      </c>
    </row>
    <row r="1530" spans="1:6" x14ac:dyDescent="0.25">
      <c r="A1530" t="str">
        <f>CONCATENATE("(",'[1]estoque - Copia'!$A1530,",")</f>
        <v>(1529,</v>
      </c>
      <c r="B1530" t="s">
        <v>4358</v>
      </c>
      <c r="C1530" s="3" t="str">
        <f t="shared" si="23"/>
        <v>'004','</v>
      </c>
      <c r="D1530" s="4" t="str">
        <f>'[1]estoque - Copia'!$D1530</f>
        <v>3346130009603'</v>
      </c>
      <c r="E1530" t="str">
        <f>CONCATENATE(",","'",'[1]estoque - Copia'!$E1530,"'",",")</f>
        <v>,'TERRE D HERMES 100ML                         ',</v>
      </c>
      <c r="F1530" t="str">
        <f>CONCATENATE('[1]estoque - Copia'!F1530,"),")</f>
        <v>0),</v>
      </c>
    </row>
    <row r="1531" spans="1:6" x14ac:dyDescent="0.25">
      <c r="A1531" t="str">
        <f>CONCATENATE("(",'[1]estoque - Copia'!$A1531,",")</f>
        <v>(1530,</v>
      </c>
      <c r="B1531" t="s">
        <v>4358</v>
      </c>
      <c r="C1531" s="3" t="str">
        <f t="shared" si="23"/>
        <v>'004','</v>
      </c>
      <c r="D1531" s="4" t="str">
        <f>'[1]estoque - Copia'!$D1531</f>
        <v>3346131400041'</v>
      </c>
      <c r="E1531" t="str">
        <f>CONCATENATE(",","'",'[1]estoque - Copia'!$E1531,"'",",")</f>
        <v>,'TERRE D HERMES 50ML                          ',</v>
      </c>
      <c r="F1531" t="str">
        <f>CONCATENATE('[1]estoque - Copia'!F1531,"),")</f>
        <v>0),</v>
      </c>
    </row>
    <row r="1532" spans="1:6" x14ac:dyDescent="0.25">
      <c r="A1532" t="str">
        <f>CONCATENATE("(",'[1]estoque - Copia'!$A1532,",")</f>
        <v>(1531,</v>
      </c>
      <c r="B1532" t="s">
        <v>4358</v>
      </c>
      <c r="C1532" s="3" t="str">
        <f t="shared" si="23"/>
        <v>'004','</v>
      </c>
      <c r="D1532" s="4" t="str">
        <f>'[1]estoque - Copia'!$D1532</f>
        <v>0000000000651'</v>
      </c>
      <c r="E1532" t="str">
        <f>CONCATENATE(",","'",'[1]estoque - Copia'!$E1532,"'",",")</f>
        <v>,'TESTER                                       ',</v>
      </c>
      <c r="F1532" t="str">
        <f>CONCATENATE('[1]estoque - Copia'!F1532,"),")</f>
        <v>1),</v>
      </c>
    </row>
    <row r="1533" spans="1:6" x14ac:dyDescent="0.25">
      <c r="A1533" t="str">
        <f>CONCATENATE("(",'[1]estoque - Copia'!$A1533,",")</f>
        <v>(1532,</v>
      </c>
      <c r="B1533" t="s">
        <v>4358</v>
      </c>
      <c r="C1533" s="3" t="str">
        <f t="shared" si="23"/>
        <v>'004','</v>
      </c>
      <c r="D1533" s="4" t="str">
        <f>'[1]estoque - Copia'!$D1533</f>
        <v>0000000000038'</v>
      </c>
      <c r="E1533" t="str">
        <f>CONCATENATE(",","'",'[1]estoque - Copia'!$E1533,"'",",")</f>
        <v>,'TESTER 212 F 50ML                            ',</v>
      </c>
      <c r="F1533" t="str">
        <f>CONCATENATE('[1]estoque - Copia'!F1533,"),")</f>
        <v>0),</v>
      </c>
    </row>
    <row r="1534" spans="1:6" x14ac:dyDescent="0.25">
      <c r="A1534" t="str">
        <f>CONCATENATE("(",'[1]estoque - Copia'!$A1534,",")</f>
        <v>(1533,</v>
      </c>
      <c r="B1534" t="s">
        <v>4358</v>
      </c>
      <c r="C1534" s="3" t="str">
        <f t="shared" si="23"/>
        <v>'004','</v>
      </c>
      <c r="D1534" s="4" t="str">
        <f>'[1]estoque - Copia'!$D1534</f>
        <v>0000000000088'</v>
      </c>
      <c r="E1534" t="str">
        <f>CONCATENATE(",","'",'[1]estoque - Copia'!$E1534,"'",",")</f>
        <v>,'TESTER 212 HEROES                            ',</v>
      </c>
      <c r="F1534" t="str">
        <f>CONCATENATE('[1]estoque - Copia'!F1534,"),")</f>
        <v>0),</v>
      </c>
    </row>
    <row r="1535" spans="1:6" x14ac:dyDescent="0.25">
      <c r="A1535" t="str">
        <f>CONCATENATE("(",'[1]estoque - Copia'!$A1535,",")</f>
        <v>(1534,</v>
      </c>
      <c r="B1535" t="s">
        <v>4358</v>
      </c>
      <c r="C1535" s="3" t="str">
        <f t="shared" si="23"/>
        <v>'004','</v>
      </c>
      <c r="D1535" s="4" t="str">
        <f>'[1]estoque - Copia'!$D1535</f>
        <v>0000000000039'</v>
      </c>
      <c r="E1535" t="str">
        <f>CONCATENATE(",","'",'[1]estoque - Copia'!$E1535,"'",",")</f>
        <v>,'TESTER 212 M                                 ',</v>
      </c>
      <c r="F1535" t="str">
        <f>CONCATENATE('[1]estoque - Copia'!F1535,"),")</f>
        <v>0),</v>
      </c>
    </row>
    <row r="1536" spans="1:6" x14ac:dyDescent="0.25">
      <c r="A1536" t="str">
        <f>CONCATENATE("(",'[1]estoque - Copia'!$A1536,",")</f>
        <v>(1535,</v>
      </c>
      <c r="B1536" t="s">
        <v>4358</v>
      </c>
      <c r="C1536" s="3" t="str">
        <f t="shared" si="23"/>
        <v>'004','</v>
      </c>
      <c r="D1536" s="4" t="str">
        <f>'[1]estoque - Copia'!$D1536</f>
        <v>0000000000157'</v>
      </c>
      <c r="E1536" t="str">
        <f>CONCATENATE(",","'",'[1]estoque - Copia'!$E1536,"'",",")</f>
        <v>,'TESTER 212 SEXY F                            ',</v>
      </c>
      <c r="F1536" t="str">
        <f>CONCATENATE('[1]estoque - Copia'!F1536,"),")</f>
        <v>0),</v>
      </c>
    </row>
    <row r="1537" spans="1:6" x14ac:dyDescent="0.25">
      <c r="A1537" t="str">
        <f>CONCATENATE("(",'[1]estoque - Copia'!$A1537,",")</f>
        <v>(1536,</v>
      </c>
      <c r="B1537" t="s">
        <v>4358</v>
      </c>
      <c r="C1537" s="3" t="str">
        <f t="shared" si="23"/>
        <v>'004','</v>
      </c>
      <c r="D1537" s="4" t="str">
        <f>'[1]estoque - Copia'!$D1537</f>
        <v>0000000000617'</v>
      </c>
      <c r="E1537" t="str">
        <f>CONCATENATE(",","'",'[1]estoque - Copia'!$E1537,"'",",")</f>
        <v>,'TESTER 212 VIP BLACK                         ',</v>
      </c>
      <c r="F1537" t="str">
        <f>CONCATENATE('[1]estoque - Copia'!F1537,"),")</f>
        <v>0),</v>
      </c>
    </row>
    <row r="1538" spans="1:6" x14ac:dyDescent="0.25">
      <c r="A1538" t="str">
        <f>CONCATENATE("(",'[1]estoque - Copia'!$A1538,",")</f>
        <v>(1537,</v>
      </c>
      <c r="B1538" t="s">
        <v>4358</v>
      </c>
      <c r="C1538" s="3" t="str">
        <f t="shared" si="23"/>
        <v>'004','</v>
      </c>
      <c r="D1538" s="4" t="str">
        <f>'[1]estoque - Copia'!$D1538</f>
        <v>0000000000654'</v>
      </c>
      <c r="E1538" t="str">
        <f>CONCATENATE(",","'",'[1]estoque - Copia'!$E1538,"'",",")</f>
        <v>,'TESTER 212 VIP MASC 100ML                    ',</v>
      </c>
      <c r="F1538" t="str">
        <f>CONCATENATE('[1]estoque - Copia'!F1538,"),")</f>
        <v>0),</v>
      </c>
    </row>
    <row r="1539" spans="1:6" x14ac:dyDescent="0.25">
      <c r="A1539" t="str">
        <f>CONCATENATE("(",'[1]estoque - Copia'!$A1539,",")</f>
        <v>(1538,</v>
      </c>
      <c r="B1539" t="s">
        <v>4358</v>
      </c>
      <c r="C1539" s="3" t="str">
        <f t="shared" ref="C1539:C1602" si="24">"'"&amp;"004"&amp;"'"&amp;","&amp;"'"</f>
        <v>'004','</v>
      </c>
      <c r="D1539" s="4" t="str">
        <f>'[1]estoque - Copia'!$D1539</f>
        <v>0000000000301'</v>
      </c>
      <c r="E1539" t="str">
        <f>CONCATENATE(",","'",'[1]estoque - Copia'!$E1539,"'",",")</f>
        <v>,'TESTER 212 VIP RED                           ',</v>
      </c>
      <c r="F1539" t="str">
        <f>CONCATENATE('[1]estoque - Copia'!F1539,"),")</f>
        <v>0),</v>
      </c>
    </row>
    <row r="1540" spans="1:6" x14ac:dyDescent="0.25">
      <c r="A1540" t="str">
        <f>CONCATENATE("(",'[1]estoque - Copia'!$A1540,",")</f>
        <v>(1539,</v>
      </c>
      <c r="B1540" t="s">
        <v>4358</v>
      </c>
      <c r="C1540" s="3" t="str">
        <f t="shared" si="24"/>
        <v>'004','</v>
      </c>
      <c r="D1540" s="4" t="str">
        <f>'[1]estoque - Copia'!$D1540</f>
        <v>0000000000800'</v>
      </c>
      <c r="E1540" t="str">
        <f>CONCATENATE(",","'",'[1]estoque - Copia'!$E1540,"'",",")</f>
        <v>,'TESTER 212 VIP ROSE                          ',</v>
      </c>
      <c r="F1540" t="str">
        <f>CONCATENATE('[1]estoque - Copia'!F1540,"),")</f>
        <v>0),</v>
      </c>
    </row>
    <row r="1541" spans="1:6" x14ac:dyDescent="0.25">
      <c r="A1541" t="str">
        <f>CONCATENATE("(",'[1]estoque - Copia'!$A1541,",")</f>
        <v>(1540,</v>
      </c>
      <c r="B1541" t="s">
        <v>4358</v>
      </c>
      <c r="C1541" s="3" t="str">
        <f t="shared" si="24"/>
        <v>'004','</v>
      </c>
      <c r="D1541" s="4" t="str">
        <f>'[1]estoque - Copia'!$D1541</f>
        <v>0000000000230'</v>
      </c>
      <c r="E1541" t="str">
        <f>CONCATENATE(",","'",'[1]estoque - Copia'!$E1541,"'",",")</f>
        <v>,'TESTER 212 VIPF                              ',</v>
      </c>
      <c r="F1541" t="str">
        <f>CONCATENATE('[1]estoque - Copia'!F1541,"),")</f>
        <v>0),</v>
      </c>
    </row>
    <row r="1542" spans="1:6" x14ac:dyDescent="0.25">
      <c r="A1542" t="str">
        <f>CONCATENATE("(",'[1]estoque - Copia'!$A1542,",")</f>
        <v>(1541,</v>
      </c>
      <c r="B1542" t="s">
        <v>4358</v>
      </c>
      <c r="C1542" s="3" t="str">
        <f t="shared" si="24"/>
        <v>'004','</v>
      </c>
      <c r="D1542" s="4" t="str">
        <f>'[1]estoque - Copia'!$D1542</f>
        <v>0000000000271'</v>
      </c>
      <c r="E1542" t="str">
        <f>CONCATENATE(",","'",'[1]estoque - Copia'!$E1542,"'",",")</f>
        <v>,'TESTER ACGUA DI GIO M                        ',</v>
      </c>
      <c r="F1542" t="str">
        <f>CONCATENATE('[1]estoque - Copia'!F1542,"),")</f>
        <v>0),</v>
      </c>
    </row>
    <row r="1543" spans="1:6" x14ac:dyDescent="0.25">
      <c r="A1543" t="str">
        <f>CONCATENATE("(",'[1]estoque - Copia'!$A1543,",")</f>
        <v>(1542,</v>
      </c>
      <c r="B1543" t="s">
        <v>4358</v>
      </c>
      <c r="C1543" s="3" t="str">
        <f t="shared" si="24"/>
        <v>'004','</v>
      </c>
      <c r="D1543" s="4" t="str">
        <f>'[1]estoque - Copia'!$D1543</f>
        <v>0000000000270'</v>
      </c>
      <c r="E1543" t="str">
        <f>CONCATENATE(",","'",'[1]estoque - Copia'!$E1543,"'",",")</f>
        <v>,'TESTER ACQUA D ABSOLUTE                      ',</v>
      </c>
      <c r="F1543" t="str">
        <f>CONCATENATE('[1]estoque - Copia'!F1543,"),")</f>
        <v>0),</v>
      </c>
    </row>
    <row r="1544" spans="1:6" x14ac:dyDescent="0.25">
      <c r="A1544" t="str">
        <f>CONCATENATE("(",'[1]estoque - Copia'!$A1544,",")</f>
        <v>(1543,</v>
      </c>
      <c r="B1544" t="s">
        <v>4358</v>
      </c>
      <c r="C1544" s="3" t="str">
        <f t="shared" si="24"/>
        <v>'004','</v>
      </c>
      <c r="D1544" s="4" t="str">
        <f>'[1]estoque - Copia'!$D1544</f>
        <v>0000000000188'</v>
      </c>
      <c r="E1544" t="str">
        <f>CONCATENATE(",","'",'[1]estoque - Copia'!$E1544,"'",",")</f>
        <v>,'TESTER ACQUA DI GIO PROFONDO                 ',</v>
      </c>
      <c r="F1544" t="str">
        <f>CONCATENATE('[1]estoque - Copia'!F1544,"),")</f>
        <v>0),</v>
      </c>
    </row>
    <row r="1545" spans="1:6" x14ac:dyDescent="0.25">
      <c r="A1545" t="str">
        <f>CONCATENATE("(",'[1]estoque - Copia'!$A1545,",")</f>
        <v>(1544,</v>
      </c>
      <c r="B1545" t="s">
        <v>4358</v>
      </c>
      <c r="C1545" s="3" t="str">
        <f t="shared" si="24"/>
        <v>'004','</v>
      </c>
      <c r="D1545" s="4" t="str">
        <f>'[1]estoque - Copia'!$D1545</f>
        <v>0000000000304'</v>
      </c>
      <c r="E1545" t="str">
        <f>CONCATENATE(",","'",'[1]estoque - Copia'!$E1545,"'",",")</f>
        <v>,'TESTER AMARIGE                               ',</v>
      </c>
      <c r="F1545" t="str">
        <f>CONCATENATE('[1]estoque - Copia'!F1545,"),")</f>
        <v>0),</v>
      </c>
    </row>
    <row r="1546" spans="1:6" x14ac:dyDescent="0.25">
      <c r="A1546" t="str">
        <f>CONCATENATE("(",'[1]estoque - Copia'!$A1546,",")</f>
        <v>(1545,</v>
      </c>
      <c r="B1546" t="s">
        <v>4358</v>
      </c>
      <c r="C1546" s="3" t="str">
        <f t="shared" si="24"/>
        <v>'004','</v>
      </c>
      <c r="D1546" s="4" t="str">
        <f>'[1]estoque - Copia'!$D1546</f>
        <v>0000000000114'</v>
      </c>
      <c r="E1546" t="str">
        <f>CONCATENATE(",","'",'[1]estoque - Copia'!$E1546,"'",",")</f>
        <v>,'TESTER AMOR AMOR                             ',</v>
      </c>
      <c r="F1546" t="str">
        <f>CONCATENATE('[1]estoque - Copia'!F1546,"),")</f>
        <v>0),</v>
      </c>
    </row>
    <row r="1547" spans="1:6" x14ac:dyDescent="0.25">
      <c r="A1547" t="str">
        <f>CONCATENATE("(",'[1]estoque - Copia'!$A1547,",")</f>
        <v>(1546,</v>
      </c>
      <c r="B1547" t="s">
        <v>4358</v>
      </c>
      <c r="C1547" s="3" t="str">
        <f t="shared" si="24"/>
        <v>'004','</v>
      </c>
      <c r="D1547" s="4" t="str">
        <f>'[1]estoque - Copia'!$D1547</f>
        <v>0000000000063'</v>
      </c>
      <c r="E1547" t="str">
        <f>CONCATENATE(",","'",'[1]estoque - Copia'!$E1547,"'",",")</f>
        <v>,'TESTER ANGE OU DEMON                         ',</v>
      </c>
      <c r="F1547" t="str">
        <f>CONCATENATE('[1]estoque - Copia'!F1547,"),")</f>
        <v>0),</v>
      </c>
    </row>
    <row r="1548" spans="1:6" x14ac:dyDescent="0.25">
      <c r="A1548" t="str">
        <f>CONCATENATE("(",'[1]estoque - Copia'!$A1548,",")</f>
        <v>(1547,</v>
      </c>
      <c r="B1548" t="s">
        <v>4358</v>
      </c>
      <c r="C1548" s="3" t="str">
        <f t="shared" si="24"/>
        <v>'004','</v>
      </c>
      <c r="D1548" s="4" t="str">
        <f>'[1]estoque - Copia'!$D1548</f>
        <v>0000000000111'</v>
      </c>
      <c r="E1548" t="str">
        <f>CONCATENATE(",","'",'[1]estoque - Copia'!$E1548,"'",",")</f>
        <v>,'TESTER ANIMALE ANIMALE                       ',</v>
      </c>
      <c r="F1548" t="str">
        <f>CONCATENATE('[1]estoque - Copia'!F1548,"),")</f>
        <v>0),</v>
      </c>
    </row>
    <row r="1549" spans="1:6" x14ac:dyDescent="0.25">
      <c r="A1549" t="str">
        <f>CONCATENATE("(",'[1]estoque - Copia'!$A1549,",")</f>
        <v>(1548,</v>
      </c>
      <c r="B1549" t="s">
        <v>4358</v>
      </c>
      <c r="C1549" s="3" t="str">
        <f t="shared" si="24"/>
        <v>'004','</v>
      </c>
      <c r="D1549" s="4" t="str">
        <f>'[1]estoque - Copia'!$D1549</f>
        <v>0000000000211'</v>
      </c>
      <c r="E1549" t="str">
        <f>CONCATENATE(",","'",'[1]estoque - Copia'!$E1549,"'",",")</f>
        <v>,'TESTER ANIMALE MASC.                         ',</v>
      </c>
      <c r="F1549" t="str">
        <f>CONCATENATE('[1]estoque - Copia'!F1549,"),")</f>
        <v>0),</v>
      </c>
    </row>
    <row r="1550" spans="1:6" x14ac:dyDescent="0.25">
      <c r="A1550" t="str">
        <f>CONCATENATE("(",'[1]estoque - Copia'!$A1550,",")</f>
        <v>(1549,</v>
      </c>
      <c r="B1550" t="s">
        <v>4358</v>
      </c>
      <c r="C1550" s="3" t="str">
        <f t="shared" si="24"/>
        <v>'004','</v>
      </c>
      <c r="D1550" s="4" t="str">
        <f>'[1]estoque - Copia'!$D1550</f>
        <v>0000000000002'</v>
      </c>
      <c r="E1550" t="str">
        <f>CONCATENATE(",","'",'[1]estoque - Copia'!$E1550,"'",",")</f>
        <v>,'TESTER ANTONIO BODY                          ',</v>
      </c>
      <c r="F1550" t="str">
        <f>CONCATENATE('[1]estoque - Copia'!F1550,"),")</f>
        <v>0),</v>
      </c>
    </row>
    <row r="1551" spans="1:6" x14ac:dyDescent="0.25">
      <c r="A1551" t="str">
        <f>CONCATENATE("(",'[1]estoque - Copia'!$A1551,",")</f>
        <v>(1550,</v>
      </c>
      <c r="B1551" t="s">
        <v>4358</v>
      </c>
      <c r="C1551" s="3" t="str">
        <f t="shared" si="24"/>
        <v>'004','</v>
      </c>
      <c r="D1551" s="4" t="str">
        <f>'[1]estoque - Copia'!$D1551</f>
        <v>0000000000438'</v>
      </c>
      <c r="E1551" t="str">
        <f>CONCATENATE(",","'",'[1]estoque - Copia'!$E1551,"'",",")</f>
        <v>,'TESTER ANTONIO H 100ML                       ',</v>
      </c>
      <c r="F1551" t="str">
        <f>CONCATENATE('[1]estoque - Copia'!F1551,"),")</f>
        <v>0),</v>
      </c>
    </row>
    <row r="1552" spans="1:6" x14ac:dyDescent="0.25">
      <c r="A1552" t="str">
        <f>CONCATENATE("(",'[1]estoque - Copia'!$A1552,",")</f>
        <v>(1551,</v>
      </c>
      <c r="B1552" t="s">
        <v>4358</v>
      </c>
      <c r="C1552" s="3" t="str">
        <f t="shared" si="24"/>
        <v>'004','</v>
      </c>
      <c r="D1552" s="4" t="str">
        <f>'[1]estoque - Copia'!$D1552</f>
        <v>0000000000380'</v>
      </c>
      <c r="E1552" t="str">
        <f>CONCATENATE(",","'",'[1]estoque - Copia'!$E1552,"'",",")</f>
        <v>,'TESTER ARABE                                 ',</v>
      </c>
      <c r="F1552" t="str">
        <f>CONCATENATE('[1]estoque - Copia'!F1552,"),")</f>
        <v>0),</v>
      </c>
    </row>
    <row r="1553" spans="1:6" x14ac:dyDescent="0.25">
      <c r="A1553" t="str">
        <f>CONCATENATE("(",'[1]estoque - Copia'!$A1553,",")</f>
        <v>(1552,</v>
      </c>
      <c r="B1553" t="s">
        <v>4358</v>
      </c>
      <c r="C1553" s="3" t="str">
        <f t="shared" si="24"/>
        <v>'004','</v>
      </c>
      <c r="D1553" s="4" t="str">
        <f>'[1]estoque - Copia'!$D1553</f>
        <v>0000000000449'</v>
      </c>
      <c r="E1553" t="str">
        <f>CONCATENATE(",","'",'[1]estoque - Copia'!$E1553,"'",",")</f>
        <v>,'TESTER ARABES                                ',</v>
      </c>
      <c r="F1553" t="str">
        <f>CONCATENATE('[1]estoque - Copia'!F1553,"),")</f>
        <v>1),</v>
      </c>
    </row>
    <row r="1554" spans="1:6" x14ac:dyDescent="0.25">
      <c r="A1554" t="str">
        <f>CONCATENATE("(",'[1]estoque - Copia'!$A1554,",")</f>
        <v>(1553,</v>
      </c>
      <c r="B1554" t="s">
        <v>4358</v>
      </c>
      <c r="C1554" s="3" t="str">
        <f t="shared" si="24"/>
        <v>'004','</v>
      </c>
      <c r="D1554" s="4" t="str">
        <f>'[1]estoque - Copia'!$D1554</f>
        <v>0000000000636'</v>
      </c>
      <c r="E1554" t="str">
        <f>CONCATENATE(",","'",'[1]estoque - Copia'!$E1554,"'",",")</f>
        <v>,'TESTER ARMANI CODE F                         ',</v>
      </c>
      <c r="F1554" t="str">
        <f>CONCATENATE('[1]estoque - Copia'!F1554,"),")</f>
        <v>0),</v>
      </c>
    </row>
    <row r="1555" spans="1:6" x14ac:dyDescent="0.25">
      <c r="A1555" t="str">
        <f>CONCATENATE("(",'[1]estoque - Copia'!$A1555,",")</f>
        <v>(1554,</v>
      </c>
      <c r="B1555" t="s">
        <v>4358</v>
      </c>
      <c r="C1555" s="3" t="str">
        <f t="shared" si="24"/>
        <v>'004','</v>
      </c>
      <c r="D1555" s="4" t="str">
        <f>'[1]estoque - Copia'!$D1555</f>
        <v>0000000000074'</v>
      </c>
      <c r="E1555" t="str">
        <f>CONCATENATE(",","'",'[1]estoque - Copia'!$E1555,"'",",")</f>
        <v>,'TESTER AZZARO 100ML                          ',</v>
      </c>
      <c r="F1555" t="str">
        <f>CONCATENATE('[1]estoque - Copia'!F1555,"),")</f>
        <v>0),</v>
      </c>
    </row>
    <row r="1556" spans="1:6" x14ac:dyDescent="0.25">
      <c r="A1556" t="str">
        <f>CONCATENATE("(",'[1]estoque - Copia'!$A1556,",")</f>
        <v>(1555,</v>
      </c>
      <c r="B1556" t="s">
        <v>4358</v>
      </c>
      <c r="C1556" s="3" t="str">
        <f t="shared" si="24"/>
        <v>'004','</v>
      </c>
      <c r="D1556" s="4" t="str">
        <f>'[1]estoque - Copia'!$D1556</f>
        <v>0000000000513'</v>
      </c>
      <c r="E1556" t="str">
        <f>CONCATENATE(",","'",'[1]estoque - Copia'!$E1556,"'",",")</f>
        <v>,'TESTER AZZARO CHROME                         ',</v>
      </c>
      <c r="F1556" t="str">
        <f>CONCATENATE('[1]estoque - Copia'!F1556,"),")</f>
        <v>0),</v>
      </c>
    </row>
    <row r="1557" spans="1:6" x14ac:dyDescent="0.25">
      <c r="A1557" t="str">
        <f>CONCATENATE("(",'[1]estoque - Copia'!$A1557,",")</f>
        <v>(1556,</v>
      </c>
      <c r="B1557" t="s">
        <v>4358</v>
      </c>
      <c r="C1557" s="3" t="str">
        <f t="shared" si="24"/>
        <v>'004','</v>
      </c>
      <c r="D1557" s="4" t="str">
        <f>'[1]estoque - Copia'!$D1557</f>
        <v>0000000000327'</v>
      </c>
      <c r="E1557" t="str">
        <f>CONCATENATE(",","'",'[1]estoque - Copia'!$E1557,"'",",")</f>
        <v>,'TESTER AZZARO MADEMOSELLE                    ',</v>
      </c>
      <c r="F1557" t="str">
        <f>CONCATENATE('[1]estoque - Copia'!F1557,"),")</f>
        <v>0),</v>
      </c>
    </row>
    <row r="1558" spans="1:6" x14ac:dyDescent="0.25">
      <c r="A1558" t="str">
        <f>CONCATENATE("(",'[1]estoque - Copia'!$A1558,",")</f>
        <v>(1557,</v>
      </c>
      <c r="B1558" t="s">
        <v>4358</v>
      </c>
      <c r="C1558" s="3" t="str">
        <f t="shared" si="24"/>
        <v>'004','</v>
      </c>
      <c r="D1558" s="4" t="str">
        <f>'[1]estoque - Copia'!$D1558</f>
        <v>0000000000064'</v>
      </c>
      <c r="E1558" t="str">
        <f>CONCATENATE(",","'",'[1]estoque - Copia'!$E1558,"'",",")</f>
        <v>,'TESTER AZZARO POUR ELLE F                    ',</v>
      </c>
      <c r="F1558" t="str">
        <f>CONCATENATE('[1]estoque - Copia'!F1558,"),")</f>
        <v>0),</v>
      </c>
    </row>
    <row r="1559" spans="1:6" x14ac:dyDescent="0.25">
      <c r="A1559" t="str">
        <f>CONCATENATE("(",'[1]estoque - Copia'!$A1559,",")</f>
        <v>(1558,</v>
      </c>
      <c r="B1559" t="s">
        <v>4358</v>
      </c>
      <c r="C1559" s="3" t="str">
        <f t="shared" si="24"/>
        <v>'004','</v>
      </c>
      <c r="D1559" s="4" t="str">
        <f>'[1]estoque - Copia'!$D1559</f>
        <v>0000000000297'</v>
      </c>
      <c r="E1559" t="str">
        <f>CONCATENATE(",","'",'[1]estoque - Copia'!$E1559,"'",",")</f>
        <v>,'TESTER AZZRO MADEMOISELLE CHARMANTE 50ML     ',</v>
      </c>
      <c r="F1559" t="str">
        <f>CONCATENATE('[1]estoque - Copia'!F1559,"),")</f>
        <v>0),</v>
      </c>
    </row>
    <row r="1560" spans="1:6" x14ac:dyDescent="0.25">
      <c r="A1560" t="str">
        <f>CONCATENATE("(",'[1]estoque - Copia'!$A1560,",")</f>
        <v>(1559,</v>
      </c>
      <c r="B1560" t="s">
        <v>4358</v>
      </c>
      <c r="C1560" s="3" t="str">
        <f t="shared" si="24"/>
        <v>'004','</v>
      </c>
      <c r="D1560" s="4" t="str">
        <f>'[1]estoque - Copia'!$D1560</f>
        <v>0000000000612'</v>
      </c>
      <c r="E1560" t="str">
        <f>CONCATENATE(",","'",'[1]estoque - Copia'!$E1560,"'",",")</f>
        <v>,'TESTER BENETOON COLORS PINK                  ',</v>
      </c>
      <c r="F1560" t="str">
        <f>CONCATENATE('[1]estoque - Copia'!F1560,"),")</f>
        <v>0),</v>
      </c>
    </row>
    <row r="1561" spans="1:6" x14ac:dyDescent="0.25">
      <c r="A1561" t="str">
        <f>CONCATENATE("(",'[1]estoque - Copia'!$A1561,",")</f>
        <v>(1560,</v>
      </c>
      <c r="B1561" t="s">
        <v>4358</v>
      </c>
      <c r="C1561" s="3" t="str">
        <f t="shared" si="24"/>
        <v>'004','</v>
      </c>
      <c r="D1561" s="4" t="str">
        <f>'[1]estoque - Copia'!$D1561</f>
        <v>0000000000335'</v>
      </c>
      <c r="E1561" t="str">
        <f>CONCATENATE(",","'",'[1]estoque - Copia'!$E1561,"'",",")</f>
        <v>,'TESTER BENETTON COLOR GREEN                  ',</v>
      </c>
      <c r="F1561" t="str">
        <f>CONCATENATE('[1]estoque - Copia'!F1561,"),")</f>
        <v>0),</v>
      </c>
    </row>
    <row r="1562" spans="1:6" x14ac:dyDescent="0.25">
      <c r="A1562" t="str">
        <f>CONCATENATE("(",'[1]estoque - Copia'!$A1562,",")</f>
        <v>(1561,</v>
      </c>
      <c r="B1562" t="s">
        <v>4358</v>
      </c>
      <c r="C1562" s="3" t="str">
        <f t="shared" si="24"/>
        <v>'004','</v>
      </c>
      <c r="D1562" s="4" t="str">
        <f>'[1]estoque - Copia'!$D1562</f>
        <v>0000000000065'</v>
      </c>
      <c r="E1562" t="str">
        <f>CONCATENATE(",","'",'[1]estoque - Copia'!$E1562,"'",",")</f>
        <v>,'TESTER BENETTON COLORS BLUE                  ',</v>
      </c>
      <c r="F1562" t="str">
        <f>CONCATENATE('[1]estoque - Copia'!F1562,"),")</f>
        <v>0),</v>
      </c>
    </row>
    <row r="1563" spans="1:6" x14ac:dyDescent="0.25">
      <c r="A1563" t="str">
        <f>CONCATENATE("(",'[1]estoque - Copia'!$A1563,",")</f>
        <v>(1562,</v>
      </c>
      <c r="B1563" t="s">
        <v>4358</v>
      </c>
      <c r="C1563" s="3" t="str">
        <f t="shared" si="24"/>
        <v>'004','</v>
      </c>
      <c r="D1563" s="4" t="str">
        <f>'[1]estoque - Copia'!$D1563</f>
        <v>0000000000315'</v>
      </c>
      <c r="E1563" t="str">
        <f>CONCATENATE(",","'",'[1]estoque - Copia'!$E1563,"'",",")</f>
        <v>,'TESTER BENETTON RED                          ',</v>
      </c>
      <c r="F1563" t="str">
        <f>CONCATENATE('[1]estoque - Copia'!F1563,"),")</f>
        <v>0),</v>
      </c>
    </row>
    <row r="1564" spans="1:6" x14ac:dyDescent="0.25">
      <c r="A1564" t="str">
        <f>CONCATENATE("(",'[1]estoque - Copia'!$A1564,",")</f>
        <v>(1563,</v>
      </c>
      <c r="B1564" t="s">
        <v>4358</v>
      </c>
      <c r="C1564" s="3" t="str">
        <f t="shared" si="24"/>
        <v>'004','</v>
      </c>
      <c r="D1564" s="4" t="str">
        <f>'[1]estoque - Copia'!$D1564</f>
        <v>0000000000068'</v>
      </c>
      <c r="E1564" t="str">
        <f>CONCATENATE(",","'",'[1]estoque - Copia'!$E1564,"'",",")</f>
        <v>,'TESTER BLACK OPIUM                           ',</v>
      </c>
      <c r="F1564" t="str">
        <f>CONCATENATE('[1]estoque - Copia'!F1564,"),")</f>
        <v>0),</v>
      </c>
    </row>
    <row r="1565" spans="1:6" x14ac:dyDescent="0.25">
      <c r="A1565" t="str">
        <f>CONCATENATE("(",'[1]estoque - Copia'!$A1565,",")</f>
        <v>(1564,</v>
      </c>
      <c r="B1565" t="s">
        <v>4358</v>
      </c>
      <c r="C1565" s="3" t="str">
        <f t="shared" si="24"/>
        <v>'004','</v>
      </c>
      <c r="D1565" s="4" t="str">
        <f>'[1]estoque - Copia'!$D1565</f>
        <v>0000000000568'</v>
      </c>
      <c r="E1565" t="str">
        <f>CONCATENATE(",","'",'[1]estoque - Copia'!$E1565,"'",",")</f>
        <v>,'TESTER BLACK SEDUCTION                       ',</v>
      </c>
      <c r="F1565" t="str">
        <f>CONCATENATE('[1]estoque - Copia'!F1565,"),")</f>
        <v>0),</v>
      </c>
    </row>
    <row r="1566" spans="1:6" x14ac:dyDescent="0.25">
      <c r="A1566" t="str">
        <f>CONCATENATE("(",'[1]estoque - Copia'!$A1566,",")</f>
        <v>(1565,</v>
      </c>
      <c r="B1566" t="s">
        <v>4358</v>
      </c>
      <c r="C1566" s="3" t="str">
        <f t="shared" si="24"/>
        <v>'004','</v>
      </c>
      <c r="D1566" s="4" t="str">
        <f>'[1]estoque - Copia'!$D1566</f>
        <v>0000000000512'</v>
      </c>
      <c r="E1566" t="str">
        <f>CONCATENATE(",","'",'[1]estoque - Copia'!$E1566,"'",",")</f>
        <v>,'TESTER BLACK XS F 80ML                       ',</v>
      </c>
      <c r="F1566" t="str">
        <f>CONCATENATE('[1]estoque - Copia'!F1566,"),")</f>
        <v>0),</v>
      </c>
    </row>
    <row r="1567" spans="1:6" x14ac:dyDescent="0.25">
      <c r="A1567" t="str">
        <f>CONCATENATE("(",'[1]estoque - Copia'!$A1567,",")</f>
        <v>(1566,</v>
      </c>
      <c r="B1567" t="s">
        <v>4358</v>
      </c>
      <c r="C1567" s="3" t="str">
        <f t="shared" si="24"/>
        <v>'004','</v>
      </c>
      <c r="D1567" s="4" t="str">
        <f>'[1]estoque - Copia'!$D1567</f>
        <v>0000000000511'</v>
      </c>
      <c r="E1567" t="str">
        <f>CONCATENATE(",","'",'[1]estoque - Copia'!$E1567,"'",",")</f>
        <v>,'TESTER BLACK XS H                            ',</v>
      </c>
      <c r="F1567" t="str">
        <f>CONCATENATE('[1]estoque - Copia'!F1567,"),")</f>
        <v>0),</v>
      </c>
    </row>
    <row r="1568" spans="1:6" x14ac:dyDescent="0.25">
      <c r="A1568" t="str">
        <f>CONCATENATE("(",'[1]estoque - Copia'!$A1568,",")</f>
        <v>(1567,</v>
      </c>
      <c r="B1568" t="s">
        <v>4358</v>
      </c>
      <c r="C1568" s="3" t="str">
        <f t="shared" si="24"/>
        <v>'004','</v>
      </c>
      <c r="D1568" s="4" t="str">
        <f>'[1]estoque - Copia'!$D1568</f>
        <v>0000000000439'</v>
      </c>
      <c r="E1568" t="str">
        <f>CONCATENATE(",","'",'[1]estoque - Copia'!$E1568,"'",",")</f>
        <v>,'TESTER BLUE SED H 100ML                      ',</v>
      </c>
      <c r="F1568" t="str">
        <f>CONCATENATE('[1]estoque - Copia'!F1568,"),")</f>
        <v>0),</v>
      </c>
    </row>
    <row r="1569" spans="1:6" x14ac:dyDescent="0.25">
      <c r="A1569" t="str">
        <f>CONCATENATE("(",'[1]estoque - Copia'!$A1569,",")</f>
        <v>(1568,</v>
      </c>
      <c r="B1569" t="s">
        <v>4358</v>
      </c>
      <c r="C1569" s="3" t="str">
        <f t="shared" si="24"/>
        <v>'004','</v>
      </c>
      <c r="D1569" s="4" t="str">
        <f>'[1]estoque - Copia'!$D1569</f>
        <v>0000000000101'</v>
      </c>
      <c r="E1569" t="str">
        <f>CONCATENATE(",","'",'[1]estoque - Copia'!$E1569,"'",",")</f>
        <v>,'TESTER BOCA                                  ',</v>
      </c>
      <c r="F1569" t="str">
        <f>CONCATENATE('[1]estoque - Copia'!F1569,"),")</f>
        <v>0),</v>
      </c>
    </row>
    <row r="1570" spans="1:6" x14ac:dyDescent="0.25">
      <c r="A1570" t="str">
        <f>CONCATENATE("(",'[1]estoque - Copia'!$A1570,",")</f>
        <v>(1569,</v>
      </c>
      <c r="B1570" t="s">
        <v>4358</v>
      </c>
      <c r="C1570" s="3" t="str">
        <f t="shared" si="24"/>
        <v>'004','</v>
      </c>
      <c r="D1570" s="4" t="str">
        <f>'[1]estoque - Copia'!$D1570</f>
        <v>0000000000119'</v>
      </c>
      <c r="E1570" t="str">
        <f>CONCATENATE(",","'",'[1]estoque - Copia'!$E1570,"'",",")</f>
        <v>,'TESTER BOSS H                                ',</v>
      </c>
      <c r="F1570" t="str">
        <f>CONCATENATE('[1]estoque - Copia'!F1570,"),")</f>
        <v>0),</v>
      </c>
    </row>
    <row r="1571" spans="1:6" x14ac:dyDescent="0.25">
      <c r="A1571" t="str">
        <f>CONCATENATE("(",'[1]estoque - Copia'!$A1571,",")</f>
        <v>(1570,</v>
      </c>
      <c r="B1571" t="s">
        <v>4358</v>
      </c>
      <c r="C1571" s="3" t="str">
        <f t="shared" si="24"/>
        <v>'004','</v>
      </c>
      <c r="D1571" s="4" t="str">
        <f>'[1]estoque - Copia'!$D1571</f>
        <v>0000000000180'</v>
      </c>
      <c r="E1571" t="str">
        <f>CONCATENATE(",","'",'[1]estoque - Copia'!$E1571,"'",",")</f>
        <v>,'TESTER BOSS INFINITE                         ',</v>
      </c>
      <c r="F1571" t="str">
        <f>CONCATENATE('[1]estoque - Copia'!F1571,"),")</f>
        <v>0),</v>
      </c>
    </row>
    <row r="1572" spans="1:6" x14ac:dyDescent="0.25">
      <c r="A1572" t="str">
        <f>CONCATENATE("(",'[1]estoque - Copia'!$A1572,",")</f>
        <v>(1571,</v>
      </c>
      <c r="B1572" t="s">
        <v>4358</v>
      </c>
      <c r="C1572" s="3" t="str">
        <f t="shared" si="24"/>
        <v>'004','</v>
      </c>
      <c r="D1572" s="4" t="str">
        <f>'[1]estoque - Copia'!$D1572</f>
        <v>0000000000523'</v>
      </c>
      <c r="E1572" t="str">
        <f>CONCATENATE(",","'",'[1]estoque - Copia'!$E1572,"'",",")</f>
        <v>,'TESTER BOSS JOURNEY                          ',</v>
      </c>
      <c r="F1572" t="str">
        <f>CONCATENATE('[1]estoque - Copia'!F1572,"),")</f>
        <v>0),</v>
      </c>
    </row>
    <row r="1573" spans="1:6" x14ac:dyDescent="0.25">
      <c r="A1573" t="str">
        <f>CONCATENATE("(",'[1]estoque - Copia'!$A1573,",")</f>
        <v>(1572,</v>
      </c>
      <c r="B1573" t="s">
        <v>4358</v>
      </c>
      <c r="C1573" s="3" t="str">
        <f t="shared" si="24"/>
        <v>'004','</v>
      </c>
      <c r="D1573" s="4" t="str">
        <f>'[1]estoque - Copia'!$D1573</f>
        <v>0000000000118'</v>
      </c>
      <c r="E1573" t="str">
        <f>CONCATENATE(",","'",'[1]estoque - Copia'!$E1573,"'",",")</f>
        <v>,'TESTER BOSS NIGHT                            ',</v>
      </c>
      <c r="F1573" t="str">
        <f>CONCATENATE('[1]estoque - Copia'!F1573,"),")</f>
        <v>0),</v>
      </c>
    </row>
    <row r="1574" spans="1:6" x14ac:dyDescent="0.25">
      <c r="A1574" t="str">
        <f>CONCATENATE("(",'[1]estoque - Copia'!$A1574,",")</f>
        <v>(1573,</v>
      </c>
      <c r="B1574" t="s">
        <v>4358</v>
      </c>
      <c r="C1574" s="3" t="str">
        <f t="shared" si="24"/>
        <v>'004','</v>
      </c>
      <c r="D1574" s="4" t="str">
        <f>'[1]estoque - Copia'!$D1574</f>
        <v>0000000000229'</v>
      </c>
      <c r="E1574" t="str">
        <f>CONCATENATE(",","'",'[1]estoque - Copia'!$E1574,"'",",")</f>
        <v>,'TESTER BOSS UNITED                           ',</v>
      </c>
      <c r="F1574" t="str">
        <f>CONCATENATE('[1]estoque - Copia'!F1574,"),")</f>
        <v>0),</v>
      </c>
    </row>
    <row r="1575" spans="1:6" x14ac:dyDescent="0.25">
      <c r="A1575" t="str">
        <f>CONCATENATE("(",'[1]estoque - Copia'!$A1575,",")</f>
        <v>(1574,</v>
      </c>
      <c r="B1575" t="s">
        <v>4358</v>
      </c>
      <c r="C1575" s="3" t="str">
        <f t="shared" si="24"/>
        <v>'004','</v>
      </c>
      <c r="D1575" s="4" t="str">
        <f>'[1]estoque - Copia'!$D1575</f>
        <v>0000000000488'</v>
      </c>
      <c r="E1575" t="str">
        <f>CONCATENATE(",","'",'[1]estoque - Copia'!$E1575,"'",",")</f>
        <v>,'TESTER BOUCHERON PLACE                       ',</v>
      </c>
      <c r="F1575" t="str">
        <f>CONCATENATE('[1]estoque - Copia'!F1575,"),")</f>
        <v>0),</v>
      </c>
    </row>
    <row r="1576" spans="1:6" x14ac:dyDescent="0.25">
      <c r="A1576" t="str">
        <f>CONCATENATE("(",'[1]estoque - Copia'!$A1576,",")</f>
        <v>(1575,</v>
      </c>
      <c r="B1576" t="s">
        <v>4358</v>
      </c>
      <c r="C1576" s="3" t="str">
        <f t="shared" si="24"/>
        <v>'004','</v>
      </c>
      <c r="D1576" s="4" t="str">
        <f>'[1]estoque - Copia'!$D1576</f>
        <v>0000000000556'</v>
      </c>
      <c r="E1576" t="str">
        <f>CONCATENATE(",","'",'[1]estoque - Copia'!$E1576,"'",",")</f>
        <v>,'TESTER BURBERRY BRIT                         ',</v>
      </c>
      <c r="F1576" t="str">
        <f>CONCATENATE('[1]estoque - Copia'!F1576,"),")</f>
        <v>0),</v>
      </c>
    </row>
    <row r="1577" spans="1:6" x14ac:dyDescent="0.25">
      <c r="A1577" t="str">
        <f>CONCATENATE("(",'[1]estoque - Copia'!$A1577,",")</f>
        <v>(1576,</v>
      </c>
      <c r="B1577" t="s">
        <v>4358</v>
      </c>
      <c r="C1577" s="3" t="str">
        <f t="shared" si="24"/>
        <v>'004','</v>
      </c>
      <c r="D1577" s="4" t="str">
        <f>'[1]estoque - Copia'!$D1577</f>
        <v>0000000000557'</v>
      </c>
      <c r="E1577" t="str">
        <f>CONCATENATE(",","'",'[1]estoque - Copia'!$E1577,"'",",")</f>
        <v>,'TESTER BURBERRY HER                          ',</v>
      </c>
      <c r="F1577" t="str">
        <f>CONCATENATE('[1]estoque - Copia'!F1577,"),")</f>
        <v>0),</v>
      </c>
    </row>
    <row r="1578" spans="1:6" x14ac:dyDescent="0.25">
      <c r="A1578" t="str">
        <f>CONCATENATE("(",'[1]estoque - Copia'!$A1578,",")</f>
        <v>(1577,</v>
      </c>
      <c r="B1578" t="s">
        <v>4358</v>
      </c>
      <c r="C1578" s="3" t="str">
        <f t="shared" si="24"/>
        <v>'004','</v>
      </c>
      <c r="D1578" s="4" t="str">
        <f>'[1]estoque - Copia'!$D1578</f>
        <v>0000000000448'</v>
      </c>
      <c r="E1578" t="str">
        <f>CONCATENATE(",","'",'[1]estoque - Copia'!$E1578,"'",",")</f>
        <v>,'TESTER BVLGARI AQUA 100ML                    ',</v>
      </c>
      <c r="F1578" t="str">
        <f>CONCATENATE('[1]estoque - Copia'!F1578,"),")</f>
        <v>0),</v>
      </c>
    </row>
    <row r="1579" spans="1:6" x14ac:dyDescent="0.25">
      <c r="A1579" t="str">
        <f>CONCATENATE("(",'[1]estoque - Copia'!$A1579,",")</f>
        <v>(1578,</v>
      </c>
      <c r="B1579" t="s">
        <v>4358</v>
      </c>
      <c r="C1579" s="3" t="str">
        <f t="shared" si="24"/>
        <v>'004','</v>
      </c>
      <c r="D1579" s="4" t="str">
        <f>'[1]estoque - Copia'!$D1579</f>
        <v>0000000000013'</v>
      </c>
      <c r="E1579" t="str">
        <f>CONCATENATE(",","'",'[1]estoque - Copia'!$E1579,"'",",")</f>
        <v>,'TESTER BVLGARI BLACK                         ',</v>
      </c>
      <c r="F1579" t="str">
        <f>CONCATENATE('[1]estoque - Copia'!F1579,"),")</f>
        <v>0),</v>
      </c>
    </row>
    <row r="1580" spans="1:6" x14ac:dyDescent="0.25">
      <c r="A1580" t="str">
        <f>CONCATENATE("(",'[1]estoque - Copia'!$A1580,",")</f>
        <v>(1579,</v>
      </c>
      <c r="B1580" t="s">
        <v>4358</v>
      </c>
      <c r="C1580" s="3" t="str">
        <f t="shared" si="24"/>
        <v>'004','</v>
      </c>
      <c r="D1580" s="4" t="str">
        <f>'[1]estoque - Copia'!$D1580</f>
        <v>0000000000607'</v>
      </c>
      <c r="E1580" t="str">
        <f>CONCATENATE(",","'",'[1]estoque - Copia'!$E1580,"'",",")</f>
        <v>,'TESTER CADILLAC XTREME                       ',</v>
      </c>
      <c r="F1580" t="str">
        <f>CONCATENATE('[1]estoque - Copia'!F1580,"),")</f>
        <v>0),</v>
      </c>
    </row>
    <row r="1581" spans="1:6" x14ac:dyDescent="0.25">
      <c r="A1581" t="str">
        <f>CONCATENATE("(",'[1]estoque - Copia'!$A1581,",")</f>
        <v>(1580,</v>
      </c>
      <c r="B1581" t="s">
        <v>4358</v>
      </c>
      <c r="C1581" s="3" t="str">
        <f t="shared" si="24"/>
        <v>'004','</v>
      </c>
      <c r="D1581" s="4" t="str">
        <f>'[1]estoque - Copia'!$D1581</f>
        <v>0000000000124'</v>
      </c>
      <c r="E1581" t="str">
        <f>CONCATENATE(",","'",'[1]estoque - Copia'!$E1581,"'",",")</f>
        <v>,'TESTER CH BEAUTS H                           ',</v>
      </c>
      <c r="F1581" t="str">
        <f>CONCATENATE('[1]estoque - Copia'!F1581,"),")</f>
        <v>0),</v>
      </c>
    </row>
    <row r="1582" spans="1:6" x14ac:dyDescent="0.25">
      <c r="A1582" t="str">
        <f>CONCATENATE("(",'[1]estoque - Copia'!$A1582,",")</f>
        <v>(1581,</v>
      </c>
      <c r="B1582" t="s">
        <v>4358</v>
      </c>
      <c r="C1582" s="3" t="str">
        <f t="shared" si="24"/>
        <v>'004','</v>
      </c>
      <c r="D1582" s="4" t="str">
        <f>'[1]estoque - Copia'!$D1582</f>
        <v>0000000000563'</v>
      </c>
      <c r="E1582" t="str">
        <f>CONCATENATE(",","'",'[1]estoque - Copia'!$E1582,"'",",")</f>
        <v>,'TESTER CH F                                  ',</v>
      </c>
      <c r="F1582" t="str">
        <f>CONCATENATE('[1]estoque - Copia'!F1582,"),")</f>
        <v>0),</v>
      </c>
    </row>
    <row r="1583" spans="1:6" x14ac:dyDescent="0.25">
      <c r="A1583" t="str">
        <f>CONCATENATE("(",'[1]estoque - Copia'!$A1583,",")</f>
        <v>(1582,</v>
      </c>
      <c r="B1583" t="s">
        <v>4358</v>
      </c>
      <c r="C1583" s="3" t="str">
        <f t="shared" si="24"/>
        <v>'004','</v>
      </c>
      <c r="D1583" s="4" t="str">
        <f>'[1]estoque - Copia'!$D1583</f>
        <v>0000000000201'</v>
      </c>
      <c r="E1583" t="str">
        <f>CONCATENATE(",","'",'[1]estoque - Copia'!$E1583,"'",",")</f>
        <v>,'TESTER CH GOOD SUPREME                       ',</v>
      </c>
      <c r="F1583" t="str">
        <f>CONCATENATE('[1]estoque - Copia'!F1583,"),")</f>
        <v>0),</v>
      </c>
    </row>
    <row r="1584" spans="1:6" x14ac:dyDescent="0.25">
      <c r="A1584" t="str">
        <f>CONCATENATE("(",'[1]estoque - Copia'!$A1584,",")</f>
        <v>(1583,</v>
      </c>
      <c r="B1584" t="s">
        <v>4358</v>
      </c>
      <c r="C1584" s="3" t="str">
        <f t="shared" si="24"/>
        <v>'004','</v>
      </c>
      <c r="D1584" s="4" t="str">
        <f>'[1]estoque - Copia'!$D1584</f>
        <v>0000000000032'</v>
      </c>
      <c r="E1584" t="str">
        <f>CONCATENATE(",","'",'[1]estoque - Copia'!$E1584,"'",",")</f>
        <v>,'TESTER CH GOOD VERY                          ',</v>
      </c>
      <c r="F1584" t="str">
        <f>CONCATENATE('[1]estoque - Copia'!F1584,"),")</f>
        <v>0),</v>
      </c>
    </row>
    <row r="1585" spans="1:6" x14ac:dyDescent="0.25">
      <c r="A1585" t="str">
        <f>CONCATENATE("(",'[1]estoque - Copia'!$A1585,",")</f>
        <v>(1584,</v>
      </c>
      <c r="B1585" t="s">
        <v>4358</v>
      </c>
      <c r="C1585" s="3" t="str">
        <f t="shared" si="24"/>
        <v>'004','</v>
      </c>
      <c r="D1585" s="4" t="str">
        <f>'[1]estoque - Copia'!$D1585</f>
        <v>0000000000537'</v>
      </c>
      <c r="E1585" t="str">
        <f>CONCATENATE(",","'",'[1]estoque - Copia'!$E1585,"'",",")</f>
        <v>,'TESTER CH H 100ML                            ',</v>
      </c>
      <c r="F1585" t="str">
        <f>CONCATENATE('[1]estoque - Copia'!F1585,"),")</f>
        <v>0),</v>
      </c>
    </row>
    <row r="1586" spans="1:6" x14ac:dyDescent="0.25">
      <c r="A1586" t="str">
        <f>CONCATENATE("(",'[1]estoque - Copia'!$A1586,",")</f>
        <v>(1585,</v>
      </c>
      <c r="B1586" t="s">
        <v>4358</v>
      </c>
      <c r="C1586" s="3" t="str">
        <f t="shared" si="24"/>
        <v>'004','</v>
      </c>
      <c r="D1586" s="4" t="str">
        <f>'[1]estoque - Copia'!$D1586</f>
        <v>0000000000647'</v>
      </c>
      <c r="E1586" t="str">
        <f>CONCATENATE(",","'",'[1]estoque - Copia'!$E1586,"'",",")</f>
        <v>,'TESTER CH LEAU FEM                           ',</v>
      </c>
      <c r="F1586" t="str">
        <f>CONCATENATE('[1]estoque - Copia'!F1586,"),")</f>
        <v>0),</v>
      </c>
    </row>
    <row r="1587" spans="1:6" x14ac:dyDescent="0.25">
      <c r="A1587" t="str">
        <f>CONCATENATE("(",'[1]estoque - Copia'!$A1587,",")</f>
        <v>(1586,</v>
      </c>
      <c r="B1587" t="s">
        <v>4358</v>
      </c>
      <c r="C1587" s="3" t="str">
        <f t="shared" si="24"/>
        <v>'004','</v>
      </c>
      <c r="D1587" s="4" t="str">
        <f>'[1]estoque - Copia'!$D1587</f>
        <v>0000000000384'</v>
      </c>
      <c r="E1587" t="str">
        <f>CONCATENATE(",","'",'[1]estoque - Copia'!$E1587,"'",",")</f>
        <v>,'TESTER CH PRIVE F                            ',</v>
      </c>
      <c r="F1587" t="str">
        <f>CONCATENATE('[1]estoque - Copia'!F1587,"),")</f>
        <v>0),</v>
      </c>
    </row>
    <row r="1588" spans="1:6" x14ac:dyDescent="0.25">
      <c r="A1588" t="str">
        <f>CONCATENATE("(",'[1]estoque - Copia'!$A1588,",")</f>
        <v>(1587,</v>
      </c>
      <c r="B1588" t="s">
        <v>4358</v>
      </c>
      <c r="C1588" s="3" t="str">
        <f t="shared" si="24"/>
        <v>'004','</v>
      </c>
      <c r="D1588" s="4" t="str">
        <f>'[1]estoque - Copia'!$D1588</f>
        <v>0000000000105'</v>
      </c>
      <c r="E1588" t="str">
        <f>CONCATENATE(",","'",'[1]estoque - Copia'!$E1588,"'",",")</f>
        <v>,'TESTER CHANEL N5                             ',</v>
      </c>
      <c r="F1588" t="str">
        <f>CONCATENATE('[1]estoque - Copia'!F1588,"),")</f>
        <v>0),</v>
      </c>
    </row>
    <row r="1589" spans="1:6" x14ac:dyDescent="0.25">
      <c r="A1589" t="str">
        <f>CONCATENATE("(",'[1]estoque - Copia'!$A1589,",")</f>
        <v>(1588,</v>
      </c>
      <c r="B1589" t="s">
        <v>4358</v>
      </c>
      <c r="C1589" s="3" t="str">
        <f t="shared" si="24"/>
        <v>'004','</v>
      </c>
      <c r="D1589" s="4" t="str">
        <f>'[1]estoque - Copia'!$D1589</f>
        <v>0000000000171'</v>
      </c>
      <c r="E1589" t="str">
        <f>CONCATENATE(",","'",'[1]estoque - Copia'!$E1589,"'",",")</f>
        <v>,'TESTER CICLO                                 ',</v>
      </c>
      <c r="F1589" t="str">
        <f>CONCATENATE('[1]estoque - Copia'!F1589,"),")</f>
        <v>0),</v>
      </c>
    </row>
    <row r="1590" spans="1:6" x14ac:dyDescent="0.25">
      <c r="A1590" t="str">
        <f>CONCATENATE("(",'[1]estoque - Copia'!$A1590,",")</f>
        <v>(1589,</v>
      </c>
      <c r="B1590" t="s">
        <v>4358</v>
      </c>
      <c r="C1590" s="3" t="str">
        <f t="shared" si="24"/>
        <v>'004','</v>
      </c>
      <c r="D1590" s="4" t="str">
        <f>'[1]estoque - Copia'!$D1590</f>
        <v>0000000000477'</v>
      </c>
      <c r="E1590" t="str">
        <f>CONCATENATE(",","'",'[1]estoque - Copia'!$E1590,"'",",")</f>
        <v>,'TESTER CKIN 2U F 100ML                       ',</v>
      </c>
      <c r="F1590" t="str">
        <f>CONCATENATE('[1]estoque - Copia'!F1590,"),")</f>
        <v>0),</v>
      </c>
    </row>
    <row r="1591" spans="1:6" x14ac:dyDescent="0.25">
      <c r="A1591" t="str">
        <f>CONCATENATE("(",'[1]estoque - Copia'!$A1591,",")</f>
        <v>(1590,</v>
      </c>
      <c r="B1591" t="s">
        <v>4358</v>
      </c>
      <c r="C1591" s="3" t="str">
        <f t="shared" si="24"/>
        <v>'004','</v>
      </c>
      <c r="D1591" s="4" t="str">
        <f>'[1]estoque - Copia'!$D1591</f>
        <v>0000000000455'</v>
      </c>
      <c r="E1591" t="str">
        <f>CONCATENATE(",","'",'[1]estoque - Copia'!$E1591,"'",",")</f>
        <v>,'TESTER DAISY MARC JACOBS                     ',</v>
      </c>
      <c r="F1591" t="str">
        <f>CONCATENATE('[1]estoque - Copia'!F1591,"),")</f>
        <v>0),</v>
      </c>
    </row>
    <row r="1592" spans="1:6" x14ac:dyDescent="0.25">
      <c r="A1592" t="str">
        <f>CONCATENATE("(",'[1]estoque - Copia'!$A1592,",")</f>
        <v>(1591,</v>
      </c>
      <c r="B1592" t="s">
        <v>4358</v>
      </c>
      <c r="C1592" s="3" t="str">
        <f t="shared" si="24"/>
        <v>'004','</v>
      </c>
      <c r="D1592" s="4" t="str">
        <f>'[1]estoque - Copia'!$D1592</f>
        <v>0000000000148'</v>
      </c>
      <c r="E1592" t="str">
        <f>CONCATENATE(",","'",'[1]estoque - Copia'!$E1592,"'",",")</f>
        <v>,'TESTER DIESEL FEM                            ',</v>
      </c>
      <c r="F1592" t="str">
        <f>CONCATENATE('[1]estoque - Copia'!F1592,"),")</f>
        <v>0),</v>
      </c>
    </row>
    <row r="1593" spans="1:6" x14ac:dyDescent="0.25">
      <c r="A1593" t="str">
        <f>CONCATENATE("(",'[1]estoque - Copia'!$A1593,",")</f>
        <v>(1592,</v>
      </c>
      <c r="B1593" t="s">
        <v>4358</v>
      </c>
      <c r="C1593" s="3" t="str">
        <f t="shared" si="24"/>
        <v>'004','</v>
      </c>
      <c r="D1593" s="4" t="str">
        <f>'[1]estoque - Copia'!$D1593</f>
        <v>0000000000502'</v>
      </c>
      <c r="E1593" t="str">
        <f>CONCATENATE(",","'",'[1]estoque - Copia'!$E1593,"'",",")</f>
        <v>,'TESTER DKNY BE TEMTED                        ',</v>
      </c>
      <c r="F1593" t="str">
        <f>CONCATENATE('[1]estoque - Copia'!F1593,"),")</f>
        <v>0),</v>
      </c>
    </row>
    <row r="1594" spans="1:6" x14ac:dyDescent="0.25">
      <c r="A1594" t="str">
        <f>CONCATENATE("(",'[1]estoque - Copia'!$A1594,",")</f>
        <v>(1593,</v>
      </c>
      <c r="B1594" t="s">
        <v>4358</v>
      </c>
      <c r="C1594" s="3" t="str">
        <f t="shared" si="24"/>
        <v>'004','</v>
      </c>
      <c r="D1594" s="4" t="str">
        <f>'[1]estoque - Copia'!$D1594</f>
        <v>0000000000491'</v>
      </c>
      <c r="E1594" t="str">
        <f>CONCATENATE(",","'",'[1]estoque - Copia'!$E1594,"'",",")</f>
        <v>,'TESTER DOLCE G INTENSO 25ML                  ',</v>
      </c>
      <c r="F1594" t="str">
        <f>CONCATENATE('[1]estoque - Copia'!F1594,"),")</f>
        <v>0),</v>
      </c>
    </row>
    <row r="1595" spans="1:6" x14ac:dyDescent="0.25">
      <c r="A1595" t="str">
        <f>CONCATENATE("(",'[1]estoque - Copia'!$A1595,",")</f>
        <v>(1594,</v>
      </c>
      <c r="B1595" t="s">
        <v>4358</v>
      </c>
      <c r="C1595" s="3" t="str">
        <f t="shared" si="24"/>
        <v>'004','</v>
      </c>
      <c r="D1595" s="4" t="str">
        <f>'[1]estoque - Copia'!$D1595</f>
        <v>0000000000050'</v>
      </c>
      <c r="E1595" t="str">
        <f>CONCATENATE(",","'",'[1]estoque - Copia'!$E1595,"'",",")</f>
        <v>,'TESTER DOLCE GAB. F                          ',</v>
      </c>
      <c r="F1595" t="str">
        <f>CONCATENATE('[1]estoque - Copia'!F1595,"),")</f>
        <v>0),</v>
      </c>
    </row>
    <row r="1596" spans="1:6" x14ac:dyDescent="0.25">
      <c r="A1596" t="str">
        <f>CONCATENATE("(",'[1]estoque - Copia'!$A1596,",")</f>
        <v>(1595,</v>
      </c>
      <c r="B1596" t="s">
        <v>4358</v>
      </c>
      <c r="C1596" s="3" t="str">
        <f t="shared" si="24"/>
        <v>'004','</v>
      </c>
      <c r="D1596" s="4" t="str">
        <f>'[1]estoque - Copia'!$D1596</f>
        <v>0000000000104'</v>
      </c>
      <c r="E1596" t="str">
        <f>CONCATENATE(",","'",'[1]estoque - Copia'!$E1596,"'",",")</f>
        <v>,'TESTER DOLCE GAB. H 125ML                    ',</v>
      </c>
      <c r="F1596" t="str">
        <f>CONCATENATE('[1]estoque - Copia'!F1596,"),")</f>
        <v>0),</v>
      </c>
    </row>
    <row r="1597" spans="1:6" x14ac:dyDescent="0.25">
      <c r="A1597" t="str">
        <f>CONCATENATE("(",'[1]estoque - Copia'!$A1597,",")</f>
        <v>(1596,</v>
      </c>
      <c r="B1597" t="s">
        <v>4358</v>
      </c>
      <c r="C1597" s="3" t="str">
        <f t="shared" si="24"/>
        <v>'004','</v>
      </c>
      <c r="D1597" s="4" t="str">
        <f>'[1]estoque - Copia'!$D1597</f>
        <v>0000000000540'</v>
      </c>
      <c r="E1597" t="str">
        <f>CONCATENATE(",","'",'[1]estoque - Copia'!$E1597,"'",",")</f>
        <v>,'TESTER DOLCE GAB. THE ONE F                  ',</v>
      </c>
      <c r="F1597" t="str">
        <f>CONCATENATE('[1]estoque - Copia'!F1597,"),")</f>
        <v>0),</v>
      </c>
    </row>
    <row r="1598" spans="1:6" x14ac:dyDescent="0.25">
      <c r="A1598" t="str">
        <f>CONCATENATE("(",'[1]estoque - Copia'!$A1598,",")</f>
        <v>(1597,</v>
      </c>
      <c r="B1598" t="s">
        <v>4358</v>
      </c>
      <c r="C1598" s="3" t="str">
        <f t="shared" si="24"/>
        <v>'004','</v>
      </c>
      <c r="D1598" s="4" t="str">
        <f>'[1]estoque - Copia'!$D1598</f>
        <v>0000000000520'</v>
      </c>
      <c r="E1598" t="str">
        <f>CONCATENATE(",","'",'[1]estoque - Copia'!$E1598,"'",",")</f>
        <v>,'TESTER DOLCE GAB. THE ONE H                  ',</v>
      </c>
      <c r="F1598" t="str">
        <f>CONCATENATE('[1]estoque - Copia'!F1598,"),")</f>
        <v>0),</v>
      </c>
    </row>
    <row r="1599" spans="1:6" x14ac:dyDescent="0.25">
      <c r="A1599" t="str">
        <f>CONCATENATE("(",'[1]estoque - Copia'!$A1599,",")</f>
        <v>(1598,</v>
      </c>
      <c r="B1599" t="s">
        <v>4358</v>
      </c>
      <c r="C1599" s="3" t="str">
        <f t="shared" si="24"/>
        <v>'004','</v>
      </c>
      <c r="D1599" s="4" t="str">
        <f>'[1]estoque - Copia'!$D1599</f>
        <v>0000000000494'</v>
      </c>
      <c r="E1599" t="str">
        <f>CONCATENATE(",","'",'[1]estoque - Copia'!$E1599,"'",",")</f>
        <v>,'TESTER DOLCE GABANNA INTENSE F               ',</v>
      </c>
      <c r="F1599" t="str">
        <f>CONCATENATE('[1]estoque - Copia'!F1599,"),")</f>
        <v>0),</v>
      </c>
    </row>
    <row r="1600" spans="1:6" x14ac:dyDescent="0.25">
      <c r="A1600" t="str">
        <f>CONCATENATE("(",'[1]estoque - Copia'!$A1600,",")</f>
        <v>(1599,</v>
      </c>
      <c r="B1600" t="s">
        <v>4358</v>
      </c>
      <c r="C1600" s="3" t="str">
        <f t="shared" si="24"/>
        <v>'004','</v>
      </c>
      <c r="D1600" s="4" t="str">
        <f>'[1]estoque - Copia'!$D1600</f>
        <v>0000000000532'</v>
      </c>
      <c r="E1600" t="str">
        <f>CONCATENATE(",","'",'[1]estoque - Copia'!$E1600,"'",",")</f>
        <v>,'TESTER EMPORIO DIAMONDS H                    ',</v>
      </c>
      <c r="F1600" t="str">
        <f>CONCATENATE('[1]estoque - Copia'!F1600,"),")</f>
        <v>0),</v>
      </c>
    </row>
    <row r="1601" spans="1:6" x14ac:dyDescent="0.25">
      <c r="A1601" t="str">
        <f>CONCATENATE("(",'[1]estoque - Copia'!$A1601,",")</f>
        <v>(1600,</v>
      </c>
      <c r="B1601" t="s">
        <v>4358</v>
      </c>
      <c r="C1601" s="3" t="str">
        <f t="shared" si="24"/>
        <v>'004','</v>
      </c>
      <c r="D1601" s="4" t="str">
        <f>'[1]estoque - Copia'!$D1601</f>
        <v>0000000000108'</v>
      </c>
      <c r="E1601" t="str">
        <f>CONCATENATE(",","'",'[1]estoque - Copia'!$E1601,"'",",")</f>
        <v>,'TESTER ETERNIT MASC.                         ',</v>
      </c>
      <c r="F1601" t="str">
        <f>CONCATENATE('[1]estoque - Copia'!F1601,"),")</f>
        <v>0),</v>
      </c>
    </row>
    <row r="1602" spans="1:6" x14ac:dyDescent="0.25">
      <c r="A1602" t="str">
        <f>CONCATENATE("(",'[1]estoque - Copia'!$A1602,",")</f>
        <v>(1601,</v>
      </c>
      <c r="B1602" t="s">
        <v>4358</v>
      </c>
      <c r="C1602" s="3" t="str">
        <f t="shared" si="24"/>
        <v>'004','</v>
      </c>
      <c r="D1602" s="4" t="str">
        <f>'[1]estoque - Copia'!$D1602</f>
        <v>0000000000160'</v>
      </c>
      <c r="E1602" t="str">
        <f>CONCATENATE(",","'",'[1]estoque - Copia'!$E1602,"'",",")</f>
        <v>,'TESTER EUPHORIA 30ML                         ',</v>
      </c>
      <c r="F1602" t="str">
        <f>CONCATENATE('[1]estoque - Copia'!F1602,"),")</f>
        <v>0),</v>
      </c>
    </row>
    <row r="1603" spans="1:6" x14ac:dyDescent="0.25">
      <c r="A1603" t="str">
        <f>CONCATENATE("(",'[1]estoque - Copia'!$A1603,",")</f>
        <v>(1602,</v>
      </c>
      <c r="B1603" t="s">
        <v>4358</v>
      </c>
      <c r="C1603" s="3" t="str">
        <f t="shared" ref="C1603:C1666" si="25">"'"&amp;"004"&amp;"'"&amp;","&amp;"'"</f>
        <v>'004','</v>
      </c>
      <c r="D1603" s="4" t="str">
        <f>'[1]estoque - Copia'!$D1603</f>
        <v>0000000000498'</v>
      </c>
      <c r="E1603" t="str">
        <f>CONCATENATE(",","'",'[1]estoque - Copia'!$E1603,"'",",")</f>
        <v>,'TESTER FAHRENHEIT                            ',</v>
      </c>
      <c r="F1603" t="str">
        <f>CONCATENATE('[1]estoque - Copia'!F1603,"),")</f>
        <v>0),</v>
      </c>
    </row>
    <row r="1604" spans="1:6" x14ac:dyDescent="0.25">
      <c r="A1604" t="str">
        <f>CONCATENATE("(",'[1]estoque - Copia'!$A1604,",")</f>
        <v>(1603,</v>
      </c>
      <c r="B1604" t="s">
        <v>4358</v>
      </c>
      <c r="C1604" s="3" t="str">
        <f t="shared" si="25"/>
        <v>'004','</v>
      </c>
      <c r="D1604" s="4" t="str">
        <f>'[1]estoque - Copia'!$D1604</f>
        <v>0000000000026'</v>
      </c>
      <c r="E1604" t="str">
        <f>CONCATENATE(",","'",'[1]estoque - Copia'!$E1604,"'",",")</f>
        <v>,'TESTER FERRARI BLACK                         ',</v>
      </c>
      <c r="F1604" t="str">
        <f>CONCATENATE('[1]estoque - Copia'!F1604,"),")</f>
        <v>0),</v>
      </c>
    </row>
    <row r="1605" spans="1:6" x14ac:dyDescent="0.25">
      <c r="A1605" t="str">
        <f>CONCATENATE("(",'[1]estoque - Copia'!$A1605,",")</f>
        <v>(1604,</v>
      </c>
      <c r="B1605" t="s">
        <v>4358</v>
      </c>
      <c r="C1605" s="3" t="str">
        <f t="shared" si="25"/>
        <v>'004','</v>
      </c>
      <c r="D1605" s="4" t="str">
        <f>'[1]estoque - Copia'!$D1605</f>
        <v>0000000000122'</v>
      </c>
      <c r="E1605" t="str">
        <f>CONCATENATE(",","'",'[1]estoque - Copia'!$E1605,"'",",")</f>
        <v>,'TESTER FERRARI RED                           ',</v>
      </c>
      <c r="F1605" t="str">
        <f>CONCATENATE('[1]estoque - Copia'!F1605,"),")</f>
        <v>0),</v>
      </c>
    </row>
    <row r="1606" spans="1:6" x14ac:dyDescent="0.25">
      <c r="A1606" t="str">
        <f>CONCATENATE("(",'[1]estoque - Copia'!$A1606,",")</f>
        <v>(1605,</v>
      </c>
      <c r="B1606" t="s">
        <v>4358</v>
      </c>
      <c r="C1606" s="3" t="str">
        <f t="shared" si="25"/>
        <v>'004','</v>
      </c>
      <c r="D1606" s="4" t="str">
        <f>'[1]estoque - Copia'!$D1606</f>
        <v>0000000000526'</v>
      </c>
      <c r="E1606" t="str">
        <f>CONCATENATE(",","'",'[1]estoque - Copia'!$E1606,"'",",")</f>
        <v>,'TESTER FERRARI VETIVER                       ',</v>
      </c>
      <c r="F1606" t="str">
        <f>CONCATENATE('[1]estoque - Copia'!F1606,"),")</f>
        <v>0),</v>
      </c>
    </row>
    <row r="1607" spans="1:6" x14ac:dyDescent="0.25">
      <c r="A1607" t="str">
        <f>CONCATENATE("(",'[1]estoque - Copia'!$A1607,",")</f>
        <v>(1606,</v>
      </c>
      <c r="B1607" t="s">
        <v>4358</v>
      </c>
      <c r="C1607" s="3" t="str">
        <f t="shared" si="25"/>
        <v>'004','</v>
      </c>
      <c r="D1607" s="4" t="str">
        <f>'[1]estoque - Copia'!$D1607</f>
        <v>0000000000632'</v>
      </c>
      <c r="E1607" t="str">
        <f>CONCATENATE(",","'",'[1]estoque - Copia'!$E1607,"'",",")</f>
        <v>,'TESTER GABRIELA MISS                         ',</v>
      </c>
      <c r="F1607" t="str">
        <f>CONCATENATE('[1]estoque - Copia'!F1607,"),")</f>
        <v>0),</v>
      </c>
    </row>
    <row r="1608" spans="1:6" x14ac:dyDescent="0.25">
      <c r="A1608" t="str">
        <f>CONCATENATE("(",'[1]estoque - Copia'!$A1608,",")</f>
        <v>(1607,</v>
      </c>
      <c r="B1608" t="s">
        <v>4358</v>
      </c>
      <c r="C1608" s="3" t="str">
        <f t="shared" si="25"/>
        <v>'004','</v>
      </c>
      <c r="D1608" s="4" t="str">
        <f>'[1]estoque - Copia'!$D1608</f>
        <v>0000000000458'</v>
      </c>
      <c r="E1608" t="str">
        <f>CONCATENATE(",","'",'[1]estoque - Copia'!$E1608,"'",",")</f>
        <v>,'TESTER GABRIELA MISS NIGHT                   ',</v>
      </c>
      <c r="F1608" t="str">
        <f>CONCATENATE('[1]estoque - Copia'!F1608,"),")</f>
        <v>0),</v>
      </c>
    </row>
    <row r="1609" spans="1:6" x14ac:dyDescent="0.25">
      <c r="A1609" t="str">
        <f>CONCATENATE("(",'[1]estoque - Copia'!$A1609,",")</f>
        <v>(1608,</v>
      </c>
      <c r="B1609" t="s">
        <v>4358</v>
      </c>
      <c r="C1609" s="3" t="str">
        <f t="shared" si="25"/>
        <v>'004','</v>
      </c>
      <c r="D1609" s="4" t="str">
        <f>'[1]estoque - Copia'!$D1609</f>
        <v>0000000000634'</v>
      </c>
      <c r="E1609" t="str">
        <f>CONCATENATE(",","'",'[1]estoque - Copia'!$E1609,"'",",")</f>
        <v>,'TESTER GABRIELA TRAD                         ',</v>
      </c>
      <c r="F1609" t="str">
        <f>CONCATENATE('[1]estoque - Copia'!F1609,"),")</f>
        <v>0),</v>
      </c>
    </row>
    <row r="1610" spans="1:6" x14ac:dyDescent="0.25">
      <c r="A1610" t="str">
        <f>CONCATENATE("(",'[1]estoque - Copia'!$A1610,",")</f>
        <v>(1609,</v>
      </c>
      <c r="B1610" t="s">
        <v>4358</v>
      </c>
      <c r="C1610" s="3" t="str">
        <f t="shared" si="25"/>
        <v>'004','</v>
      </c>
      <c r="D1610" s="4" t="str">
        <f>'[1]estoque - Copia'!$D1610</f>
        <v>0000000000482'</v>
      </c>
      <c r="E1610" t="str">
        <f>CONCATENATE(",","'",'[1]estoque - Copia'!$E1610,"'",",")</f>
        <v>,'TESTER GIVANCHI ECLATS                       ',</v>
      </c>
      <c r="F1610" t="str">
        <f>CONCATENATE('[1]estoque - Copia'!F1610,"),")</f>
        <v>0),</v>
      </c>
    </row>
    <row r="1611" spans="1:6" x14ac:dyDescent="0.25">
      <c r="A1611" t="str">
        <f>CONCATENATE("(",'[1]estoque - Copia'!$A1611,",")</f>
        <v>(1610,</v>
      </c>
      <c r="B1611" t="s">
        <v>4358</v>
      </c>
      <c r="C1611" s="3" t="str">
        <f t="shared" si="25"/>
        <v>'004','</v>
      </c>
      <c r="D1611" s="4" t="str">
        <f>'[1]estoque - Copia'!$D1611</f>
        <v>0000000000496'</v>
      </c>
      <c r="E1611" t="str">
        <f>CONCATENATE(",","'",'[1]estoque - Copia'!$E1611,"'",",")</f>
        <v>,'TESTER GIVENCHY GENTLEMEN ONLY               ',</v>
      </c>
      <c r="F1611" t="str">
        <f>CONCATENATE('[1]estoque - Copia'!F1611,"),")</f>
        <v>0),</v>
      </c>
    </row>
    <row r="1612" spans="1:6" x14ac:dyDescent="0.25">
      <c r="A1612" t="str">
        <f>CONCATENATE("(",'[1]estoque - Copia'!$A1612,",")</f>
        <v>(1611,</v>
      </c>
      <c r="B1612" t="s">
        <v>4358</v>
      </c>
      <c r="C1612" s="3" t="str">
        <f t="shared" si="25"/>
        <v>'004','</v>
      </c>
      <c r="D1612" s="4" t="str">
        <f>'[1]estoque - Copia'!$D1612</f>
        <v>0000000000116'</v>
      </c>
      <c r="E1612" t="str">
        <f>CONCATENATE(",","'",'[1]estoque - Copia'!$E1612,"'",",")</f>
        <v>,'TESTER HUGO CX VERDE 125ML                   ',</v>
      </c>
      <c r="F1612" t="str">
        <f>CONCATENATE('[1]estoque - Copia'!F1612,"),")</f>
        <v>0),</v>
      </c>
    </row>
    <row r="1613" spans="1:6" x14ac:dyDescent="0.25">
      <c r="A1613" t="str">
        <f>CONCATENATE("(",'[1]estoque - Copia'!$A1613,",")</f>
        <v>(1612,</v>
      </c>
      <c r="B1613" t="s">
        <v>4358</v>
      </c>
      <c r="C1613" s="3" t="str">
        <f t="shared" si="25"/>
        <v>'004','</v>
      </c>
      <c r="D1613" s="4" t="str">
        <f>'[1]estoque - Copia'!$D1613</f>
        <v>0000000000534'</v>
      </c>
      <c r="E1613" t="str">
        <f>CONCATENATE(",","'",'[1]estoque - Copia'!$E1613,"'",",")</f>
        <v>,'TESTER HYPNOSE EDT                           ',</v>
      </c>
      <c r="F1613" t="str">
        <f>CONCATENATE('[1]estoque - Copia'!F1613,"),")</f>
        <v>0),</v>
      </c>
    </row>
    <row r="1614" spans="1:6" x14ac:dyDescent="0.25">
      <c r="A1614" t="str">
        <f>CONCATENATE("(",'[1]estoque - Copia'!$A1614,",")</f>
        <v>(1613,</v>
      </c>
      <c r="B1614" t="s">
        <v>4358</v>
      </c>
      <c r="C1614" s="3" t="str">
        <f t="shared" si="25"/>
        <v>'004','</v>
      </c>
      <c r="D1614" s="4" t="str">
        <f>'[1]estoque - Copia'!$D1614</f>
        <v>0000000000629'</v>
      </c>
      <c r="E1614" t="str">
        <f>CONCATENATE(",","'",'[1]estoque - Copia'!$E1614,"'",",")</f>
        <v>,'TESTER HYPNOTIC POISON                       ',</v>
      </c>
      <c r="F1614" t="str">
        <f>CONCATENATE('[1]estoque - Copia'!F1614,"),")</f>
        <v>0),</v>
      </c>
    </row>
    <row r="1615" spans="1:6" x14ac:dyDescent="0.25">
      <c r="A1615" t="str">
        <f>CONCATENATE("(",'[1]estoque - Copia'!$A1615,",")</f>
        <v>(1614,</v>
      </c>
      <c r="B1615" t="s">
        <v>4358</v>
      </c>
      <c r="C1615" s="3" t="str">
        <f t="shared" si="25"/>
        <v>'004','</v>
      </c>
      <c r="D1615" s="4" t="str">
        <f>'[1]estoque - Copia'!$D1615</f>
        <v>0000000000487'</v>
      </c>
      <c r="E1615" t="str">
        <f>CONCATENATE(",","'",'[1]estoque - Copia'!$E1615,"'",",")</f>
        <v>,'TESTER ICON ANTONIO                          ',</v>
      </c>
      <c r="F1615" t="str">
        <f>CONCATENATE('[1]estoque - Copia'!F1615,"),")</f>
        <v>0),</v>
      </c>
    </row>
    <row r="1616" spans="1:6" x14ac:dyDescent="0.25">
      <c r="A1616" t="str">
        <f>CONCATENATE("(",'[1]estoque - Copia'!$A1616,",")</f>
        <v>(1615,</v>
      </c>
      <c r="B1616" t="s">
        <v>4358</v>
      </c>
      <c r="C1616" s="3" t="str">
        <f t="shared" si="25"/>
        <v>'004','</v>
      </c>
      <c r="D1616" s="4" t="str">
        <f>'[1]estoque - Copia'!$D1616</f>
        <v>0000000000142'</v>
      </c>
      <c r="E1616" t="str">
        <f>CONCATENATE(",","'",'[1]estoque - Copia'!$E1616,"'",",")</f>
        <v>,'TESTER IDOLE                                 ',</v>
      </c>
      <c r="F1616" t="str">
        <f>CONCATENATE('[1]estoque - Copia'!F1616,"),")</f>
        <v>0),</v>
      </c>
    </row>
    <row r="1617" spans="1:6" x14ac:dyDescent="0.25">
      <c r="A1617" t="str">
        <f>CONCATENATE("(",'[1]estoque - Copia'!$A1617,",")</f>
        <v>(1616,</v>
      </c>
      <c r="B1617" t="s">
        <v>4358</v>
      </c>
      <c r="C1617" s="3" t="str">
        <f t="shared" si="25"/>
        <v>'004','</v>
      </c>
      <c r="D1617" s="4" t="str">
        <f>'[1]estoque - Copia'!$D1617</f>
        <v>0000000000700'</v>
      </c>
      <c r="E1617" t="str">
        <f>CONCATENATE(",","'",'[1]estoque - Copia'!$E1617,"'",",")</f>
        <v>,'TESTER INVICTOS 100ML                        ',</v>
      </c>
      <c r="F1617" t="str">
        <f>CONCATENATE('[1]estoque - Copia'!F1617,"),")</f>
        <v>0),</v>
      </c>
    </row>
    <row r="1618" spans="1:6" x14ac:dyDescent="0.25">
      <c r="A1618" t="str">
        <f>CONCATENATE("(",'[1]estoque - Copia'!$A1618,",")</f>
        <v>(1617,</v>
      </c>
      <c r="B1618" t="s">
        <v>4358</v>
      </c>
      <c r="C1618" s="3" t="str">
        <f t="shared" si="25"/>
        <v>'004','</v>
      </c>
      <c r="D1618" s="4" t="str">
        <f>'[1]estoque - Copia'!$D1618</f>
        <v>0000000000072'</v>
      </c>
      <c r="E1618" t="str">
        <f>CONCATENATE(",","'",'[1]estoque - Copia'!$E1618,"'",",")</f>
        <v>,'TESTER INVICTUS AQUA                         ',</v>
      </c>
      <c r="F1618" t="str">
        <f>CONCATENATE('[1]estoque - Copia'!F1618,"),")</f>
        <v>0),</v>
      </c>
    </row>
    <row r="1619" spans="1:6" x14ac:dyDescent="0.25">
      <c r="A1619" t="str">
        <f>CONCATENATE("(",'[1]estoque - Copia'!$A1619,",")</f>
        <v>(1618,</v>
      </c>
      <c r="B1619" t="s">
        <v>4358</v>
      </c>
      <c r="C1619" s="3" t="str">
        <f t="shared" si="25"/>
        <v>'004','</v>
      </c>
      <c r="D1619" s="4" t="str">
        <f>'[1]estoque - Copia'!$D1619</f>
        <v>0000000000423'</v>
      </c>
      <c r="E1619" t="str">
        <f>CONCATENATE(",","'",'[1]estoque - Copia'!$E1619,"'",",")</f>
        <v>,'TESTER INVICTUS INTENSE                      ',</v>
      </c>
      <c r="F1619" t="str">
        <f>CONCATENATE('[1]estoque - Copia'!F1619,"),")</f>
        <v>0),</v>
      </c>
    </row>
    <row r="1620" spans="1:6" x14ac:dyDescent="0.25">
      <c r="A1620" t="str">
        <f>CONCATENATE("(",'[1]estoque - Copia'!$A1620,",")</f>
        <v>(1619,</v>
      </c>
      <c r="B1620" t="s">
        <v>4358</v>
      </c>
      <c r="C1620" s="3" t="str">
        <f t="shared" si="25"/>
        <v>'004','</v>
      </c>
      <c r="D1620" s="4" t="str">
        <f>'[1]estoque - Copia'!$D1620</f>
        <v>0000000000424'</v>
      </c>
      <c r="E1620" t="str">
        <f>CONCATENATE(",","'",'[1]estoque - Copia'!$E1620,"'",",")</f>
        <v>,'TESTER INVICTUS VICTORI                      ',</v>
      </c>
      <c r="F1620" t="str">
        <f>CONCATENATE('[1]estoque - Copia'!F1620,"),")</f>
        <v>0),</v>
      </c>
    </row>
    <row r="1621" spans="1:6" x14ac:dyDescent="0.25">
      <c r="A1621" t="str">
        <f>CONCATENATE("(",'[1]estoque - Copia'!$A1621,",")</f>
        <v>(1620,</v>
      </c>
      <c r="B1621" t="s">
        <v>4358</v>
      </c>
      <c r="C1621" s="3" t="str">
        <f t="shared" si="25"/>
        <v>'004','</v>
      </c>
      <c r="D1621" s="4" t="str">
        <f>'[1]estoque - Copia'!$D1621</f>
        <v>0000000000274'</v>
      </c>
      <c r="E1621" t="str">
        <f>CONCATENATE(",","'",'[1]estoque - Copia'!$E1621,"'",",")</f>
        <v>,'TESTER JADORE BODY                           ',</v>
      </c>
      <c r="F1621" t="str">
        <f>CONCATENATE('[1]estoque - Copia'!F1621,"),")</f>
        <v>0),</v>
      </c>
    </row>
    <row r="1622" spans="1:6" x14ac:dyDescent="0.25">
      <c r="A1622" t="str">
        <f>CONCATENATE("(",'[1]estoque - Copia'!$A1622,",")</f>
        <v>(1621,</v>
      </c>
      <c r="B1622" t="s">
        <v>4358</v>
      </c>
      <c r="C1622" s="3" t="str">
        <f t="shared" si="25"/>
        <v>'004','</v>
      </c>
      <c r="D1622" s="4" t="str">
        <f>'[1]estoque - Copia'!$D1622</f>
        <v>0000000000275'</v>
      </c>
      <c r="E1622" t="str">
        <f>CONCATENATE(",","'",'[1]estoque - Copia'!$E1622,"'",",")</f>
        <v>,'TESTER JADORE EDP                            ',</v>
      </c>
      <c r="F1622" t="str">
        <f>CONCATENATE('[1]estoque - Copia'!F1622,"),")</f>
        <v>0),</v>
      </c>
    </row>
    <row r="1623" spans="1:6" x14ac:dyDescent="0.25">
      <c r="A1623" t="str">
        <f>CONCATENATE("(",'[1]estoque - Copia'!$A1623,",")</f>
        <v>(1622,</v>
      </c>
      <c r="B1623" t="s">
        <v>4358</v>
      </c>
      <c r="C1623" s="3" t="str">
        <f t="shared" si="25"/>
        <v>'004','</v>
      </c>
      <c r="D1623" s="4" t="str">
        <f>'[1]estoque - Copia'!$D1623</f>
        <v>0000000000503'</v>
      </c>
      <c r="E1623" t="str">
        <f>CONCATENATE(",","'",'[1]estoque - Copia'!$E1623,"'",",")</f>
        <v>,'TESTER JEAN ESSENCE F                        ',</v>
      </c>
      <c r="F1623" t="str">
        <f>CONCATENATE('[1]estoque - Copia'!F1623,"),")</f>
        <v>0),</v>
      </c>
    </row>
    <row r="1624" spans="1:6" x14ac:dyDescent="0.25">
      <c r="A1624" t="str">
        <f>CONCATENATE("(",'[1]estoque - Copia'!$A1624,",")</f>
        <v>(1623,</v>
      </c>
      <c r="B1624" t="s">
        <v>4358</v>
      </c>
      <c r="C1624" s="3" t="str">
        <f t="shared" si="25"/>
        <v>'004','</v>
      </c>
      <c r="D1624" s="4" t="str">
        <f>'[1]estoque - Copia'!$D1624</f>
        <v>0000000000321'</v>
      </c>
      <c r="E1624" t="str">
        <f>CONCATENATE(",","'",'[1]estoque - Copia'!$E1624,"'",",")</f>
        <v>,'TESTER JEAN KOKORICO                         ',</v>
      </c>
      <c r="F1624" t="str">
        <f>CONCATENATE('[1]estoque - Copia'!F1624,"),")</f>
        <v>0),</v>
      </c>
    </row>
    <row r="1625" spans="1:6" x14ac:dyDescent="0.25">
      <c r="A1625" t="str">
        <f>CONCATENATE("(",'[1]estoque - Copia'!$A1625,",")</f>
        <v>(1624,</v>
      </c>
      <c r="B1625" t="s">
        <v>4358</v>
      </c>
      <c r="C1625" s="3" t="str">
        <f t="shared" si="25"/>
        <v>'004','</v>
      </c>
      <c r="D1625" s="4" t="str">
        <f>'[1]estoque - Copia'!$D1625</f>
        <v>0000000000143'</v>
      </c>
      <c r="E1625" t="str">
        <f>CONCATENATE(",","'",'[1]estoque - Copia'!$E1625,"'",",")</f>
        <v>,'TESTER JEAN MASC.125ML                       ',</v>
      </c>
      <c r="F1625" t="str">
        <f>CONCATENATE('[1]estoque - Copia'!F1625,"),")</f>
        <v>0),</v>
      </c>
    </row>
    <row r="1626" spans="1:6" x14ac:dyDescent="0.25">
      <c r="A1626" t="str">
        <f>CONCATENATE("(",'[1]estoque - Copia'!$A1626,",")</f>
        <v>(1625,</v>
      </c>
      <c r="B1626" t="s">
        <v>4358</v>
      </c>
      <c r="C1626" s="3" t="str">
        <f t="shared" si="25"/>
        <v>'004','</v>
      </c>
      <c r="D1626" s="4" t="str">
        <f>'[1]estoque - Copia'!$D1626</f>
        <v>0000000000144'</v>
      </c>
      <c r="E1626" t="str">
        <f>CONCATENATE(",","'",'[1]estoque - Copia'!$E1626,"'",",")</f>
        <v>,'TESTER JEAN PAUL CLASSIQUE F                 ',</v>
      </c>
      <c r="F1626" t="str">
        <f>CONCATENATE('[1]estoque - Copia'!F1626,"),")</f>
        <v>0),</v>
      </c>
    </row>
    <row r="1627" spans="1:6" x14ac:dyDescent="0.25">
      <c r="A1627" t="str">
        <f>CONCATENATE("(",'[1]estoque - Copia'!$A1627,",")</f>
        <v>(1626,</v>
      </c>
      <c r="B1627" t="s">
        <v>4358</v>
      </c>
      <c r="C1627" s="3" t="str">
        <f t="shared" si="25"/>
        <v>'004','</v>
      </c>
      <c r="D1627" s="4" t="str">
        <f>'[1]estoque - Copia'!$D1627</f>
        <v>0000000000070'</v>
      </c>
      <c r="E1627" t="str">
        <f>CONCATENATE(",","'",'[1]estoque - Copia'!$E1627,"'",",")</f>
        <v>,'TESTER JOOP                                  ',</v>
      </c>
      <c r="F1627" t="str">
        <f>CONCATENATE('[1]estoque - Copia'!F1627,"),")</f>
        <v>0),</v>
      </c>
    </row>
    <row r="1628" spans="1:6" x14ac:dyDescent="0.25">
      <c r="A1628" t="str">
        <f>CONCATENATE("(",'[1]estoque - Copia'!$A1628,",")</f>
        <v>(1627,</v>
      </c>
      <c r="B1628" t="s">
        <v>4358</v>
      </c>
      <c r="C1628" s="3" t="str">
        <f t="shared" si="25"/>
        <v>'004','</v>
      </c>
      <c r="D1628" s="4" t="str">
        <f>'[1]estoque - Copia'!$D1628</f>
        <v>0000000000425'</v>
      </c>
      <c r="E1628" t="str">
        <f>CONCATENATE(",","'",'[1]estoque - Copia'!$E1628,"'",",")</f>
        <v>,'TESTER JOOP H SPORT                          ',</v>
      </c>
      <c r="F1628" t="str">
        <f>CONCATENATE('[1]estoque - Copia'!F1628,"),")</f>
        <v>0),</v>
      </c>
    </row>
    <row r="1629" spans="1:6" x14ac:dyDescent="0.25">
      <c r="A1629" t="str">
        <f>CONCATENATE("(",'[1]estoque - Copia'!$A1629,",")</f>
        <v>(1628,</v>
      </c>
      <c r="B1629" t="s">
        <v>4358</v>
      </c>
      <c r="C1629" s="3" t="str">
        <f t="shared" si="25"/>
        <v>'004','</v>
      </c>
      <c r="D1629" s="4" t="str">
        <f>'[1]estoque - Copia'!$D1629</f>
        <v>0000000000305'</v>
      </c>
      <c r="E1629" t="str">
        <f>CONCATENATE(",","'",'[1]estoque - Copia'!$E1629,"'",",")</f>
        <v>,'TESTER JOOP RED                              ',</v>
      </c>
      <c r="F1629" t="str">
        <f>CONCATENATE('[1]estoque - Copia'!F1629,"),")</f>
        <v>0),</v>
      </c>
    </row>
    <row r="1630" spans="1:6" x14ac:dyDescent="0.25">
      <c r="A1630" t="str">
        <f>CONCATENATE("(",'[1]estoque - Copia'!$A1630,",")</f>
        <v>(1629,</v>
      </c>
      <c r="B1630" t="s">
        <v>4358</v>
      </c>
      <c r="C1630" s="3" t="str">
        <f t="shared" si="25"/>
        <v>'004','</v>
      </c>
      <c r="D1630" s="4" t="str">
        <f>'[1]estoque - Copia'!$D1630</f>
        <v>0000000000309'</v>
      </c>
      <c r="E1630" t="str">
        <f>CONCATENATE(",","'",'[1]estoque - Copia'!$E1630,"'",",")</f>
        <v>,'TESTER JOY DIOR                              ',</v>
      </c>
      <c r="F1630" t="str">
        <f>CONCATENATE('[1]estoque - Copia'!F1630,"),")</f>
        <v>0),</v>
      </c>
    </row>
    <row r="1631" spans="1:6" x14ac:dyDescent="0.25">
      <c r="A1631" t="str">
        <f>CONCATENATE("(",'[1]estoque - Copia'!$A1631,",")</f>
        <v>(1630,</v>
      </c>
      <c r="B1631" t="s">
        <v>4358</v>
      </c>
      <c r="C1631" s="3" t="str">
        <f t="shared" si="25"/>
        <v>'004','</v>
      </c>
      <c r="D1631" s="4" t="str">
        <f>'[1]estoque - Copia'!$D1631</f>
        <v>0000000000179'</v>
      </c>
      <c r="E1631" t="str">
        <f>CONCATENATE(",","'",'[1]estoque - Copia'!$E1631,"'",",")</f>
        <v>,'TESTER KENZO ACQUADI H                       ',</v>
      </c>
      <c r="F1631" t="str">
        <f>CONCATENATE('[1]estoque - Copia'!F1631,"),")</f>
        <v>0),</v>
      </c>
    </row>
    <row r="1632" spans="1:6" x14ac:dyDescent="0.25">
      <c r="A1632" t="str">
        <f>CONCATENATE("(",'[1]estoque - Copia'!$A1632,",")</f>
        <v>(1631,</v>
      </c>
      <c r="B1632" t="s">
        <v>4358</v>
      </c>
      <c r="C1632" s="3" t="str">
        <f t="shared" si="25"/>
        <v>'004','</v>
      </c>
      <c r="D1632" s="4" t="str">
        <f>'[1]estoque - Copia'!$D1632</f>
        <v>0000000000139'</v>
      </c>
      <c r="E1632" t="str">
        <f>CONCATENATE(",","'",'[1]estoque - Copia'!$E1632,"'",",")</f>
        <v>,'TESTER KENZO FLOWER                          ',</v>
      </c>
      <c r="F1632" t="str">
        <f>CONCATENATE('[1]estoque - Copia'!F1632,"),")</f>
        <v>0),</v>
      </c>
    </row>
    <row r="1633" spans="1:6" x14ac:dyDescent="0.25">
      <c r="A1633" t="str">
        <f>CONCATENATE("(",'[1]estoque - Copia'!$A1633,",")</f>
        <v>(1632,</v>
      </c>
      <c r="B1633" t="s">
        <v>4358</v>
      </c>
      <c r="C1633" s="3" t="str">
        <f t="shared" si="25"/>
        <v>'004','</v>
      </c>
      <c r="D1633" s="4" t="str">
        <f>'[1]estoque - Copia'!$D1633</f>
        <v>0000000000546'</v>
      </c>
      <c r="E1633" t="str">
        <f>CONCATENATE(",","'",'[1]estoque - Copia'!$E1633,"'",",")</f>
        <v>,'TESTER KENZO LEAU H                          ',</v>
      </c>
      <c r="F1633" t="str">
        <f>CONCATENATE('[1]estoque - Copia'!F1633,"),")</f>
        <v>0),</v>
      </c>
    </row>
    <row r="1634" spans="1:6" x14ac:dyDescent="0.25">
      <c r="A1634" t="str">
        <f>CONCATENATE("(",'[1]estoque - Copia'!$A1634,",")</f>
        <v>(1633,</v>
      </c>
      <c r="B1634" t="s">
        <v>4358</v>
      </c>
      <c r="C1634" s="3" t="str">
        <f t="shared" si="25"/>
        <v>'004','</v>
      </c>
      <c r="D1634" s="4" t="str">
        <f>'[1]estoque - Copia'!$D1634</f>
        <v>0000000000548'</v>
      </c>
      <c r="E1634" t="str">
        <f>CONCATENATE(",","'",'[1]estoque - Copia'!$E1634,"'",",")</f>
        <v>,'TESTER KENZO RED                             ',</v>
      </c>
      <c r="F1634" t="str">
        <f>CONCATENATE('[1]estoque - Copia'!F1634,"),")</f>
        <v>0),</v>
      </c>
    </row>
    <row r="1635" spans="1:6" x14ac:dyDescent="0.25">
      <c r="A1635" t="str">
        <f>CONCATENATE("(",'[1]estoque - Copia'!$A1635,",")</f>
        <v>(1634,</v>
      </c>
      <c r="B1635" t="s">
        <v>4358</v>
      </c>
      <c r="C1635" s="3" t="str">
        <f t="shared" si="25"/>
        <v>'004','</v>
      </c>
      <c r="D1635" s="4" t="str">
        <f>'[1]estoque - Copia'!$D1635</f>
        <v>0000000000266'</v>
      </c>
      <c r="E1635" t="str">
        <f>CONCATENATE(",","'",'[1]estoque - Copia'!$E1635,"'",",")</f>
        <v>,'TESTER KINF OF SEDUCTION                     ',</v>
      </c>
      <c r="F1635" t="str">
        <f>CONCATENATE('[1]estoque - Copia'!F1635,"),")</f>
        <v>1),</v>
      </c>
    </row>
    <row r="1636" spans="1:6" x14ac:dyDescent="0.25">
      <c r="A1636" t="str">
        <f>CONCATENATE("(",'[1]estoque - Copia'!$A1636,",")</f>
        <v>(1635,</v>
      </c>
      <c r="B1636" t="s">
        <v>4358</v>
      </c>
      <c r="C1636" s="3" t="str">
        <f t="shared" si="25"/>
        <v>'004','</v>
      </c>
      <c r="D1636" s="4" t="str">
        <f>'[1]estoque - Copia'!$D1636</f>
        <v>0000000000426'</v>
      </c>
      <c r="E1636" t="str">
        <f>CONCATENATE(",","'",'[1]estoque - Copia'!$E1636,"'",",")</f>
        <v>,'TESTER KING OF ABSOLUT                       ',</v>
      </c>
      <c r="F1636" t="str">
        <f>CONCATENATE('[1]estoque - Copia'!F1636,"),")</f>
        <v>0),</v>
      </c>
    </row>
    <row r="1637" spans="1:6" x14ac:dyDescent="0.25">
      <c r="A1637" t="str">
        <f>CONCATENATE("(",'[1]estoque - Copia'!$A1637,",")</f>
        <v>(1636,</v>
      </c>
      <c r="B1637" t="s">
        <v>4358</v>
      </c>
      <c r="C1637" s="3" t="str">
        <f t="shared" si="25"/>
        <v>'004','</v>
      </c>
      <c r="D1637" s="4" t="str">
        <f>'[1]estoque - Copia'!$D1637</f>
        <v>0000000000112'</v>
      </c>
      <c r="E1637" t="str">
        <f>CONCATENATE(",","'",'[1]estoque - Copia'!$E1637,"'",",")</f>
        <v>,'TESTER KOUROS                                ',</v>
      </c>
      <c r="F1637" t="str">
        <f>CONCATENATE('[1]estoque - Copia'!F1637,"),")</f>
        <v>0),</v>
      </c>
    </row>
    <row r="1638" spans="1:6" x14ac:dyDescent="0.25">
      <c r="A1638" t="str">
        <f>CONCATENATE("(",'[1]estoque - Copia'!$A1638,",")</f>
        <v>(1637,</v>
      </c>
      <c r="B1638" t="s">
        <v>4358</v>
      </c>
      <c r="C1638" s="3" t="str">
        <f t="shared" si="25"/>
        <v>'004','</v>
      </c>
      <c r="D1638" s="4" t="str">
        <f>'[1]estoque - Copia'!$D1638</f>
        <v>0000000000328'</v>
      </c>
      <c r="E1638" t="str">
        <f>CONCATENATE(",","'",'[1]estoque - Copia'!$E1638,"'",",")</f>
        <v>,'TESTER KOUROS SILVER                         ',</v>
      </c>
      <c r="F1638" t="str">
        <f>CONCATENATE('[1]estoque - Copia'!F1638,"),")</f>
        <v>0),</v>
      </c>
    </row>
    <row r="1639" spans="1:6" x14ac:dyDescent="0.25">
      <c r="A1639" t="str">
        <f>CONCATENATE("(",'[1]estoque - Copia'!$A1639,",")</f>
        <v>(1638,</v>
      </c>
      <c r="B1639" t="s">
        <v>4358</v>
      </c>
      <c r="C1639" s="3" t="str">
        <f t="shared" si="25"/>
        <v>'004','</v>
      </c>
      <c r="D1639" s="4" t="str">
        <f>'[1]estoque - Copia'!$D1639</f>
        <v>0000000000062'</v>
      </c>
      <c r="E1639" t="str">
        <f>CONCATENATE(",","'",'[1]estoque - Copia'!$E1639,"'",",")</f>
        <v>,'TESTER L EXTASE NINA                         ',</v>
      </c>
      <c r="F1639" t="str">
        <f>CONCATENATE('[1]estoque - Copia'!F1639,"),")</f>
        <v>0),</v>
      </c>
    </row>
    <row r="1640" spans="1:6" x14ac:dyDescent="0.25">
      <c r="A1640" t="str">
        <f>CONCATENATE("(",'[1]estoque - Copia'!$A1640,",")</f>
        <v>(1639,</v>
      </c>
      <c r="B1640" t="s">
        <v>4358</v>
      </c>
      <c r="C1640" s="3" t="str">
        <f t="shared" si="25"/>
        <v>'004','</v>
      </c>
      <c r="D1640" s="4" t="str">
        <f>'[1]estoque - Copia'!$D1640</f>
        <v>0000000000404'</v>
      </c>
      <c r="E1640" t="str">
        <f>CONCATENATE(",","'",'[1]estoque - Copia'!$E1640,"'",",")</f>
        <v>,'TESTER L INTERDIT                            ',</v>
      </c>
      <c r="F1640" t="str">
        <f>CONCATENATE('[1]estoque - Copia'!F1640,"),")</f>
        <v>0),</v>
      </c>
    </row>
    <row r="1641" spans="1:6" x14ac:dyDescent="0.25">
      <c r="A1641" t="str">
        <f>CONCATENATE("(",'[1]estoque - Copia'!$A1641,",")</f>
        <v>(1640,</v>
      </c>
      <c r="B1641" t="s">
        <v>4358</v>
      </c>
      <c r="C1641" s="3" t="str">
        <f t="shared" si="25"/>
        <v>'004','</v>
      </c>
      <c r="D1641" s="4" t="str">
        <f>'[1]estoque - Copia'!$D1641</f>
        <v>0000000000517'</v>
      </c>
      <c r="E1641" t="str">
        <f>CONCATENATE(",","'",'[1]estoque - Copia'!$E1641,"'",",")</f>
        <v>,'TESTER LA FOLIE 30ML                         ',</v>
      </c>
      <c r="F1641" t="str">
        <f>CONCATENATE('[1]estoque - Copia'!F1641,"),")</f>
        <v>0),</v>
      </c>
    </row>
    <row r="1642" spans="1:6" x14ac:dyDescent="0.25">
      <c r="A1642" t="str">
        <f>CONCATENATE("(",'[1]estoque - Copia'!$A1642,",")</f>
        <v>(1641,</v>
      </c>
      <c r="B1642" t="s">
        <v>4358</v>
      </c>
      <c r="C1642" s="3" t="str">
        <f t="shared" si="25"/>
        <v>'004','</v>
      </c>
      <c r="D1642" s="4" t="str">
        <f>'[1]estoque - Copia'!$D1642</f>
        <v>0000000000324'</v>
      </c>
      <c r="E1642" t="str">
        <f>CONCATENATE(",","'",'[1]estoque - Copia'!$E1642,"'",",")</f>
        <v>,'TESTER LA NUIT                               ',</v>
      </c>
      <c r="F1642" t="str">
        <f>CONCATENATE('[1]estoque - Copia'!F1642,"),")</f>
        <v>0),</v>
      </c>
    </row>
    <row r="1643" spans="1:6" x14ac:dyDescent="0.25">
      <c r="A1643" t="str">
        <f>CONCATENATE("(",'[1]estoque - Copia'!$A1643,",")</f>
        <v>(1642,</v>
      </c>
      <c r="B1643" t="s">
        <v>4358</v>
      </c>
      <c r="C1643" s="3" t="str">
        <f t="shared" si="25"/>
        <v>'004','</v>
      </c>
      <c r="D1643" s="4" t="str">
        <f>'[1]estoque - Copia'!$D1643</f>
        <v>0000000000123'</v>
      </c>
      <c r="E1643" t="str">
        <f>CONCATENATE(",","'",'[1]estoque - Copia'!$E1643,"'",",")</f>
        <v>,'TESTER LA VIE EST BELLE                      ',</v>
      </c>
      <c r="F1643" t="str">
        <f>CONCATENATE('[1]estoque - Copia'!F1643,"),")</f>
        <v>0),</v>
      </c>
    </row>
    <row r="1644" spans="1:6" x14ac:dyDescent="0.25">
      <c r="A1644" t="str">
        <f>CONCATENATE("(",'[1]estoque - Copia'!$A1644,",")</f>
        <v>(1643,</v>
      </c>
      <c r="B1644" t="s">
        <v>4358</v>
      </c>
      <c r="C1644" s="3" t="str">
        <f t="shared" si="25"/>
        <v>'004','</v>
      </c>
      <c r="D1644" s="4" t="str">
        <f>'[1]estoque - Copia'!$D1644</f>
        <v>0000000000187'</v>
      </c>
      <c r="E1644" t="str">
        <f>CONCATENATE(",","'",'[1]estoque - Copia'!$E1644,"'",",")</f>
        <v>,'TESTER LA VIE LECLAT                         ',</v>
      </c>
      <c r="F1644" t="str">
        <f>CONCATENATE('[1]estoque - Copia'!F1644,"),")</f>
        <v>0),</v>
      </c>
    </row>
    <row r="1645" spans="1:6" x14ac:dyDescent="0.25">
      <c r="A1645" t="str">
        <f>CONCATENATE("(",'[1]estoque - Copia'!$A1645,",")</f>
        <v>(1644,</v>
      </c>
      <c r="B1645" t="s">
        <v>4358</v>
      </c>
      <c r="C1645" s="3" t="str">
        <f t="shared" si="25"/>
        <v>'004','</v>
      </c>
      <c r="D1645" s="4" t="str">
        <f>'[1]estoque - Copia'!$D1645</f>
        <v>0000000000290'</v>
      </c>
      <c r="E1645" t="str">
        <f>CONCATENATE(",","'",'[1]estoque - Copia'!$E1645,"'",",")</f>
        <v>,'TESTER LACOSTE RED                           ',</v>
      </c>
      <c r="F1645" t="str">
        <f>CONCATENATE('[1]estoque - Copia'!F1645,"),")</f>
        <v>0),</v>
      </c>
    </row>
    <row r="1646" spans="1:6" x14ac:dyDescent="0.25">
      <c r="A1646" t="str">
        <f>CONCATENATE("(",'[1]estoque - Copia'!$A1646,",")</f>
        <v>(1645,</v>
      </c>
      <c r="B1646" t="s">
        <v>4358</v>
      </c>
      <c r="C1646" s="3" t="str">
        <f t="shared" si="25"/>
        <v>'004','</v>
      </c>
      <c r="D1646" s="4" t="str">
        <f>'[1]estoque - Copia'!$D1646</f>
        <v>0000000000162'</v>
      </c>
      <c r="E1646" t="str">
        <f>CONCATENATE(",","'",'[1]estoque - Copia'!$E1646,"'",",")</f>
        <v>,'TESTER LAGUNA                                ',</v>
      </c>
      <c r="F1646" t="str">
        <f>CONCATENATE('[1]estoque - Copia'!F1646,"),")</f>
        <v>0),</v>
      </c>
    </row>
    <row r="1647" spans="1:6" x14ac:dyDescent="0.25">
      <c r="A1647" t="str">
        <f>CONCATENATE("(",'[1]estoque - Copia'!$A1647,",")</f>
        <v>(1646,</v>
      </c>
      <c r="B1647" t="s">
        <v>4358</v>
      </c>
      <c r="C1647" s="3" t="str">
        <f t="shared" si="25"/>
        <v>'004','</v>
      </c>
      <c r="D1647" s="4" t="str">
        <f>'[1]estoque - Copia'!$D1647</f>
        <v>0000000000624'</v>
      </c>
      <c r="E1647" t="str">
        <f>CONCATENATE(",","'",'[1]estoque - Copia'!$E1647,"'",",")</f>
        <v>,'TESTER LANVIN F E M                          ',</v>
      </c>
      <c r="F1647" t="str">
        <f>CONCATENATE('[1]estoque - Copia'!F1647,"),")</f>
        <v>0),</v>
      </c>
    </row>
    <row r="1648" spans="1:6" x14ac:dyDescent="0.25">
      <c r="A1648" t="str">
        <f>CONCATENATE("(",'[1]estoque - Copia'!$A1648,",")</f>
        <v>(1647,</v>
      </c>
      <c r="B1648" t="s">
        <v>4358</v>
      </c>
      <c r="C1648" s="3" t="str">
        <f t="shared" si="25"/>
        <v>'004','</v>
      </c>
      <c r="D1648" s="4" t="str">
        <f>'[1]estoque - Copia'!$D1648</f>
        <v>0000000000516'</v>
      </c>
      <c r="E1648" t="str">
        <f>CONCATENATE(",","'",'[1]estoque - Copia'!$E1648,"'",",")</f>
        <v>,'TESTER LIGHT BLUE F                          ',</v>
      </c>
      <c r="F1648" t="str">
        <f>CONCATENATE('[1]estoque - Copia'!F1648,"),")</f>
        <v>0),</v>
      </c>
    </row>
    <row r="1649" spans="1:6" x14ac:dyDescent="0.25">
      <c r="A1649" t="str">
        <f>CONCATENATE("(",'[1]estoque - Copia'!$A1649,",")</f>
        <v>(1648,</v>
      </c>
      <c r="B1649" t="s">
        <v>4358</v>
      </c>
      <c r="C1649" s="3" t="str">
        <f t="shared" si="25"/>
        <v>'004','</v>
      </c>
      <c r="D1649" s="4" t="str">
        <f>'[1]estoque - Copia'!$D1649</f>
        <v>0000000000489'</v>
      </c>
      <c r="E1649" t="str">
        <f>CONCATENATE(",","'",'[1]estoque - Copia'!$E1649,"'",",")</f>
        <v>,'TESTER LIGHT BLUE H 125ML                    ',</v>
      </c>
      <c r="F1649" t="str">
        <f>CONCATENATE('[1]estoque - Copia'!F1649,"),")</f>
        <v>0),</v>
      </c>
    </row>
    <row r="1650" spans="1:6" x14ac:dyDescent="0.25">
      <c r="A1650" t="str">
        <f>CONCATENATE("(",'[1]estoque - Copia'!$A1650,",")</f>
        <v>(1649,</v>
      </c>
      <c r="B1650" t="s">
        <v>4358</v>
      </c>
      <c r="C1650" s="3" t="str">
        <f t="shared" si="25"/>
        <v>'004','</v>
      </c>
      <c r="D1650" s="4" t="str">
        <f>'[1]estoque - Copia'!$D1650</f>
        <v>0000000000552'</v>
      </c>
      <c r="E1650" t="str">
        <f>CONCATENATE(",","'",'[1]estoque - Copia'!$E1650,"'",",")</f>
        <v>,'TESTER LOLITA                                ',</v>
      </c>
      <c r="F1650" t="str">
        <f>CONCATENATE('[1]estoque - Copia'!F1650,"),")</f>
        <v>0),</v>
      </c>
    </row>
    <row r="1651" spans="1:6" x14ac:dyDescent="0.25">
      <c r="A1651" t="str">
        <f>CONCATENATE("(",'[1]estoque - Copia'!$A1651,",")</f>
        <v>(1650,</v>
      </c>
      <c r="B1651" t="s">
        <v>4358</v>
      </c>
      <c r="C1651" s="3" t="str">
        <f t="shared" si="25"/>
        <v>'004','</v>
      </c>
      <c r="D1651" s="4" t="str">
        <f>'[1]estoque - Copia'!$D1651</f>
        <v>0000000000631'</v>
      </c>
      <c r="E1651" t="str">
        <f>CONCATENATE(",","'",'[1]estoque - Copia'!$E1651,"'",",")</f>
        <v>,'TESTER MERCEDES                              ',</v>
      </c>
      <c r="F1651" t="str">
        <f>CONCATENATE('[1]estoque - Copia'!F1651,"),")</f>
        <v>0),</v>
      </c>
    </row>
    <row r="1652" spans="1:6" x14ac:dyDescent="0.25">
      <c r="A1652" t="str">
        <f>CONCATENATE("(",'[1]estoque - Copia'!$A1652,",")</f>
        <v>(1651,</v>
      </c>
      <c r="B1652" t="s">
        <v>4358</v>
      </c>
      <c r="C1652" s="3" t="str">
        <f t="shared" si="25"/>
        <v>'004','</v>
      </c>
      <c r="D1652" s="4" t="str">
        <f>'[1]estoque - Copia'!$D1652</f>
        <v>0000000000530'</v>
      </c>
      <c r="E1652" t="str">
        <f>CONCATENATE(",","'",'[1]estoque - Copia'!$E1652,"'",",")</f>
        <v>,'TESTER MERCEDES BENZ CLUB BLACK              ',</v>
      </c>
      <c r="F1652" t="str">
        <f>CONCATENATE('[1]estoque - Copia'!F1652,"),")</f>
        <v>1),</v>
      </c>
    </row>
    <row r="1653" spans="1:6" x14ac:dyDescent="0.25">
      <c r="A1653" t="str">
        <f>CONCATENATE("(",'[1]estoque - Copia'!$A1653,",")</f>
        <v>(1652,</v>
      </c>
      <c r="B1653" t="s">
        <v>4358</v>
      </c>
      <c r="C1653" s="3" t="str">
        <f t="shared" si="25"/>
        <v>'004','</v>
      </c>
      <c r="D1653" s="4" t="str">
        <f>'[1]estoque - Copia'!$D1653</f>
        <v>0000000000621'</v>
      </c>
      <c r="E1653" t="str">
        <f>CONCATENATE(",","'",'[1]estoque - Copia'!$E1653,"'",",")</f>
        <v>,'TESTER MERCEDES SIGN                         ',</v>
      </c>
      <c r="F1653" t="str">
        <f>CONCATENATE('[1]estoque - Copia'!F1653,"),")</f>
        <v>0),</v>
      </c>
    </row>
    <row r="1654" spans="1:6" x14ac:dyDescent="0.25">
      <c r="A1654" t="str">
        <f>CONCATENATE("(",'[1]estoque - Copia'!$A1654,",")</f>
        <v>(1653,</v>
      </c>
      <c r="B1654" t="s">
        <v>4358</v>
      </c>
      <c r="C1654" s="3" t="str">
        <f t="shared" si="25"/>
        <v>'004','</v>
      </c>
      <c r="D1654" s="4" t="str">
        <f>'[1]estoque - Copia'!$D1654</f>
        <v>0000000000307'</v>
      </c>
      <c r="E1654" t="str">
        <f>CONCATENATE(",","'",'[1]estoque - Copia'!$E1654,"'",",")</f>
        <v>,'TESTER MERCEDES THE MOVE                     ',</v>
      </c>
      <c r="F1654" t="str">
        <f>CONCATENATE('[1]estoque - Copia'!F1654,"),")</f>
        <v>0),</v>
      </c>
    </row>
    <row r="1655" spans="1:6" x14ac:dyDescent="0.25">
      <c r="A1655" t="str">
        <f>CONCATENATE("(",'[1]estoque - Copia'!$A1655,",")</f>
        <v>(1654,</v>
      </c>
      <c r="B1655" t="s">
        <v>4358</v>
      </c>
      <c r="C1655" s="3" t="str">
        <f t="shared" si="25"/>
        <v>'004','</v>
      </c>
      <c r="D1655" s="4" t="str">
        <f>'[1]estoque - Copia'!$D1655</f>
        <v>0000000000475'</v>
      </c>
      <c r="E1655" t="str">
        <f>CONCATENATE(",","'",'[1]estoque - Copia'!$E1655,"'",",")</f>
        <v>,'TESTER MILLION                               ',</v>
      </c>
      <c r="F1655" t="str">
        <f>CONCATENATE('[1]estoque - Copia'!F1655,"),")</f>
        <v>0),</v>
      </c>
    </row>
    <row r="1656" spans="1:6" x14ac:dyDescent="0.25">
      <c r="A1656" t="str">
        <f>CONCATENATE("(",'[1]estoque - Copia'!$A1656,",")</f>
        <v>(1655,</v>
      </c>
      <c r="B1656" t="s">
        <v>4358</v>
      </c>
      <c r="C1656" s="3" t="str">
        <f t="shared" si="25"/>
        <v>'004','</v>
      </c>
      <c r="D1656" s="4" t="str">
        <f>'[1]estoque - Copia'!$D1656</f>
        <v>0000000000702'</v>
      </c>
      <c r="E1656" t="str">
        <f>CONCATENATE(",","'",'[1]estoque - Copia'!$E1656,"'",",")</f>
        <v>,'TESTER MILLION PRIVE F                       ',</v>
      </c>
      <c r="F1656" t="str">
        <f>CONCATENATE('[1]estoque - Copia'!F1656,"),")</f>
        <v>0),</v>
      </c>
    </row>
    <row r="1657" spans="1:6" x14ac:dyDescent="0.25">
      <c r="A1657" t="str">
        <f>CONCATENATE("(",'[1]estoque - Copia'!$A1657,",")</f>
        <v>(1656,</v>
      </c>
      <c r="B1657" t="s">
        <v>4358</v>
      </c>
      <c r="C1657" s="3" t="str">
        <f t="shared" si="25"/>
        <v>'004','</v>
      </c>
      <c r="D1657" s="4" t="str">
        <f>'[1]estoque - Copia'!$D1657</f>
        <v>0000000000099'</v>
      </c>
      <c r="E1657" t="str">
        <f>CONCATENATE(",","'",'[1]estoque - Copia'!$E1657,"'",",")</f>
        <v>,'TESTER MISS GABRIELA                         ',</v>
      </c>
      <c r="F1657" t="str">
        <f>CONCATENATE('[1]estoque - Copia'!F1657,"),")</f>
        <v>0),</v>
      </c>
    </row>
    <row r="1658" spans="1:6" x14ac:dyDescent="0.25">
      <c r="A1658" t="str">
        <f>CONCATENATE("(",'[1]estoque - Copia'!$A1658,",")</f>
        <v>(1657,</v>
      </c>
      <c r="B1658" t="s">
        <v>4358</v>
      </c>
      <c r="C1658" s="3" t="str">
        <f t="shared" si="25"/>
        <v>'004','</v>
      </c>
      <c r="D1658" s="4" t="str">
        <f>'[1]estoque - Copia'!$D1658</f>
        <v>0000000000323'</v>
      </c>
      <c r="E1658" t="str">
        <f>CONCATENATE(",","'",'[1]estoque - Copia'!$E1658,"'",",")</f>
        <v>,'TESTER MONT B EMBLEM H                       ',</v>
      </c>
      <c r="F1658" t="str">
        <f>CONCATENATE('[1]estoque - Copia'!F1658,"),")</f>
        <v>0),</v>
      </c>
    </row>
    <row r="1659" spans="1:6" x14ac:dyDescent="0.25">
      <c r="A1659" t="str">
        <f>CONCATENATE("(",'[1]estoque - Copia'!$A1659,",")</f>
        <v>(1658,</v>
      </c>
      <c r="B1659" t="s">
        <v>4358</v>
      </c>
      <c r="C1659" s="3" t="str">
        <f t="shared" si="25"/>
        <v>'004','</v>
      </c>
      <c r="D1659" s="4" t="str">
        <f>'[1]estoque - Copia'!$D1659</f>
        <v>000000000588 '</v>
      </c>
      <c r="E1659" t="str">
        <f>CONCATENATE(",","'",'[1]estoque - Copia'!$E1659,"'",",")</f>
        <v>,'TESTER MONT B LADY EMBLEM                    ',</v>
      </c>
      <c r="F1659" t="str">
        <f>CONCATENATE('[1]estoque - Copia'!F1659,"),")</f>
        <v>0),</v>
      </c>
    </row>
    <row r="1660" spans="1:6" x14ac:dyDescent="0.25">
      <c r="A1660" t="str">
        <f>CONCATENATE("(",'[1]estoque - Copia'!$A1660,",")</f>
        <v>(1659,</v>
      </c>
      <c r="B1660" t="s">
        <v>4358</v>
      </c>
      <c r="C1660" s="3" t="str">
        <f t="shared" si="25"/>
        <v>'004','</v>
      </c>
      <c r="D1660" s="4" t="str">
        <f>'[1]estoque - Copia'!$D1660</f>
        <v>0000000000536'</v>
      </c>
      <c r="E1660" t="str">
        <f>CONCATENATE(",","'",'[1]estoque - Copia'!$E1660,"'",",")</f>
        <v>,'TESTER MONT B LEGEND F                       ',</v>
      </c>
      <c r="F1660" t="str">
        <f>CONCATENATE('[1]estoque - Copia'!F1660,"),")</f>
        <v>0),</v>
      </c>
    </row>
    <row r="1661" spans="1:6" x14ac:dyDescent="0.25">
      <c r="A1661" t="str">
        <f>CONCATENATE("(",'[1]estoque - Copia'!$A1661,",")</f>
        <v>(1660,</v>
      </c>
      <c r="B1661" t="s">
        <v>4358</v>
      </c>
      <c r="C1661" s="3" t="str">
        <f t="shared" si="25"/>
        <v>'004','</v>
      </c>
      <c r="D1661" s="4" t="str">
        <f>'[1]estoque - Copia'!$D1661</f>
        <v>0000000000430'</v>
      </c>
      <c r="E1661" t="str">
        <f>CONCATENATE(",","'",'[1]estoque - Copia'!$E1661,"'",",")</f>
        <v>,'TESTER MONT B STARWALKER                     ',</v>
      </c>
      <c r="F1661" t="str">
        <f>CONCATENATE('[1]estoque - Copia'!F1661,"),")</f>
        <v>0),</v>
      </c>
    </row>
    <row r="1662" spans="1:6" x14ac:dyDescent="0.25">
      <c r="A1662" t="str">
        <f>CONCATENATE("(",'[1]estoque - Copia'!$A1662,",")</f>
        <v>(1661,</v>
      </c>
      <c r="B1662" t="s">
        <v>4358</v>
      </c>
      <c r="C1662" s="3" t="str">
        <f t="shared" si="25"/>
        <v>'004','</v>
      </c>
      <c r="D1662" s="4" t="str">
        <f>'[1]estoque - Copia'!$D1662</f>
        <v>0000000000265'</v>
      </c>
      <c r="E1662" t="str">
        <f>CONCATENATE(",","'",'[1]estoque - Copia'!$E1662,"'",",")</f>
        <v>,'TESTER MONT B.IND F                          ',</v>
      </c>
      <c r="F1662" t="str">
        <f>CONCATENATE('[1]estoque - Copia'!F1662,"),")</f>
        <v>0),</v>
      </c>
    </row>
    <row r="1663" spans="1:6" x14ac:dyDescent="0.25">
      <c r="A1663" t="str">
        <f>CONCATENATE("(",'[1]estoque - Copia'!$A1663,",")</f>
        <v>(1662,</v>
      </c>
      <c r="B1663" t="s">
        <v>4358</v>
      </c>
      <c r="C1663" s="3" t="str">
        <f t="shared" si="25"/>
        <v>'004','</v>
      </c>
      <c r="D1663" s="4" t="str">
        <f>'[1]estoque - Copia'!$D1663</f>
        <v>0000000000302'</v>
      </c>
      <c r="E1663" t="str">
        <f>CONCATENATE(",","'",'[1]estoque - Copia'!$E1663,"'",",")</f>
        <v>,'TESTER MONT B.LEGEND                         ',</v>
      </c>
      <c r="F1663" t="str">
        <f>CONCATENATE('[1]estoque - Copia'!F1663,"),")</f>
        <v>1),</v>
      </c>
    </row>
    <row r="1664" spans="1:6" x14ac:dyDescent="0.25">
      <c r="A1664" t="str">
        <f>CONCATENATE("(",'[1]estoque - Copia'!$A1664,",")</f>
        <v>(1663,</v>
      </c>
      <c r="B1664" t="s">
        <v>4358</v>
      </c>
      <c r="C1664" s="3" t="str">
        <f t="shared" si="25"/>
        <v>'004','</v>
      </c>
      <c r="D1664" s="4" t="str">
        <f>'[1]estoque - Copia'!$D1664</f>
        <v>0000000000322'</v>
      </c>
      <c r="E1664" t="str">
        <f>CONCATENATE(",","'",'[1]estoque - Copia'!$E1664,"'",",")</f>
        <v>,'TESTER MONT B.PRESENCE F                     ',</v>
      </c>
      <c r="F1664" t="str">
        <f>CONCATENATE('[1]estoque - Copia'!F1664,"),")</f>
        <v>0),</v>
      </c>
    </row>
    <row r="1665" spans="1:6" x14ac:dyDescent="0.25">
      <c r="A1665" t="str">
        <f>CONCATENATE("(",'[1]estoque - Copia'!$A1665,",")</f>
        <v>(1664,</v>
      </c>
      <c r="B1665" t="s">
        <v>4358</v>
      </c>
      <c r="C1665" s="3" t="str">
        <f t="shared" si="25"/>
        <v>'004','</v>
      </c>
      <c r="D1665" s="4" t="str">
        <f>'[1]estoque - Copia'!$D1665</f>
        <v>0000000000141'</v>
      </c>
      <c r="E1665" t="str">
        <f>CONCATENATE(",","'",'[1]estoque - Copia'!$E1665,"'",",")</f>
        <v>,'TESTER MONT B.PRESENCE H                     ',</v>
      </c>
      <c r="F1665" t="str">
        <f>CONCATENATE('[1]estoque - Copia'!F1665,"),")</f>
        <v>0),</v>
      </c>
    </row>
    <row r="1666" spans="1:6" x14ac:dyDescent="0.25">
      <c r="A1666" t="str">
        <f>CONCATENATE("(",'[1]estoque - Copia'!$A1666,",")</f>
        <v>(1665,</v>
      </c>
      <c r="B1666" t="s">
        <v>4358</v>
      </c>
      <c r="C1666" s="3" t="str">
        <f t="shared" si="25"/>
        <v>'004','</v>
      </c>
      <c r="D1666" s="4" t="str">
        <f>'[1]estoque - Copia'!$D1666</f>
        <v>0000000000635'</v>
      </c>
      <c r="E1666" t="str">
        <f>CONCATENATE(",","'",'[1]estoque - Copia'!$E1666,"'",",")</f>
        <v>,'TESTER MONT BLANC SIGNATURE                  ',</v>
      </c>
      <c r="F1666" t="str">
        <f>CONCATENATE('[1]estoque - Copia'!F1666,"),")</f>
        <v>0),</v>
      </c>
    </row>
    <row r="1667" spans="1:6" x14ac:dyDescent="0.25">
      <c r="A1667" t="str">
        <f>CONCATENATE("(",'[1]estoque - Copia'!$A1667,",")</f>
        <v>(1666,</v>
      </c>
      <c r="B1667" t="s">
        <v>4358</v>
      </c>
      <c r="C1667" s="3" t="str">
        <f t="shared" ref="C1667:C1730" si="26">"'"&amp;"004"&amp;"'"&amp;","&amp;"'"</f>
        <v>'004','</v>
      </c>
      <c r="D1667" s="4" t="str">
        <f>'[1]estoque - Copia'!$D1667</f>
        <v>0000000000518'</v>
      </c>
      <c r="E1667" t="str">
        <f>CONCATENATE(",","'",'[1]estoque - Copia'!$E1667,"'",",")</f>
        <v>,'TESTER MONT BLC EXPLORER BLUE                ',</v>
      </c>
      <c r="F1667" t="str">
        <f>CONCATENATE('[1]estoque - Copia'!F1667,"),")</f>
        <v>0),</v>
      </c>
    </row>
    <row r="1668" spans="1:6" x14ac:dyDescent="0.25">
      <c r="A1668" t="str">
        <f>CONCATENATE("(",'[1]estoque - Copia'!$A1668,",")</f>
        <v>(1667,</v>
      </c>
      <c r="B1668" t="s">
        <v>4358</v>
      </c>
      <c r="C1668" s="3" t="str">
        <f t="shared" si="26"/>
        <v>'004','</v>
      </c>
      <c r="D1668" s="4" t="str">
        <f>'[1]estoque - Copia'!$D1668</f>
        <v>0000000000442'</v>
      </c>
      <c r="E1668" t="str">
        <f>CONCATENATE(",","'",'[1]estoque - Copia'!$E1668,"'",",")</f>
        <v>,'TESTER MONT.BLANC LEGEND EDP H               ',</v>
      </c>
      <c r="F1668" t="str">
        <f>CONCATENATE('[1]estoque - Copia'!F1668,"),")</f>
        <v>0),</v>
      </c>
    </row>
    <row r="1669" spans="1:6" x14ac:dyDescent="0.25">
      <c r="A1669" t="str">
        <f>CONCATENATE("(",'[1]estoque - Copia'!$A1669,",")</f>
        <v>(1668,</v>
      </c>
      <c r="B1669" t="s">
        <v>4358</v>
      </c>
      <c r="C1669" s="3" t="str">
        <f t="shared" si="26"/>
        <v>'004','</v>
      </c>
      <c r="D1669" s="4" t="str">
        <f>'[1]estoque - Copia'!$D1669</f>
        <v>0000000000308'</v>
      </c>
      <c r="E1669" t="str">
        <f>CONCATENATE(",","'",'[1]estoque - Copia'!$E1669,"'",",")</f>
        <v>,'TESTER MOSCHINO CHEAPCHIC                    ',</v>
      </c>
      <c r="F1669" t="str">
        <f>CONCATENATE('[1]estoque - Copia'!F1669,"),")</f>
        <v>0),</v>
      </c>
    </row>
    <row r="1670" spans="1:6" x14ac:dyDescent="0.25">
      <c r="A1670" t="str">
        <f>CONCATENATE("(",'[1]estoque - Copia'!$A1670,",")</f>
        <v>(1669,</v>
      </c>
      <c r="B1670" t="s">
        <v>4358</v>
      </c>
      <c r="C1670" s="3" t="str">
        <f t="shared" si="26"/>
        <v>'004','</v>
      </c>
      <c r="D1670" s="4" t="str">
        <f>'[1]estoque - Copia'!$D1670</f>
        <v>0000000000608'</v>
      </c>
      <c r="E1670" t="str">
        <f>CONCATENATE(",","'",'[1]estoque - Copia'!$E1670,"'",",")</f>
        <v>,'TESTER MOSCHINO LOVEE                        ',</v>
      </c>
      <c r="F1670" t="str">
        <f>CONCATENATE('[1]estoque - Copia'!F1670,"),")</f>
        <v>0),</v>
      </c>
    </row>
    <row r="1671" spans="1:6" x14ac:dyDescent="0.25">
      <c r="A1671" t="str">
        <f>CONCATENATE("(",'[1]estoque - Copia'!$A1671,",")</f>
        <v>(1670,</v>
      </c>
      <c r="B1671" t="s">
        <v>4358</v>
      </c>
      <c r="C1671" s="3" t="str">
        <f t="shared" si="26"/>
        <v>'004','</v>
      </c>
      <c r="D1671" s="4" t="str">
        <f>'[1]estoque - Copia'!$D1671</f>
        <v>0000000000126'</v>
      </c>
      <c r="E1671" t="str">
        <f>CONCATENATE(",","'",'[1]estoque - Copia'!$E1671,"'",",")</f>
        <v>,'TESTER NINA                                  ',</v>
      </c>
      <c r="F1671" t="str">
        <f>CONCATENATE('[1]estoque - Copia'!F1671,"),")</f>
        <v>0),</v>
      </c>
    </row>
    <row r="1672" spans="1:6" x14ac:dyDescent="0.25">
      <c r="A1672" t="str">
        <f>CONCATENATE("(",'[1]estoque - Copia'!$A1672,",")</f>
        <v>(1671,</v>
      </c>
      <c r="B1672" t="s">
        <v>4358</v>
      </c>
      <c r="C1672" s="3" t="str">
        <f t="shared" si="26"/>
        <v>'004','</v>
      </c>
      <c r="D1672" s="4" t="str">
        <f>'[1]estoque - Copia'!$D1672</f>
        <v>0000000000452'</v>
      </c>
      <c r="E1672" t="str">
        <f>CONCATENATE(",","'",'[1]estoque - Copia'!$E1672,"'",",")</f>
        <v>,'TESTER NINA ELIXIR 30ML                      ',</v>
      </c>
      <c r="F1672" t="str">
        <f>CONCATENATE('[1]estoque - Copia'!F1672,"),")</f>
        <v>0),</v>
      </c>
    </row>
    <row r="1673" spans="1:6" x14ac:dyDescent="0.25">
      <c r="A1673" t="str">
        <f>CONCATENATE("(",'[1]estoque - Copia'!$A1673,",")</f>
        <v>(1672,</v>
      </c>
      <c r="B1673" t="s">
        <v>4358</v>
      </c>
      <c r="C1673" s="3" t="str">
        <f t="shared" si="26"/>
        <v>'004','</v>
      </c>
      <c r="D1673" s="4" t="str">
        <f>'[1]estoque - Copia'!$D1673</f>
        <v>0000000000650'</v>
      </c>
      <c r="E1673" t="str">
        <f>CONCATENATE(",","'",'[1]estoque - Copia'!$E1673,"'",",")</f>
        <v>,'TESTER NINA ELIXIR 80ML                      ',</v>
      </c>
      <c r="F1673" t="str">
        <f>CONCATENATE('[1]estoque - Copia'!F1673,"),")</f>
        <v>0),</v>
      </c>
    </row>
    <row r="1674" spans="1:6" x14ac:dyDescent="0.25">
      <c r="A1674" t="str">
        <f>CONCATENATE("(",'[1]estoque - Copia'!$A1674,",")</f>
        <v>(1673,</v>
      </c>
      <c r="B1674" t="s">
        <v>4358</v>
      </c>
      <c r="C1674" s="3" t="str">
        <f t="shared" si="26"/>
        <v>'004','</v>
      </c>
      <c r="D1674" s="4" t="str">
        <f>'[1]estoque - Copia'!$D1674</f>
        <v>0000000000206'</v>
      </c>
      <c r="E1674" t="str">
        <f>CONCATENATE(",","'",'[1]estoque - Copia'!$E1674,"'",",")</f>
        <v>,'TESTER NINA ROSA                             ',</v>
      </c>
      <c r="F1674" t="str">
        <f>CONCATENATE('[1]estoque - Copia'!F1674,"),")</f>
        <v>0),</v>
      </c>
    </row>
    <row r="1675" spans="1:6" x14ac:dyDescent="0.25">
      <c r="A1675" t="str">
        <f>CONCATENATE("(",'[1]estoque - Copia'!$A1675,",")</f>
        <v>(1674,</v>
      </c>
      <c r="B1675" t="s">
        <v>4358</v>
      </c>
      <c r="C1675" s="3" t="str">
        <f t="shared" si="26"/>
        <v>'004','</v>
      </c>
      <c r="D1675" s="4" t="str">
        <f>'[1]estoque - Copia'!$D1675</f>
        <v>0000000000421'</v>
      </c>
      <c r="E1675" t="str">
        <f>CONCATENATE(",","'",'[1]estoque - Copia'!$E1675,"'",",")</f>
        <v>,'TESTER NINA VERDE                            ',</v>
      </c>
      <c r="F1675" t="str">
        <f>CONCATENATE('[1]estoque - Copia'!F1675,"),")</f>
        <v>0),</v>
      </c>
    </row>
    <row r="1676" spans="1:6" x14ac:dyDescent="0.25">
      <c r="A1676" t="str">
        <f>CONCATENATE("(",'[1]estoque - Copia'!$A1676,",")</f>
        <v>(1675,</v>
      </c>
      <c r="B1676" t="s">
        <v>4358</v>
      </c>
      <c r="C1676" s="3" t="str">
        <f t="shared" si="26"/>
        <v>'004','</v>
      </c>
      <c r="D1676" s="4" t="str">
        <f>'[1]estoque - Copia'!$D1676</f>
        <v>0000000000166'</v>
      </c>
      <c r="E1676" t="str">
        <f>CONCATENATE(",","'",'[1]estoque - Copia'!$E1676,"'",",")</f>
        <v>,'TESTER OCEAN DI GIOIA                        ',</v>
      </c>
      <c r="F1676" t="str">
        <f>CONCATENATE('[1]estoque - Copia'!F1676,"),")</f>
        <v>0),</v>
      </c>
    </row>
    <row r="1677" spans="1:6" x14ac:dyDescent="0.25">
      <c r="A1677" t="str">
        <f>CONCATENATE("(",'[1]estoque - Copia'!$A1677,",")</f>
        <v>(1676,</v>
      </c>
      <c r="B1677" t="s">
        <v>4358</v>
      </c>
      <c r="C1677" s="3" t="str">
        <f t="shared" si="26"/>
        <v>'004','</v>
      </c>
      <c r="D1677" s="4" t="str">
        <f>'[1]estoque - Copia'!$D1677</f>
        <v>0000000000056'</v>
      </c>
      <c r="E1677" t="str">
        <f>CONCATENATE(",","'",'[1]estoque - Copia'!$E1677,"'",",")</f>
        <v>,'TESTER OLYMPEA AQUA                          ',</v>
      </c>
      <c r="F1677" t="str">
        <f>CONCATENATE('[1]estoque - Copia'!F1677,"),")</f>
        <v>0),</v>
      </c>
    </row>
    <row r="1678" spans="1:6" x14ac:dyDescent="0.25">
      <c r="A1678" t="str">
        <f>CONCATENATE("(",'[1]estoque - Copia'!$A1678,",")</f>
        <v>(1677,</v>
      </c>
      <c r="B1678" t="s">
        <v>4358</v>
      </c>
      <c r="C1678" s="3" t="str">
        <f t="shared" si="26"/>
        <v>'004','</v>
      </c>
      <c r="D1678" s="4" t="str">
        <f>'[1]estoque - Copia'!$D1678</f>
        <v>0000000000316'</v>
      </c>
      <c r="E1678" t="str">
        <f>CONCATENATE(",","'",'[1]estoque - Copia'!$E1678,"'",",")</f>
        <v>,'TESTER OLYMPEA F                             ',</v>
      </c>
      <c r="F1678" t="str">
        <f>CONCATENATE('[1]estoque - Copia'!F1678,"),")</f>
        <v>0),</v>
      </c>
    </row>
    <row r="1679" spans="1:6" x14ac:dyDescent="0.25">
      <c r="A1679" t="str">
        <f>CONCATENATE("(",'[1]estoque - Copia'!$A1679,",")</f>
        <v>(1678,</v>
      </c>
      <c r="B1679" t="s">
        <v>4358</v>
      </c>
      <c r="C1679" s="3" t="str">
        <f t="shared" si="26"/>
        <v>'004','</v>
      </c>
      <c r="D1679" s="4" t="str">
        <f>'[1]estoque - Copia'!$D1679</f>
        <v>0000000000325'</v>
      </c>
      <c r="E1679" t="str">
        <f>CONCATENATE(",","'",'[1]estoque - Copia'!$E1679,"'",",")</f>
        <v>,'TESTER OLYMPEA SOLAR 80ML                    ',</v>
      </c>
      <c r="F1679" t="str">
        <f>CONCATENATE('[1]estoque - Copia'!F1679,"),")</f>
        <v>0),</v>
      </c>
    </row>
    <row r="1680" spans="1:6" x14ac:dyDescent="0.25">
      <c r="A1680" t="str">
        <f>CONCATENATE("(",'[1]estoque - Copia'!$A1680,",")</f>
        <v>(1679,</v>
      </c>
      <c r="B1680" t="s">
        <v>4358</v>
      </c>
      <c r="C1680" s="3" t="str">
        <f t="shared" si="26"/>
        <v>'004','</v>
      </c>
      <c r="D1680" s="4" t="str">
        <f>'[1]estoque - Copia'!$D1680</f>
        <v>0000000000282'</v>
      </c>
      <c r="E1680" t="str">
        <f>CONCATENATE(",","'",'[1]estoque - Copia'!$E1680,"'",",")</f>
        <v>,'TESTER OMINIA CRYSTAL 65ML                   ',</v>
      </c>
      <c r="F1680" t="str">
        <f>CONCATENATE('[1]estoque - Copia'!F1680,"),")</f>
        <v>0),</v>
      </c>
    </row>
    <row r="1681" spans="1:6" x14ac:dyDescent="0.25">
      <c r="A1681" t="str">
        <f>CONCATENATE("(",'[1]estoque - Copia'!$A1681,",")</f>
        <v>(1680,</v>
      </c>
      <c r="B1681" t="s">
        <v>4358</v>
      </c>
      <c r="C1681" s="3" t="str">
        <f t="shared" si="26"/>
        <v>'004','</v>
      </c>
      <c r="D1681" s="4" t="str">
        <f>'[1]estoque - Copia'!$D1681</f>
        <v>0000000000391'</v>
      </c>
      <c r="E1681" t="str">
        <f>CONCATENATE(",","'",'[1]estoque - Copia'!$E1681,"'",",")</f>
        <v>,'TESTER OMNIA AMETHYS                         ',</v>
      </c>
      <c r="F1681" t="str">
        <f>CONCATENATE('[1]estoque - Copia'!F1681,"),")</f>
        <v>0),</v>
      </c>
    </row>
    <row r="1682" spans="1:6" x14ac:dyDescent="0.25">
      <c r="A1682" t="str">
        <f>CONCATENATE("(",'[1]estoque - Copia'!$A1682,",")</f>
        <v>(1681,</v>
      </c>
      <c r="B1682" t="s">
        <v>4358</v>
      </c>
      <c r="C1682" s="3" t="str">
        <f t="shared" si="26"/>
        <v>'004','</v>
      </c>
      <c r="D1682" s="4" t="str">
        <f>'[1]estoque - Copia'!$D1682</f>
        <v>0000000000057'</v>
      </c>
      <c r="E1682" t="str">
        <f>CONCATENATE(",","'",'[1]estoque - Copia'!$E1682,"'",",")</f>
        <v>,'TESTER PACO RABANE                           ',</v>
      </c>
      <c r="F1682" t="str">
        <f>CONCATENATE('[1]estoque - Copia'!F1682,"),")</f>
        <v>0),</v>
      </c>
    </row>
    <row r="1683" spans="1:6" x14ac:dyDescent="0.25">
      <c r="A1683" t="str">
        <f>CONCATENATE("(",'[1]estoque - Copia'!$A1683,",")</f>
        <v>(1682,</v>
      </c>
      <c r="B1683" t="s">
        <v>4358</v>
      </c>
      <c r="C1683" s="3" t="str">
        <f t="shared" si="26"/>
        <v>'004','</v>
      </c>
      <c r="D1683" s="4" t="str">
        <f>'[1]estoque - Copia'!$D1683</f>
        <v>0000000000472'</v>
      </c>
      <c r="E1683" t="str">
        <f>CONCATENATE(",","'",'[1]estoque - Copia'!$E1683,"'",",")</f>
        <v>,'TESTER PAVANE                                ',</v>
      </c>
      <c r="F1683" t="str">
        <f>CONCATENATE('[1]estoque - Copia'!F1683,"),")</f>
        <v>0),</v>
      </c>
    </row>
    <row r="1684" spans="1:6" x14ac:dyDescent="0.25">
      <c r="A1684" t="str">
        <f>CONCATENATE("(",'[1]estoque - Copia'!$A1684,",")</f>
        <v>(1683,</v>
      </c>
      <c r="B1684" t="s">
        <v>4358</v>
      </c>
      <c r="C1684" s="3" t="str">
        <f t="shared" si="26"/>
        <v>'004','</v>
      </c>
      <c r="D1684" s="4" t="str">
        <f>'[1]estoque - Copia'!$D1684</f>
        <v>0000000000060'</v>
      </c>
      <c r="E1684" t="str">
        <f>CONCATENATE(",","'",'[1]estoque - Copia'!$E1684,"'",",")</f>
        <v>,'TESTER POLO 3                                ',</v>
      </c>
      <c r="F1684" t="str">
        <f>CONCATENATE('[1]estoque - Copia'!F1684,"),")</f>
        <v>0),</v>
      </c>
    </row>
    <row r="1685" spans="1:6" x14ac:dyDescent="0.25">
      <c r="A1685" t="str">
        <f>CONCATENATE("(",'[1]estoque - Copia'!$A1685,",")</f>
        <v>(1684,</v>
      </c>
      <c r="B1685" t="s">
        <v>4358</v>
      </c>
      <c r="C1685" s="3" t="str">
        <f t="shared" si="26"/>
        <v>'004','</v>
      </c>
      <c r="D1685" s="4" t="str">
        <f>'[1]estoque - Copia'!$D1685</f>
        <v>0000000000433'</v>
      </c>
      <c r="E1685" t="str">
        <f>CONCATENATE(",","'",'[1]estoque - Copia'!$E1685,"'",",")</f>
        <v>,'TESTER POLO BLACK                            ',</v>
      </c>
      <c r="F1685" t="str">
        <f>CONCATENATE('[1]estoque - Copia'!F1685,"),")</f>
        <v>0),</v>
      </c>
    </row>
    <row r="1686" spans="1:6" x14ac:dyDescent="0.25">
      <c r="A1686" t="str">
        <f>CONCATENATE("(",'[1]estoque - Copia'!$A1686,",")</f>
        <v>(1685,</v>
      </c>
      <c r="B1686" t="s">
        <v>4358</v>
      </c>
      <c r="C1686" s="3" t="str">
        <f t="shared" si="26"/>
        <v>'004','</v>
      </c>
      <c r="D1686" s="4" t="str">
        <f>'[1]estoque - Copia'!$D1686</f>
        <v>0000000000450'</v>
      </c>
      <c r="E1686" t="str">
        <f>CONCATENATE(",","'",'[1]estoque - Copia'!$E1686,"'",",")</f>
        <v>,'TESTER POLO BLUE 125ML                       ',</v>
      </c>
      <c r="F1686" t="str">
        <f>CONCATENATE('[1]estoque - Copia'!F1686,"),")</f>
        <v>0),</v>
      </c>
    </row>
    <row r="1687" spans="1:6" x14ac:dyDescent="0.25">
      <c r="A1687" t="str">
        <f>CONCATENATE("(",'[1]estoque - Copia'!$A1687,",")</f>
        <v>(1686,</v>
      </c>
      <c r="B1687" t="s">
        <v>4358</v>
      </c>
      <c r="C1687" s="3" t="str">
        <f t="shared" si="26"/>
        <v>'004','</v>
      </c>
      <c r="D1687" s="4" t="str">
        <f>'[1]estoque - Copia'!$D1687</f>
        <v>0000000000550'</v>
      </c>
      <c r="E1687" t="str">
        <f>CONCATENATE(",","'",'[1]estoque - Copia'!$E1687,"'",",")</f>
        <v>,'TESTER POLO RED                              ',</v>
      </c>
      <c r="F1687" t="str">
        <f>CONCATENATE('[1]estoque - Copia'!F1687,"),")</f>
        <v>0),</v>
      </c>
    </row>
    <row r="1688" spans="1:6" x14ac:dyDescent="0.25">
      <c r="A1688" t="str">
        <f>CONCATENATE("(",'[1]estoque - Copia'!$A1688,",")</f>
        <v>(1687,</v>
      </c>
      <c r="B1688" t="s">
        <v>4358</v>
      </c>
      <c r="C1688" s="3" t="str">
        <f t="shared" si="26"/>
        <v>'004','</v>
      </c>
      <c r="D1688" s="4" t="str">
        <f>'[1]estoque - Copia'!$D1688</f>
        <v>0000000000121'</v>
      </c>
      <c r="E1688" t="str">
        <f>CONCATENATE(",","'",'[1]estoque - Copia'!$E1688,"'",",")</f>
        <v>,'TESTER POWER OF SEDUCITON                    ',</v>
      </c>
      <c r="F1688" t="str">
        <f>CONCATENATE('[1]estoque - Copia'!F1688,"),")</f>
        <v>0),</v>
      </c>
    </row>
    <row r="1689" spans="1:6" x14ac:dyDescent="0.25">
      <c r="A1689" t="str">
        <f>CONCATENATE("(",'[1]estoque - Copia'!$A1689,",")</f>
        <v>(1688,</v>
      </c>
      <c r="B1689" t="s">
        <v>4358</v>
      </c>
      <c r="C1689" s="3" t="str">
        <f t="shared" si="26"/>
        <v>'004','</v>
      </c>
      <c r="D1689" s="4" t="str">
        <f>'[1]estoque - Copia'!$D1689</f>
        <v>0000000000528'</v>
      </c>
      <c r="E1689" t="str">
        <f>CONCATENATE(",","'",'[1]estoque - Copia'!$E1689,"'",",")</f>
        <v>,'TESTER PRADA LUNA                            ',</v>
      </c>
      <c r="F1689" t="str">
        <f>CONCATENATE('[1]estoque - Copia'!F1689,"),")</f>
        <v>0),</v>
      </c>
    </row>
    <row r="1690" spans="1:6" x14ac:dyDescent="0.25">
      <c r="A1690" t="str">
        <f>CONCATENATE("(",'[1]estoque - Copia'!$A1690,",")</f>
        <v>(1689,</v>
      </c>
      <c r="B1690" t="s">
        <v>4358</v>
      </c>
      <c r="C1690" s="3" t="str">
        <f t="shared" si="26"/>
        <v>'004','</v>
      </c>
      <c r="D1690" s="4" t="str">
        <f>'[1]estoque - Copia'!$D1690</f>
        <v>0000000000527'</v>
      </c>
      <c r="E1690" t="str">
        <f>CONCATENATE(",","'",'[1]estoque - Copia'!$E1690,"'",",")</f>
        <v>,'TESTER PRADA MILANO F                        ',</v>
      </c>
      <c r="F1690" t="str">
        <f>CONCATENATE('[1]estoque - Copia'!F1690,"),")</f>
        <v>0),</v>
      </c>
    </row>
    <row r="1691" spans="1:6" x14ac:dyDescent="0.25">
      <c r="A1691" t="str">
        <f>CONCATENATE("(",'[1]estoque - Copia'!$A1691,",")</f>
        <v>(1690,</v>
      </c>
      <c r="B1691" t="s">
        <v>4358</v>
      </c>
      <c r="C1691" s="3" t="str">
        <f t="shared" si="26"/>
        <v>'004','</v>
      </c>
      <c r="D1691" s="4" t="str">
        <f>'[1]estoque - Copia'!$D1691</f>
        <v>0000000000510'</v>
      </c>
      <c r="E1691" t="str">
        <f>CONCATENATE(",","'",'[1]estoque - Copia'!$E1691,"'",",")</f>
        <v>,'TESTER PUCCINI F                             ',</v>
      </c>
      <c r="F1691" t="str">
        <f>CONCATENATE('[1]estoque - Copia'!F1691,"),")</f>
        <v>0),</v>
      </c>
    </row>
    <row r="1692" spans="1:6" x14ac:dyDescent="0.25">
      <c r="A1692" t="str">
        <f>CONCATENATE("(",'[1]estoque - Copia'!$A1692,",")</f>
        <v>(1691,</v>
      </c>
      <c r="B1692" t="s">
        <v>4358</v>
      </c>
      <c r="C1692" s="3" t="str">
        <f t="shared" si="26"/>
        <v>'004','</v>
      </c>
      <c r="D1692" s="4" t="str">
        <f>'[1]estoque - Copia'!$D1692</f>
        <v>0000000000017'</v>
      </c>
      <c r="E1692" t="str">
        <f>CONCATENATE(",","'",'[1]estoque - Copia'!$E1692,"'",",")</f>
        <v>,'TESTER PURE XS F 80ML                        ',</v>
      </c>
      <c r="F1692" t="str">
        <f>CONCATENATE('[1]estoque - Copia'!F1692,"),")</f>
        <v>0),</v>
      </c>
    </row>
    <row r="1693" spans="1:6" x14ac:dyDescent="0.25">
      <c r="A1693" t="str">
        <f>CONCATENATE("(",'[1]estoque - Copia'!$A1693,",")</f>
        <v>(1692,</v>
      </c>
      <c r="B1693" t="s">
        <v>4358</v>
      </c>
      <c r="C1693" s="3" t="str">
        <f t="shared" si="26"/>
        <v>'004','</v>
      </c>
      <c r="D1693" s="4" t="str">
        <f>'[1]estoque - Copia'!$D1693</f>
        <v>0000000000239'</v>
      </c>
      <c r="E1693" t="str">
        <f>CONCATENATE(",","'",'[1]estoque - Copia'!$E1693,"'",",")</f>
        <v>,'TESTER PURE XS H                             ',</v>
      </c>
      <c r="F1693" t="str">
        <f>CONCATENATE('[1]estoque - Copia'!F1693,"),")</f>
        <v>0),</v>
      </c>
    </row>
    <row r="1694" spans="1:6" x14ac:dyDescent="0.25">
      <c r="A1694" t="str">
        <f>CONCATENATE("(",'[1]estoque - Copia'!$A1694,",")</f>
        <v>(1693,</v>
      </c>
      <c r="B1694" t="s">
        <v>4358</v>
      </c>
      <c r="C1694" s="3" t="str">
        <f t="shared" si="26"/>
        <v>'004','</v>
      </c>
      <c r="D1694" s="4" t="str">
        <f>'[1]estoque - Copia'!$D1694</f>
        <v>0000000000113'</v>
      </c>
      <c r="E1694" t="str">
        <f>CONCATENATE(",","'",'[1]estoque - Copia'!$E1694,"'",",")</f>
        <v>,'TESTER ROUGE ROYAL                           ',</v>
      </c>
      <c r="F1694" t="str">
        <f>CONCATENATE('[1]estoque - Copia'!F1694,"),")</f>
        <v>0),</v>
      </c>
    </row>
    <row r="1695" spans="1:6" x14ac:dyDescent="0.25">
      <c r="A1695" t="str">
        <f>CONCATENATE("(",'[1]estoque - Copia'!$A1695,",")</f>
        <v>(1694,</v>
      </c>
      <c r="B1695" t="s">
        <v>4358</v>
      </c>
      <c r="C1695" s="3" t="str">
        <f t="shared" si="26"/>
        <v>'004','</v>
      </c>
      <c r="D1695" s="4" t="str">
        <f>'[1]estoque - Copia'!$D1695</f>
        <v>0000000000553'</v>
      </c>
      <c r="E1695" t="str">
        <f>CONCATENATE(",","'",'[1]estoque - Copia'!$E1695,"'",",")</f>
        <v>,'TESTER ROYAL MARINA                          ',</v>
      </c>
      <c r="F1695" t="str">
        <f>CONCATENATE('[1]estoque - Copia'!F1695,"),")</f>
        <v>0),</v>
      </c>
    </row>
    <row r="1696" spans="1:6" x14ac:dyDescent="0.25">
      <c r="A1696" t="str">
        <f>CONCATENATE("(",'[1]estoque - Copia'!$A1696,",")</f>
        <v>(1695,</v>
      </c>
      <c r="B1696" t="s">
        <v>4358</v>
      </c>
      <c r="C1696" s="3" t="str">
        <f t="shared" si="26"/>
        <v>'004','</v>
      </c>
      <c r="D1696" s="4" t="str">
        <f>'[1]estoque - Copia'!$D1696</f>
        <v>0000000000531'</v>
      </c>
      <c r="E1696" t="str">
        <f>CONCATENATE(",","'",'[1]estoque - Copia'!$E1696,"'",",")</f>
        <v>,'TESTER SALVADOR RUBYLIPS                     ',</v>
      </c>
      <c r="F1696" t="str">
        <f>CONCATENATE('[1]estoque - Copia'!F1696,"),")</f>
        <v>0),</v>
      </c>
    </row>
    <row r="1697" spans="1:6" x14ac:dyDescent="0.25">
      <c r="A1697" t="str">
        <f>CONCATENATE("(",'[1]estoque - Copia'!$A1697,",")</f>
        <v>(1696,</v>
      </c>
      <c r="B1697" t="s">
        <v>4358</v>
      </c>
      <c r="C1697" s="3" t="str">
        <f t="shared" si="26"/>
        <v>'004','</v>
      </c>
      <c r="D1697" s="4" t="str">
        <f>'[1]estoque - Copia'!$D1697</f>
        <v>0000000000079'</v>
      </c>
      <c r="E1697" t="str">
        <f>CONCATENATE(",","'",'[1]estoque - Copia'!$E1697,"'",",")</f>
        <v>,'TESTER SAUVAGE EDP                           ',</v>
      </c>
      <c r="F1697" t="str">
        <f>CONCATENATE('[1]estoque - Copia'!F1697,"),")</f>
        <v>0),</v>
      </c>
    </row>
    <row r="1698" spans="1:6" x14ac:dyDescent="0.25">
      <c r="A1698" t="str">
        <f>CONCATENATE("(",'[1]estoque - Copia'!$A1698,",")</f>
        <v>(1697,</v>
      </c>
      <c r="B1698" t="s">
        <v>4358</v>
      </c>
      <c r="C1698" s="3" t="str">
        <f t="shared" si="26"/>
        <v>'004','</v>
      </c>
      <c r="D1698" s="4" t="str">
        <f>'[1]estoque - Copia'!$D1698</f>
        <v>0000000000167'</v>
      </c>
      <c r="E1698" t="str">
        <f>CONCATENATE(",","'",'[1]estoque - Copia'!$E1698,"'",",")</f>
        <v>,'TESTER SAUVAGE EDT                           ',</v>
      </c>
      <c r="F1698" t="str">
        <f>CONCATENATE('[1]estoque - Copia'!F1698,"),")</f>
        <v>0),</v>
      </c>
    </row>
    <row r="1699" spans="1:6" x14ac:dyDescent="0.25">
      <c r="A1699" t="str">
        <f>CONCATENATE("(",'[1]estoque - Copia'!$A1699,",")</f>
        <v>(1698,</v>
      </c>
      <c r="B1699" t="s">
        <v>4358</v>
      </c>
      <c r="C1699" s="3" t="str">
        <f t="shared" si="26"/>
        <v>'004','</v>
      </c>
      <c r="D1699" s="4" t="str">
        <f>'[1]estoque - Copia'!$D1699</f>
        <v>0000000000785'</v>
      </c>
      <c r="E1699" t="str">
        <f>CONCATENATE(",","'",'[1]estoque - Copia'!$E1699,"'",",")</f>
        <v>,'TESTER SCANDAL                               ',</v>
      </c>
      <c r="F1699" t="str">
        <f>CONCATENATE('[1]estoque - Copia'!F1699,"),")</f>
        <v>0),</v>
      </c>
    </row>
    <row r="1700" spans="1:6" x14ac:dyDescent="0.25">
      <c r="A1700" t="str">
        <f>CONCATENATE("(",'[1]estoque - Copia'!$A1700,",")</f>
        <v>(1699,</v>
      </c>
      <c r="B1700" t="s">
        <v>4358</v>
      </c>
      <c r="C1700" s="3" t="str">
        <f t="shared" si="26"/>
        <v>'004','</v>
      </c>
      <c r="D1700" s="4" t="str">
        <f>'[1]estoque - Copia'!$D1700</f>
        <v>0000000000620'</v>
      </c>
      <c r="E1700" t="str">
        <f>CONCATENATE(",","'",'[1]estoque - Copia'!$E1700,"'",",")</f>
        <v>,'TESTER SCANDAL NIGHT                         ',</v>
      </c>
      <c r="F1700" t="str">
        <f>CONCATENATE('[1]estoque - Copia'!F1700,"),")</f>
        <v>0),</v>
      </c>
    </row>
    <row r="1701" spans="1:6" x14ac:dyDescent="0.25">
      <c r="A1701" t="str">
        <f>CONCATENATE("(",'[1]estoque - Copia'!$A1701,",")</f>
        <v>(1700,</v>
      </c>
      <c r="B1701" t="s">
        <v>4358</v>
      </c>
      <c r="C1701" s="3" t="str">
        <f t="shared" si="26"/>
        <v>'004','</v>
      </c>
      <c r="D1701" s="4" t="str">
        <f>'[1]estoque - Copia'!$D1701</f>
        <v>0000000000163'</v>
      </c>
      <c r="E1701" t="str">
        <f>CONCATENATE(",","'",'[1]estoque - Copia'!$E1701,"'",",")</f>
        <v>,'TESTER SI FIORE                              ',</v>
      </c>
      <c r="F1701" t="str">
        <f>CONCATENATE('[1]estoque - Copia'!F1701,"),")</f>
        <v>0),</v>
      </c>
    </row>
    <row r="1702" spans="1:6" x14ac:dyDescent="0.25">
      <c r="A1702" t="str">
        <f>CONCATENATE("(",'[1]estoque - Copia'!$A1702,",")</f>
        <v>(1701,</v>
      </c>
      <c r="B1702" t="s">
        <v>4358</v>
      </c>
      <c r="C1702" s="3" t="str">
        <f t="shared" si="26"/>
        <v>'004','</v>
      </c>
      <c r="D1702" s="4" t="str">
        <f>'[1]estoque - Copia'!$D1702</f>
        <v>0000000000326'</v>
      </c>
      <c r="E1702" t="str">
        <f>CONCATENATE(",","'",'[1]estoque - Copia'!$E1702,"'",",")</f>
        <v>,'TESTER SI PASSIONE EDP                       ',</v>
      </c>
      <c r="F1702" t="str">
        <f>CONCATENATE('[1]estoque - Copia'!F1702,"),")</f>
        <v>0),</v>
      </c>
    </row>
    <row r="1703" spans="1:6" x14ac:dyDescent="0.25">
      <c r="A1703" t="str">
        <f>CONCATENATE("(",'[1]estoque - Copia'!$A1703,",")</f>
        <v>(1702,</v>
      </c>
      <c r="B1703" t="s">
        <v>4358</v>
      </c>
      <c r="C1703" s="3" t="str">
        <f t="shared" si="26"/>
        <v>'004','</v>
      </c>
      <c r="D1703" s="4" t="str">
        <f>'[1]estoque - Copia'!$D1703</f>
        <v>0000000000554'</v>
      </c>
      <c r="E1703" t="str">
        <f>CONCATENATE(",","'",'[1]estoque - Copia'!$E1703,"'",",")</f>
        <v>,'TESTER SKY DI GIOIA                          ',</v>
      </c>
      <c r="F1703" t="str">
        <f>CONCATENATE('[1]estoque - Copia'!F1703,"),")</f>
        <v>0),</v>
      </c>
    </row>
    <row r="1704" spans="1:6" x14ac:dyDescent="0.25">
      <c r="A1704" t="str">
        <f>CONCATENATE("(",'[1]estoque - Copia'!$A1704,",")</f>
        <v>(1703,</v>
      </c>
      <c r="B1704" t="s">
        <v>4358</v>
      </c>
      <c r="C1704" s="3" t="str">
        <f t="shared" si="26"/>
        <v>'004','</v>
      </c>
      <c r="D1704" s="4" t="str">
        <f>'[1]estoque - Copia'!$D1704</f>
        <v>0000000000176'</v>
      </c>
      <c r="E1704" t="str">
        <f>CONCATENATE(",","'",'[1]estoque - Copia'!$E1704,"'",",")</f>
        <v>,'TESTER THE GOLD                              ',</v>
      </c>
      <c r="F1704" t="str">
        <f>CONCATENATE('[1]estoque - Copia'!F1704,"),")</f>
        <v>0),</v>
      </c>
    </row>
    <row r="1705" spans="1:6" x14ac:dyDescent="0.25">
      <c r="A1705" t="str">
        <f>CONCATENATE("(",'[1]estoque - Copia'!$A1705,",")</f>
        <v>(1704,</v>
      </c>
      <c r="B1705" t="s">
        <v>4358</v>
      </c>
      <c r="C1705" s="3" t="str">
        <f t="shared" si="26"/>
        <v>'004','</v>
      </c>
      <c r="D1705" s="4" t="str">
        <f>'[1]estoque - Copia'!$D1705</f>
        <v>0000000000296'</v>
      </c>
      <c r="E1705" t="str">
        <f>CONCATENATE(",","'",'[1]estoque - Copia'!$E1705,"'",",")</f>
        <v>,'TESTER THE ICON                              ',</v>
      </c>
      <c r="F1705" t="str">
        <f>CONCATENATE('[1]estoque - Copia'!F1705,"),")</f>
        <v>0),</v>
      </c>
    </row>
    <row r="1706" spans="1:6" x14ac:dyDescent="0.25">
      <c r="A1706" t="str">
        <f>CONCATENATE("(",'[1]estoque - Copia'!$A1706,",")</f>
        <v>(1705,</v>
      </c>
      <c r="B1706" t="s">
        <v>4358</v>
      </c>
      <c r="C1706" s="3" t="str">
        <f t="shared" si="26"/>
        <v>'004','</v>
      </c>
      <c r="D1706" s="4" t="str">
        <f>'[1]estoque - Copia'!$D1706</f>
        <v>8411061999219'</v>
      </c>
      <c r="E1706" t="str">
        <f>CONCATENATE(",","'",'[1]estoque - Copia'!$E1706,"'",",")</f>
        <v>,'TESTER THE ICON PARFUM                       ',</v>
      </c>
      <c r="F1706" t="str">
        <f>CONCATENATE('[1]estoque - Copia'!F1706,"),")</f>
        <v>0),</v>
      </c>
    </row>
    <row r="1707" spans="1:6" x14ac:dyDescent="0.25">
      <c r="A1707" t="str">
        <f>CONCATENATE("(",'[1]estoque - Copia'!$A1707,",")</f>
        <v>(1706,</v>
      </c>
      <c r="B1707" t="s">
        <v>4358</v>
      </c>
      <c r="C1707" s="3" t="str">
        <f t="shared" si="26"/>
        <v>'004','</v>
      </c>
      <c r="D1707" s="4" t="str">
        <f>'[1]estoque - Copia'!$D1707</f>
        <v>0000000000427'</v>
      </c>
      <c r="E1707" t="str">
        <f>CONCATENATE(",","'",'[1]estoque - Copia'!$E1707,"'",",")</f>
        <v>,'TESTER THE SECRET                            ',</v>
      </c>
      <c r="F1707" t="str">
        <f>CONCATENATE('[1]estoque - Copia'!F1707,"),")</f>
        <v>0),</v>
      </c>
    </row>
    <row r="1708" spans="1:6" x14ac:dyDescent="0.25">
      <c r="A1708" t="str">
        <f>CONCATENATE("(",'[1]estoque - Copia'!$A1708,",")</f>
        <v>(1707,</v>
      </c>
      <c r="B1708" t="s">
        <v>4358</v>
      </c>
      <c r="C1708" s="3" t="str">
        <f t="shared" si="26"/>
        <v>'004','</v>
      </c>
      <c r="D1708" s="4" t="str">
        <f>'[1]estoque - Copia'!$D1708</f>
        <v>0000000000499'</v>
      </c>
      <c r="E1708" t="str">
        <f>CONCATENATE(",","'",'[1]estoque - Copia'!$E1708,"'",",")</f>
        <v>,'TESTER THE SECRET TEMPTATION                 ',</v>
      </c>
      <c r="F1708" t="str">
        <f>CONCATENATE('[1]estoque - Copia'!F1708,"),")</f>
        <v>0),</v>
      </c>
    </row>
    <row r="1709" spans="1:6" x14ac:dyDescent="0.25">
      <c r="A1709" t="str">
        <f>CONCATENATE("(",'[1]estoque - Copia'!$A1709,",")</f>
        <v>(1708,</v>
      </c>
      <c r="B1709" t="s">
        <v>4358</v>
      </c>
      <c r="C1709" s="3" t="str">
        <f t="shared" si="26"/>
        <v>'004','</v>
      </c>
      <c r="D1709" s="4" t="str">
        <f>'[1]estoque - Copia'!$D1709</f>
        <v>0000000000146'</v>
      </c>
      <c r="E1709" t="str">
        <f>CONCATENATE(",","'",'[1]estoque - Copia'!$E1709,"'",",")</f>
        <v>,'TESTER XS 100ML                              ',</v>
      </c>
      <c r="F1709" t="str">
        <f>CONCATENATE('[1]estoque - Copia'!F1709,"),")</f>
        <v>0),</v>
      </c>
    </row>
    <row r="1710" spans="1:6" x14ac:dyDescent="0.25">
      <c r="A1710" t="str">
        <f>CONCATENATE("(",'[1]estoque - Copia'!$A1710,",")</f>
        <v>(1709,</v>
      </c>
      <c r="B1710" t="s">
        <v>4358</v>
      </c>
      <c r="C1710" s="3" t="str">
        <f t="shared" si="26"/>
        <v>'004','</v>
      </c>
      <c r="D1710" s="4" t="str">
        <f>'[1]estoque - Copia'!$D1710</f>
        <v>0000000000202'</v>
      </c>
      <c r="E1710" t="str">
        <f>CONCATENATE(",","'",'[1]estoque - Copia'!$E1710,"'",",")</f>
        <v>,'TESTER YES I AM                              ',</v>
      </c>
      <c r="F1710" t="str">
        <f>CONCATENATE('[1]estoque - Copia'!F1710,"),")</f>
        <v>0),</v>
      </c>
    </row>
    <row r="1711" spans="1:6" x14ac:dyDescent="0.25">
      <c r="A1711" t="str">
        <f>CONCATENATE("(",'[1]estoque - Copia'!$A1711,",")</f>
        <v>(1710,</v>
      </c>
      <c r="B1711" t="s">
        <v>4358</v>
      </c>
      <c r="C1711" s="3" t="str">
        <f t="shared" si="26"/>
        <v>'004','</v>
      </c>
      <c r="D1711" s="4" t="str">
        <f>'[1]estoque - Copia'!$D1711</f>
        <v>0000000000092'</v>
      </c>
      <c r="E1711" t="str">
        <f>CONCATENATE(",","'",'[1]estoque - Copia'!$E1711,"'",",")</f>
        <v>,'TESTER ZIRCONIA PRIVE                        ',</v>
      </c>
      <c r="F1711" t="str">
        <f>CONCATENATE('[1]estoque - Copia'!F1711,"),")</f>
        <v>0),</v>
      </c>
    </row>
    <row r="1712" spans="1:6" x14ac:dyDescent="0.25">
      <c r="A1712" t="str">
        <f>CONCATENATE("(",'[1]estoque - Copia'!$A1712,",")</f>
        <v>(1711,</v>
      </c>
      <c r="B1712" t="s">
        <v>4358</v>
      </c>
      <c r="C1712" s="3" t="str">
        <f t="shared" si="26"/>
        <v>'004','</v>
      </c>
      <c r="D1712" s="4" t="str">
        <f>'[1]estoque - Copia'!$D1712</f>
        <v>5055810014926'</v>
      </c>
      <c r="E1712" t="str">
        <f>CONCATENATE(",","'",'[1]estoque - Copia'!$E1712,"'",",")</f>
        <v>,'THAHAANI H 100ML                             ',</v>
      </c>
      <c r="F1712" t="str">
        <f>CONCATENATE('[1]estoque - Copia'!F1712,"),")</f>
        <v>2),</v>
      </c>
    </row>
    <row r="1713" spans="1:6" x14ac:dyDescent="0.25">
      <c r="A1713" t="str">
        <f>CONCATENATE("(",'[1]estoque - Copia'!$A1713,",")</f>
        <v>(1712,</v>
      </c>
      <c r="B1713" t="s">
        <v>4358</v>
      </c>
      <c r="C1713" s="3" t="str">
        <f t="shared" si="26"/>
        <v>'004','</v>
      </c>
      <c r="D1713" s="4" t="str">
        <f>'[1]estoque - Copia'!$D1713</f>
        <v>8411061805206'</v>
      </c>
      <c r="E1713" t="str">
        <f>CONCATENATE(",","'",'[1]estoque - Copia'!$E1713,"'",",")</f>
        <v>,'THE DOLDEN SECRET DESODORANTE                ',</v>
      </c>
      <c r="F1713" t="str">
        <f>CONCATENATE('[1]estoque - Copia'!F1713,"),")</f>
        <v>0),</v>
      </c>
    </row>
    <row r="1714" spans="1:6" x14ac:dyDescent="0.25">
      <c r="A1714" t="str">
        <f>CONCATENATE("(",'[1]estoque - Copia'!$A1714,",")</f>
        <v>(1713,</v>
      </c>
      <c r="B1714" t="s">
        <v>4358</v>
      </c>
      <c r="C1714" s="3" t="str">
        <f t="shared" si="26"/>
        <v>'004','</v>
      </c>
      <c r="D1714" s="4" t="str">
        <f>'[1]estoque - Copia'!$D1714</f>
        <v>8411061722756'</v>
      </c>
      <c r="E1714" t="str">
        <f>CONCATENATE(",","'",'[1]estoque - Copia'!$E1714,"'",",")</f>
        <v>,'THE GOLDEN SECRET H 100ML                    ',</v>
      </c>
      <c r="F1714" t="str">
        <f>CONCATENATE('[1]estoque - Copia'!F1714,"),")</f>
        <v>2),</v>
      </c>
    </row>
    <row r="1715" spans="1:6" x14ac:dyDescent="0.25">
      <c r="A1715" t="str">
        <f>CONCATENATE("(",'[1]estoque - Copia'!$A1715,",")</f>
        <v>(1714,</v>
      </c>
      <c r="B1715" t="s">
        <v>4358</v>
      </c>
      <c r="C1715" s="3" t="str">
        <f t="shared" si="26"/>
        <v>'004','</v>
      </c>
      <c r="D1715" s="4" t="str">
        <f>'[1]estoque - Copia'!$D1715</f>
        <v>8411061791691'</v>
      </c>
      <c r="E1715" t="str">
        <f>CONCATENATE(",","'",'[1]estoque - Copia'!$E1715,"'",",")</f>
        <v>,'THE GOLDEN SECRET H 200ML                    ',</v>
      </c>
      <c r="F1715" t="str">
        <f>CONCATENATE('[1]estoque - Copia'!F1715,"),")</f>
        <v>2),</v>
      </c>
    </row>
    <row r="1716" spans="1:6" x14ac:dyDescent="0.25">
      <c r="A1716" t="str">
        <f>CONCATENATE("(",'[1]estoque - Copia'!$A1716,",")</f>
        <v>(1715,</v>
      </c>
      <c r="B1716" t="s">
        <v>4358</v>
      </c>
      <c r="C1716" s="3" t="str">
        <f t="shared" si="26"/>
        <v>'004','</v>
      </c>
      <c r="D1716" s="4" t="str">
        <f>'[1]estoque - Copia'!$D1716</f>
        <v>8411061999332'</v>
      </c>
      <c r="E1716" t="str">
        <f>CONCATENATE(",","'",'[1]estoque - Copia'!$E1716,"'",",")</f>
        <v>,'THE ICOM EDP 100ML                           ',</v>
      </c>
      <c r="F1716" t="str">
        <f>CONCATENATE('[1]estoque - Copia'!F1716,"),")</f>
        <v>1),</v>
      </c>
    </row>
    <row r="1717" spans="1:6" x14ac:dyDescent="0.25">
      <c r="A1717" t="str">
        <f>CONCATENATE("(",'[1]estoque - Copia'!$A1717,",")</f>
        <v>(1716,</v>
      </c>
      <c r="B1717" t="s">
        <v>4358</v>
      </c>
      <c r="C1717" s="3" t="str">
        <f t="shared" si="26"/>
        <v>'004','</v>
      </c>
      <c r="D1717" s="4" t="str">
        <f>'[1]estoque - Copia'!$D1717</f>
        <v>8411061971857'</v>
      </c>
      <c r="E1717" t="str">
        <f>CONCATENATE(",","'",'[1]estoque - Copia'!$E1717,"'",",")</f>
        <v>,'THE ICON ANTONIO BANDEIRAS 100ML H           ',</v>
      </c>
      <c r="F1717" t="str">
        <f>CONCATENATE('[1]estoque - Copia'!F1717,"),")</f>
        <v>2),</v>
      </c>
    </row>
    <row r="1718" spans="1:6" x14ac:dyDescent="0.25">
      <c r="A1718" t="str">
        <f>CONCATENATE("(",'[1]estoque - Copia'!$A1718,",")</f>
        <v>(1717,</v>
      </c>
      <c r="B1718" t="s">
        <v>4358</v>
      </c>
      <c r="C1718" s="3" t="str">
        <f t="shared" si="26"/>
        <v>'004','</v>
      </c>
      <c r="D1718" s="4" t="str">
        <f>'[1]estoque - Copia'!$D1718</f>
        <v>8411061971925'</v>
      </c>
      <c r="E1718" t="str">
        <f>CONCATENATE(",","'",'[1]estoque - Copia'!$E1718,"'",",")</f>
        <v>,'THE ICON ANTONIO BANDEIRAS 50ML              ',</v>
      </c>
      <c r="F1718" t="str">
        <f>CONCATENATE('[1]estoque - Copia'!F1718,"),")</f>
        <v>0),</v>
      </c>
    </row>
    <row r="1719" spans="1:6" x14ac:dyDescent="0.25">
      <c r="A1719" t="str">
        <f>CONCATENATE("(",'[1]estoque - Copia'!$A1719,",")</f>
        <v>(1718,</v>
      </c>
      <c r="B1719" t="s">
        <v>4358</v>
      </c>
      <c r="C1719" s="3" t="str">
        <f t="shared" si="26"/>
        <v>'004','</v>
      </c>
      <c r="D1719" s="4" t="str">
        <f>'[1]estoque - Copia'!$D1719</f>
        <v>3423473021001'</v>
      </c>
      <c r="E1719" t="str">
        <f>CONCATENATE(",","'",'[1]estoque - Copia'!$E1719,"'",",")</f>
        <v>,'THE ONE DOLCE GABBANA F EDP 75ML             ',</v>
      </c>
      <c r="F1719" t="str">
        <f>CONCATENATE('[1]estoque - Copia'!F1719,"),")</f>
        <v>1),</v>
      </c>
    </row>
    <row r="1720" spans="1:6" x14ac:dyDescent="0.25">
      <c r="A1720" t="str">
        <f>CONCATENATE("(",'[1]estoque - Copia'!$A1720,",")</f>
        <v>(1719,</v>
      </c>
      <c r="B1720" t="s">
        <v>4358</v>
      </c>
      <c r="C1720" s="3" t="str">
        <f t="shared" si="26"/>
        <v>'004','</v>
      </c>
      <c r="D1720" s="4" t="str">
        <f>'[1]estoque - Copia'!$D1720</f>
        <v>3423473020998'</v>
      </c>
      <c r="E1720" t="str">
        <f>CONCATENATE(",","'",'[1]estoque - Copia'!$E1720,"'",",")</f>
        <v>,'THE ONE EDP F 50ML                           ',</v>
      </c>
      <c r="F1720" t="str">
        <f>CONCATENATE('[1]estoque - Copia'!F1720,"),")</f>
        <v>0),</v>
      </c>
    </row>
    <row r="1721" spans="1:6" x14ac:dyDescent="0.25">
      <c r="A1721" t="str">
        <f>CONCATENATE("(",'[1]estoque - Copia'!$A1721,",")</f>
        <v>(1720,</v>
      </c>
      <c r="B1721" t="s">
        <v>4358</v>
      </c>
      <c r="C1721" s="3" t="str">
        <f t="shared" si="26"/>
        <v>'004','</v>
      </c>
      <c r="D1721" s="4" t="str">
        <f>'[1]estoque - Copia'!$D1721</f>
        <v>737052020792 '</v>
      </c>
      <c r="E1721" t="str">
        <f>CONCATENATE(",","'",'[1]estoque - Copia'!$E1721,"'",",")</f>
        <v>,'THE ONE F 75ML                               ',</v>
      </c>
      <c r="F1721" t="str">
        <f>CONCATENATE('[1]estoque - Copia'!F1721,"),")</f>
        <v>0),</v>
      </c>
    </row>
    <row r="1722" spans="1:6" x14ac:dyDescent="0.25">
      <c r="A1722" t="str">
        <f>CONCATENATE("(",'[1]estoque - Copia'!$A1722,",")</f>
        <v>(1721,</v>
      </c>
      <c r="B1722" t="s">
        <v>4358</v>
      </c>
      <c r="C1722" s="3" t="str">
        <f t="shared" si="26"/>
        <v>'004','</v>
      </c>
      <c r="D1722" s="4" t="str">
        <f>'[1]estoque - Copia'!$D1722</f>
        <v>737052036649 '</v>
      </c>
      <c r="E1722" t="str">
        <f>CONCATENATE(",","'",'[1]estoque - Copia'!$E1722,"'",",")</f>
        <v>,'THE ONE H 100ML                              ',</v>
      </c>
      <c r="F1722" t="str">
        <f>CONCATENATE('[1]estoque - Copia'!F1722,"),")</f>
        <v>0),</v>
      </c>
    </row>
    <row r="1723" spans="1:6" x14ac:dyDescent="0.25">
      <c r="A1723" t="str">
        <f>CONCATENATE("(",'[1]estoque - Copia'!$A1723,",")</f>
        <v>(1722,</v>
      </c>
      <c r="B1723" t="s">
        <v>4358</v>
      </c>
      <c r="C1723" s="3" t="str">
        <f t="shared" si="26"/>
        <v>'004','</v>
      </c>
      <c r="D1723" s="4" t="str">
        <f>'[1]estoque - Copia'!$D1723</f>
        <v>737052271309 '</v>
      </c>
      <c r="E1723" t="str">
        <f>CONCATENATE(",","'",'[1]estoque - Copia'!$E1723,"'",",")</f>
        <v>,'THE ONE ROSE F 75ML                          ',</v>
      </c>
      <c r="F1723" t="str">
        <f>CONCATENATE('[1]estoque - Copia'!F1723,"),")</f>
        <v>0),</v>
      </c>
    </row>
    <row r="1724" spans="1:6" x14ac:dyDescent="0.25">
      <c r="A1724" t="str">
        <f>CONCATENATE("(",'[1]estoque - Copia'!$A1724,",")</f>
        <v>(1723,</v>
      </c>
      <c r="B1724" t="s">
        <v>4358</v>
      </c>
      <c r="C1724" s="3" t="str">
        <f t="shared" si="26"/>
        <v>'004','</v>
      </c>
      <c r="D1724" s="4" t="str">
        <f>'[1]estoque - Copia'!$D1724</f>
        <v>8411061805015'</v>
      </c>
      <c r="E1724" t="str">
        <f>CONCATENATE(",","'",'[1]estoque - Copia'!$E1724,"'",",")</f>
        <v>,'THE SECRET DESODORANTE                       ',</v>
      </c>
      <c r="F1724" t="str">
        <f>CONCATENATE('[1]estoque - Copia'!F1724,"),")</f>
        <v>0),</v>
      </c>
    </row>
    <row r="1725" spans="1:6" x14ac:dyDescent="0.25">
      <c r="A1725" t="str">
        <f>CONCATENATE("(",'[1]estoque - Copia'!$A1725,",")</f>
        <v>(1724,</v>
      </c>
      <c r="B1725" t="s">
        <v>4358</v>
      </c>
      <c r="C1725" s="3" t="str">
        <f t="shared" si="26"/>
        <v>'004','</v>
      </c>
      <c r="D1725" s="4" t="str">
        <f>'[1]estoque - Copia'!$D1725</f>
        <v>8411061793565'</v>
      </c>
      <c r="E1725" t="str">
        <f>CONCATENATE(",","'",'[1]estoque - Copia'!$E1725,"'",",")</f>
        <v>,'THE SECRET GAME H 100ML                      ',</v>
      </c>
      <c r="F1725" t="str">
        <f>CONCATENATE('[1]estoque - Copia'!F1725,"),")</f>
        <v>0),</v>
      </c>
    </row>
    <row r="1726" spans="1:6" x14ac:dyDescent="0.25">
      <c r="A1726" t="str">
        <f>CONCATENATE("(",'[1]estoque - Copia'!$A1726,",")</f>
        <v>(1725,</v>
      </c>
      <c r="B1726" t="s">
        <v>4358</v>
      </c>
      <c r="C1726" s="3" t="str">
        <f t="shared" si="26"/>
        <v>'004','</v>
      </c>
      <c r="D1726" s="4" t="str">
        <f>'[1]estoque - Copia'!$D1726</f>
        <v>8411061701034'</v>
      </c>
      <c r="E1726" t="str">
        <f>CONCATENATE(",","'",'[1]estoque - Copia'!$E1726,"'",",")</f>
        <v>,'THE SECRET H 100ML                           ',</v>
      </c>
      <c r="F1726" t="str">
        <f>CONCATENATE('[1]estoque - Copia'!F1726,"),")</f>
        <v>3),</v>
      </c>
    </row>
    <row r="1727" spans="1:6" x14ac:dyDescent="0.25">
      <c r="A1727" t="str">
        <f>CONCATENATE("(",'[1]estoque - Copia'!$A1727,",")</f>
        <v>(1726,</v>
      </c>
      <c r="B1727" t="s">
        <v>4358</v>
      </c>
      <c r="C1727" s="3" t="str">
        <f t="shared" si="26"/>
        <v>'004','</v>
      </c>
      <c r="D1727" s="4" t="str">
        <f>'[1]estoque - Copia'!$D1727</f>
        <v>8411061779521'</v>
      </c>
      <c r="E1727" t="str">
        <f>CONCATENATE(",","'",'[1]estoque - Copia'!$E1727,"'",",")</f>
        <v>,'THE SECRET H 200ML                           ',</v>
      </c>
      <c r="F1727" t="str">
        <f>CONCATENATE('[1]estoque - Copia'!F1727,"),")</f>
        <v>0),</v>
      </c>
    </row>
    <row r="1728" spans="1:6" x14ac:dyDescent="0.25">
      <c r="A1728" t="str">
        <f>CONCATENATE("(",'[1]estoque - Copia'!$A1728,",")</f>
        <v>(1727,</v>
      </c>
      <c r="B1728" t="s">
        <v>4358</v>
      </c>
      <c r="C1728" s="3" t="str">
        <f t="shared" si="26"/>
        <v>'004','</v>
      </c>
      <c r="D1728" s="4" t="str">
        <f>'[1]estoque - Copia'!$D1728</f>
        <v>8411061920510'</v>
      </c>
      <c r="E1728" t="str">
        <f>CONCATENATE(",","'",'[1]estoque - Copia'!$E1728,"'",",")</f>
        <v>,'THE SECRET TEMPTATION 200ML                  ',</v>
      </c>
      <c r="F1728" t="str">
        <f>CONCATENATE('[1]estoque - Copia'!F1728,"),")</f>
        <v>0),</v>
      </c>
    </row>
    <row r="1729" spans="1:6" x14ac:dyDescent="0.25">
      <c r="A1729" t="str">
        <f>CONCATENATE("(",'[1]estoque - Copia'!$A1729,",")</f>
        <v>(1728,</v>
      </c>
      <c r="B1729" t="s">
        <v>4358</v>
      </c>
      <c r="C1729" s="3" t="str">
        <f t="shared" si="26"/>
        <v>'004','</v>
      </c>
      <c r="D1729" s="4" t="str">
        <f>'[1]estoque - Copia'!$D1729</f>
        <v>022548040126 '</v>
      </c>
      <c r="E1729" t="str">
        <f>CONCATENATE(",","'",'[1]estoque - Copia'!$E1729,"'",",")</f>
        <v>,'TOMMY GIRL F 100ML                           ',</v>
      </c>
      <c r="F1729" t="str">
        <f>CONCATENATE('[1]estoque - Copia'!F1729,"),")</f>
        <v>1),</v>
      </c>
    </row>
    <row r="1730" spans="1:6" x14ac:dyDescent="0.25">
      <c r="A1730" t="str">
        <f>CONCATENATE("(",'[1]estoque - Copia'!$A1730,",")</f>
        <v>(1729,</v>
      </c>
      <c r="B1730" t="s">
        <v>4358</v>
      </c>
      <c r="C1730" s="3" t="str">
        <f t="shared" si="26"/>
        <v>'004','</v>
      </c>
      <c r="D1730" s="4" t="str">
        <f>'[1]estoque - Copia'!$D1730</f>
        <v>022548024324 '</v>
      </c>
      <c r="E1730" t="str">
        <f>CONCATENATE(",","'",'[1]estoque - Copia'!$E1730,"'",",")</f>
        <v>,'TOMMY GIRL H 100ML                           ',</v>
      </c>
      <c r="F1730" t="str">
        <f>CONCATENATE('[1]estoque - Copia'!F1730,"),")</f>
        <v>1),</v>
      </c>
    </row>
    <row r="1731" spans="1:6" x14ac:dyDescent="0.25">
      <c r="A1731" t="str">
        <f>CONCATENATE("(",'[1]estoque - Copia'!$A1731,",")</f>
        <v>(1730,</v>
      </c>
      <c r="B1731" t="s">
        <v>4358</v>
      </c>
      <c r="C1731" s="3" t="str">
        <f t="shared" ref="C1731:C1794" si="27">"'"&amp;"004"&amp;"'"&amp;","&amp;"'"</f>
        <v>'004','</v>
      </c>
      <c r="D1731" s="4" t="str">
        <f>'[1]estoque - Copia'!$D1731</f>
        <v>022548427514 '</v>
      </c>
      <c r="E1731" t="str">
        <f>CONCATENATE(",","'",'[1]estoque - Copia'!$E1731,"'",",")</f>
        <v>,'TOMMY IMPACT INTENSE 100ML                   ',</v>
      </c>
      <c r="F1731" t="str">
        <f>CONCATENATE('[1]estoque - Copia'!F1731,"),")</f>
        <v>0),</v>
      </c>
    </row>
    <row r="1732" spans="1:6" x14ac:dyDescent="0.25">
      <c r="A1732" t="str">
        <f>CONCATENATE("(",'[1]estoque - Copia'!$A1732,",")</f>
        <v>(1731,</v>
      </c>
      <c r="B1732" t="s">
        <v>4358</v>
      </c>
      <c r="C1732" s="3" t="str">
        <f t="shared" si="27"/>
        <v>'004','</v>
      </c>
      <c r="D1732" s="4" t="str">
        <f>'[1]estoque - Copia'!$D1732</f>
        <v>8715658999164'</v>
      </c>
      <c r="E1732" t="str">
        <f>CONCATENATE(",","'",'[1]estoque - Copia'!$E1732,"'",",")</f>
        <v>,'TOUZZ CLASSIQUE 100ML                        ',</v>
      </c>
      <c r="F1732" t="str">
        <f>CONCATENATE('[1]estoque - Copia'!F1732,"),")</f>
        <v>0),</v>
      </c>
    </row>
    <row r="1733" spans="1:6" x14ac:dyDescent="0.25">
      <c r="A1733" t="str">
        <f>CONCATENATE("(",'[1]estoque - Copia'!$A1733,",")</f>
        <v>(1732,</v>
      </c>
      <c r="B1733" t="s">
        <v>4358</v>
      </c>
      <c r="C1733" s="3" t="str">
        <f t="shared" si="27"/>
        <v>'004','</v>
      </c>
      <c r="D1733" s="4" t="str">
        <f>'[1]estoque - Copia'!$D1733</f>
        <v>8715658999157'</v>
      </c>
      <c r="E1733" t="str">
        <f>CONCATENATE(",","'",'[1]estoque - Copia'!$E1733,"'",",")</f>
        <v>,'TOUZZ TENDRE 100ML                           ',</v>
      </c>
      <c r="F1733" t="str">
        <f>CONCATENATE('[1]estoque - Copia'!F1733,"),")</f>
        <v>0),</v>
      </c>
    </row>
    <row r="1734" spans="1:6" x14ac:dyDescent="0.25">
      <c r="A1734" t="str">
        <f>CONCATENATE("(",'[1]estoque - Copia'!$A1734,",")</f>
        <v>(1733,</v>
      </c>
      <c r="B1734" t="s">
        <v>4358</v>
      </c>
      <c r="C1734" s="3" t="str">
        <f t="shared" si="27"/>
        <v>'004','</v>
      </c>
      <c r="D1734" s="4" t="str">
        <f>'[1]estoque - Copia'!$D1734</f>
        <v>3147758034912'</v>
      </c>
      <c r="E1734" t="str">
        <f>CONCATENATE(",","'",'[1]estoque - Copia'!$E1734,"'",",")</f>
        <v>,'TRESOR 50ML                                  ',</v>
      </c>
      <c r="F1734" t="str">
        <f>CONCATENATE('[1]estoque - Copia'!F1734,"),")</f>
        <v>0),</v>
      </c>
    </row>
    <row r="1735" spans="1:6" x14ac:dyDescent="0.25">
      <c r="A1735" t="str">
        <f>CONCATENATE("(",'[1]estoque - Copia'!$A1735,",")</f>
        <v>(1734,</v>
      </c>
      <c r="B1735" t="s">
        <v>4358</v>
      </c>
      <c r="C1735" s="3" t="str">
        <f t="shared" si="27"/>
        <v>'004','</v>
      </c>
      <c r="D1735" s="4" t="str">
        <f>'[1]estoque - Copia'!$D1735</f>
        <v>3614272101395'</v>
      </c>
      <c r="E1735" t="str">
        <f>CONCATENATE(",","'",'[1]estoque - Copia'!$E1735,"'",",")</f>
        <v>,'TRESOR LA NUIT A LA FOLIE 50ML               ',</v>
      </c>
      <c r="F1735" t="str">
        <f>CONCATENATE('[1]estoque - Copia'!F1735,"),")</f>
        <v>0),</v>
      </c>
    </row>
    <row r="1736" spans="1:6" x14ac:dyDescent="0.25">
      <c r="A1736" t="str">
        <f>CONCATENATE("(",'[1]estoque - Copia'!$A1736,",")</f>
        <v>(1735,</v>
      </c>
      <c r="B1736" t="s">
        <v>4358</v>
      </c>
      <c r="C1736" s="3" t="str">
        <f t="shared" si="27"/>
        <v>'004','</v>
      </c>
      <c r="D1736" s="4" t="str">
        <f>'[1]estoque - Copia'!$D1736</f>
        <v>3614272101388'</v>
      </c>
      <c r="E1736" t="str">
        <f>CONCATENATE(",","'",'[1]estoque - Copia'!$E1736,"'",",")</f>
        <v>,'TRESOR LA NUIT A LA FOLIE F 30ML             ',</v>
      </c>
      <c r="F1736" t="str">
        <f>CONCATENATE('[1]estoque - Copia'!F1736,"),")</f>
        <v>0),</v>
      </c>
    </row>
    <row r="1737" spans="1:6" x14ac:dyDescent="0.25">
      <c r="A1737" t="str">
        <f>CONCATENATE("(",'[1]estoque - Copia'!$A1737,",")</f>
        <v>(1736,</v>
      </c>
      <c r="B1737" t="s">
        <v>4358</v>
      </c>
      <c r="C1737" s="3" t="str">
        <f t="shared" si="27"/>
        <v>'004','</v>
      </c>
      <c r="D1737" s="4" t="str">
        <f>'[1]estoque - Copia'!$D1737</f>
        <v>3605532423265'</v>
      </c>
      <c r="E1737" t="str">
        <f>CONCATENATE(",","'",'[1]estoque - Copia'!$E1737,"'",",")</f>
        <v>,'TRESOR MIDNIGHT ROSE 75ML                    ',</v>
      </c>
      <c r="F1737" t="str">
        <f>CONCATENATE('[1]estoque - Copia'!F1737,"),")</f>
        <v>0),</v>
      </c>
    </row>
    <row r="1738" spans="1:6" x14ac:dyDescent="0.25">
      <c r="A1738" t="str">
        <f>CONCATENATE("(",'[1]estoque - Copia'!$A1738,",")</f>
        <v>(1737,</v>
      </c>
      <c r="B1738" t="s">
        <v>4358</v>
      </c>
      <c r="C1738" s="3" t="str">
        <f t="shared" si="27"/>
        <v>'004','</v>
      </c>
      <c r="D1738" s="4" t="str">
        <f>'[1]estoque - Copia'!$D1738</f>
        <v>875990002248 '</v>
      </c>
      <c r="E1738" t="str">
        <f>CONCATENATE(",","'",'[1]estoque - Copia'!$E1738,"'",",")</f>
        <v>,'TRIUMPHANT BLACK AMBER H100ML                ',</v>
      </c>
      <c r="F1738" t="str">
        <f>CONCATENATE('[1]estoque - Copia'!F1738,"),")</f>
        <v>0),</v>
      </c>
    </row>
    <row r="1739" spans="1:6" x14ac:dyDescent="0.25">
      <c r="A1739" t="str">
        <f>CONCATENATE("(",'[1]estoque - Copia'!$A1739,",")</f>
        <v>(1738,</v>
      </c>
      <c r="B1739" t="s">
        <v>4358</v>
      </c>
      <c r="C1739" s="3" t="str">
        <f t="shared" si="27"/>
        <v>'004','</v>
      </c>
      <c r="D1739" s="4" t="str">
        <f>'[1]estoque - Copia'!$D1739</f>
        <v>875990002231 '</v>
      </c>
      <c r="E1739" t="str">
        <f>CONCATENATE(",","'",'[1]estoque - Copia'!$E1739,"'",",")</f>
        <v>,'TRIUMPHANT BRONZE GLORY H 100ML              ',</v>
      </c>
      <c r="F1739" t="str">
        <f>CONCATENATE('[1]estoque - Copia'!F1739,"),")</f>
        <v>0),</v>
      </c>
    </row>
    <row r="1740" spans="1:6" x14ac:dyDescent="0.25">
      <c r="A1740" t="str">
        <f>CONCATENATE("(",'[1]estoque - Copia'!$A1740,",")</f>
        <v>(1739,</v>
      </c>
      <c r="B1740" t="s">
        <v>4358</v>
      </c>
      <c r="C1740" s="3" t="str">
        <f t="shared" si="27"/>
        <v>'004','</v>
      </c>
      <c r="D1740" s="4" t="str">
        <f>'[1]estoque - Copia'!$D1740</f>
        <v>875990002217 '</v>
      </c>
      <c r="E1740" t="str">
        <f>CONCATENATE(",","'",'[1]estoque - Copia'!$E1740,"'",",")</f>
        <v>,'TRIUMPHANT GOLD GLORY H 100ML                ',</v>
      </c>
      <c r="F1740" t="str">
        <f>CONCATENATE('[1]estoque - Copia'!F1740,"),")</f>
        <v>0),</v>
      </c>
    </row>
    <row r="1741" spans="1:6" x14ac:dyDescent="0.25">
      <c r="A1741" t="str">
        <f>CONCATENATE("(",'[1]estoque - Copia'!$A1741,",")</f>
        <v>(1740,</v>
      </c>
      <c r="B1741" t="s">
        <v>4358</v>
      </c>
      <c r="C1741" s="3" t="str">
        <f t="shared" si="27"/>
        <v>'004','</v>
      </c>
      <c r="D1741" s="4" t="str">
        <f>'[1]estoque - Copia'!$D1741</f>
        <v>875990002200 '</v>
      </c>
      <c r="E1741" t="str">
        <f>CONCATENATE(",","'",'[1]estoque - Copia'!$E1741,"'",",")</f>
        <v>,'TRIUMPHANT H 100ML                           ',</v>
      </c>
      <c r="F1741" t="str">
        <f>CONCATENATE('[1]estoque - Copia'!F1741,"),")</f>
        <v>0),</v>
      </c>
    </row>
    <row r="1742" spans="1:6" x14ac:dyDescent="0.25">
      <c r="A1742" t="str">
        <f>CONCATENATE("(",'[1]estoque - Copia'!$A1742,",")</f>
        <v>(1741,</v>
      </c>
      <c r="B1742" t="s">
        <v>4358</v>
      </c>
      <c r="C1742" s="3" t="str">
        <f t="shared" si="27"/>
        <v>'004','</v>
      </c>
      <c r="D1742" s="4" t="str">
        <f>'[1]estoque - Copia'!$D1742</f>
        <v>875990002224 '</v>
      </c>
      <c r="E1742" t="str">
        <f>CONCATENATE(",","'",'[1]estoque - Copia'!$E1742,"'",",")</f>
        <v>,'TRIUMPHANT SILVER GLORY H 100ML              ',</v>
      </c>
      <c r="F1742" t="str">
        <f>CONCATENATE('[1]estoque - Copia'!F1742,"),")</f>
        <v>0),</v>
      </c>
    </row>
    <row r="1743" spans="1:6" x14ac:dyDescent="0.25">
      <c r="A1743" t="str">
        <f>CONCATENATE("(",'[1]estoque - Copia'!$A1743,",")</f>
        <v>(1742,</v>
      </c>
      <c r="B1743" t="s">
        <v>4358</v>
      </c>
      <c r="C1743" s="3" t="str">
        <f t="shared" si="27"/>
        <v>'004','</v>
      </c>
      <c r="D1743" s="4" t="str">
        <f>'[1]estoque - Copia'!$D1743</f>
        <v>3326240031442'</v>
      </c>
      <c r="E1743" t="str">
        <f>CONCATENATE(",","'",'[1]estoque - Copia'!$E1743,"'",",")</f>
        <v>,'UDV BODY ACTION 200ML                        ',</v>
      </c>
      <c r="F1743" t="str">
        <f>CONCATENATE('[1]estoque - Copia'!F1743,"),")</f>
        <v>0),</v>
      </c>
    </row>
    <row r="1744" spans="1:6" x14ac:dyDescent="0.25">
      <c r="A1744" t="str">
        <f>CONCATENATE("(",'[1]estoque - Copia'!$A1744,",")</f>
        <v>(1743,</v>
      </c>
      <c r="B1744" t="s">
        <v>4358</v>
      </c>
      <c r="C1744" s="3" t="str">
        <f t="shared" si="27"/>
        <v>'004','</v>
      </c>
      <c r="D1744" s="4" t="str">
        <f>'[1]estoque - Copia'!$D1744</f>
        <v>3326240002473'</v>
      </c>
      <c r="E1744" t="str">
        <f>CONCATENATE(",","'",'[1]estoque - Copia'!$E1744,"'",",")</f>
        <v>,'UDV CHIC-ISSIME 75ML                         ',</v>
      </c>
      <c r="F1744" t="str">
        <f>CONCATENATE('[1]estoque - Copia'!F1744,"),")</f>
        <v>0),</v>
      </c>
    </row>
    <row r="1745" spans="1:6" x14ac:dyDescent="0.25">
      <c r="A1745" t="str">
        <f>CONCATENATE("(",'[1]estoque - Copia'!$A1745,",")</f>
        <v>(1744,</v>
      </c>
      <c r="B1745" t="s">
        <v>4358</v>
      </c>
      <c r="C1745" s="3" t="str">
        <f t="shared" si="27"/>
        <v>'004','</v>
      </c>
      <c r="D1745" s="4" t="str">
        <f>'[1]estoque - Copia'!$D1745</f>
        <v>3326240816698'</v>
      </c>
      <c r="E1745" t="str">
        <f>CONCATENATE(",","'",'[1]estoque - Copia'!$E1745,"'",",")</f>
        <v>,'UDV CINZA 100ML                              ',</v>
      </c>
      <c r="F1745" t="str">
        <f>CONCATENATE('[1]estoque - Copia'!F1745,"),")</f>
        <v>0),</v>
      </c>
    </row>
    <row r="1746" spans="1:6" x14ac:dyDescent="0.25">
      <c r="A1746" t="str">
        <f>CONCATENATE("(",'[1]estoque - Copia'!$A1746,",")</f>
        <v>(1745,</v>
      </c>
      <c r="B1746" t="s">
        <v>4358</v>
      </c>
      <c r="C1746" s="3" t="str">
        <f t="shared" si="27"/>
        <v>'004','</v>
      </c>
      <c r="D1746" s="4" t="str">
        <f>'[1]estoque - Copia'!$D1746</f>
        <v>8715658969648'</v>
      </c>
      <c r="E1746" t="str">
        <f>CONCATENATE(",","'",'[1]estoque - Copia'!$E1746,"'",",")</f>
        <v>,'UPDO PINK 100 ML                             ',</v>
      </c>
      <c r="F1746" t="str">
        <f>CONCATENATE('[1]estoque - Copia'!F1746,"),")</f>
        <v>0),</v>
      </c>
    </row>
    <row r="1747" spans="1:6" x14ac:dyDescent="0.25">
      <c r="A1747" t="str">
        <f>CONCATENATE("(",'[1]estoque - Copia'!$A1747,",")</f>
        <v>(1746,</v>
      </c>
      <c r="B1747" t="s">
        <v>4358</v>
      </c>
      <c r="C1747" s="3" t="str">
        <f t="shared" si="27"/>
        <v>'004','</v>
      </c>
      <c r="D1747" s="4" t="str">
        <f>'[1]estoque - Copia'!$D1747</f>
        <v>8411061725955'</v>
      </c>
      <c r="E1747" t="str">
        <f>CONCATENATE(",","'",'[1]estoque - Copia'!$E1747,"'",",")</f>
        <v>,'VALENTINA EDP 30ML                           ',</v>
      </c>
      <c r="F1747" t="str">
        <f>CONCATENATE('[1]estoque - Copia'!F1747,"),")</f>
        <v>0),</v>
      </c>
    </row>
    <row r="1748" spans="1:6" x14ac:dyDescent="0.25">
      <c r="A1748" t="str">
        <f>CONCATENATE("(",'[1]estoque - Copia'!$A1748,",")</f>
        <v>(1747,</v>
      </c>
      <c r="B1748" t="s">
        <v>4358</v>
      </c>
      <c r="C1748" s="3" t="str">
        <f t="shared" si="27"/>
        <v>'004','</v>
      </c>
      <c r="D1748" s="4" t="str">
        <f>'[1]estoque - Copia'!$D1748</f>
        <v>8411061725931'</v>
      </c>
      <c r="E1748" t="str">
        <f>CONCATENATE(",","'",'[1]estoque - Copia'!$E1748,"'",",")</f>
        <v>,'VALENTINA EDP 80ML                           ',</v>
      </c>
      <c r="F1748" t="str">
        <f>CONCATENATE('[1]estoque - Copia'!F1748,"),")</f>
        <v>0),</v>
      </c>
    </row>
    <row r="1749" spans="1:6" x14ac:dyDescent="0.25">
      <c r="A1749" t="str">
        <f>CONCATENATE("(",'[1]estoque - Copia'!$A1749,",")</f>
        <v>(1748,</v>
      </c>
      <c r="B1749" t="s">
        <v>4358</v>
      </c>
      <c r="C1749" s="3" t="str">
        <f t="shared" si="27"/>
        <v>'004','</v>
      </c>
      <c r="D1749" s="4" t="str">
        <f>'[1]estoque - Copia'!$D1749</f>
        <v>8018365260757'</v>
      </c>
      <c r="E1749" t="str">
        <f>CONCATENATE(",","'",'[1]estoque - Copia'!$E1749,"'",",")</f>
        <v>,'VERSACE BLU JEANS                            ',</v>
      </c>
      <c r="F1749" t="str">
        <f>CONCATENATE('[1]estoque - Copia'!F1749,"),")</f>
        <v>2),</v>
      </c>
    </row>
    <row r="1750" spans="1:6" x14ac:dyDescent="0.25">
      <c r="A1750" t="str">
        <f>CONCATENATE("(",'[1]estoque - Copia'!$A1750,",")</f>
        <v>(1749,</v>
      </c>
      <c r="B1750" t="s">
        <v>4358</v>
      </c>
      <c r="C1750" s="3" t="str">
        <f t="shared" si="27"/>
        <v>'004','</v>
      </c>
      <c r="D1750" s="4" t="str">
        <f>'[1]estoque - Copia'!$D1750</f>
        <v>8011003813858'</v>
      </c>
      <c r="E1750" t="str">
        <f>CONCATENATE(",","'",'[1]estoque - Copia'!$E1750,"'",",")</f>
        <v>,'VERSACE EROS 200ML                           ',</v>
      </c>
      <c r="F1750" t="str">
        <f>CONCATENATE('[1]estoque - Copia'!F1750,"),")</f>
        <v>0),</v>
      </c>
    </row>
    <row r="1751" spans="1:6" x14ac:dyDescent="0.25">
      <c r="A1751" t="str">
        <f>CONCATENATE("(",'[1]estoque - Copia'!$A1751,",")</f>
        <v>(1750,</v>
      </c>
      <c r="B1751" t="s">
        <v>4358</v>
      </c>
      <c r="C1751" s="3" t="str">
        <f t="shared" si="27"/>
        <v>'004','</v>
      </c>
      <c r="D1751" s="4" t="str">
        <f>'[1]estoque - Copia'!$D1751</f>
        <v>8011003801619'</v>
      </c>
      <c r="E1751" t="str">
        <f>CONCATENATE(",","'",'[1]estoque - Copia'!$E1751,"'",",")</f>
        <v>,'VERSACE POUR HOMME 200ML                     ',</v>
      </c>
      <c r="F1751" t="str">
        <f>CONCATENATE('[1]estoque - Copia'!F1751,"),")</f>
        <v>0),</v>
      </c>
    </row>
    <row r="1752" spans="1:6" x14ac:dyDescent="0.25">
      <c r="A1752" t="str">
        <f>CONCATENATE("(",'[1]estoque - Copia'!$A1752,",")</f>
        <v>(1751,</v>
      </c>
      <c r="B1752" t="s">
        <v>4358</v>
      </c>
      <c r="C1752" s="3" t="str">
        <f t="shared" si="27"/>
        <v>'004','</v>
      </c>
      <c r="D1752" s="4" t="str">
        <f>'[1]estoque - Copia'!$D1752</f>
        <v>3274872369436'</v>
      </c>
      <c r="E1752" t="str">
        <f>CONCATENATE(",","'",'[1]estoque - Copia'!$E1752,"'",",")</f>
        <v>,'VERY IRRESISTIBLE 30ML                       ',</v>
      </c>
      <c r="F1752" t="str">
        <f>CONCATENATE('[1]estoque - Copia'!F1752,"),")</f>
        <v>0),</v>
      </c>
    </row>
    <row r="1753" spans="1:6" x14ac:dyDescent="0.25">
      <c r="A1753" t="str">
        <f>CONCATENATE("(",'[1]estoque - Copia'!$A1753,",")</f>
        <v>(1752,</v>
      </c>
      <c r="B1753" t="s">
        <v>4358</v>
      </c>
      <c r="C1753" s="3" t="str">
        <f t="shared" si="27"/>
        <v>'004','</v>
      </c>
      <c r="D1753" s="4" t="str">
        <f>'[1]estoque - Copia'!$D1753</f>
        <v>3274872369412'</v>
      </c>
      <c r="E1753" t="str">
        <f>CONCATENATE(",","'",'[1]estoque - Copia'!$E1753,"'",",")</f>
        <v>,'VERY IRRESISTIBLE 75ML                       ',</v>
      </c>
      <c r="F1753" t="str">
        <f>CONCATENATE('[1]estoque - Copia'!F1753,"),")</f>
        <v>1),</v>
      </c>
    </row>
    <row r="1754" spans="1:6" x14ac:dyDescent="0.25">
      <c r="A1754" t="str">
        <f>CONCATENATE("(",'[1]estoque - Copia'!$A1754,",")</f>
        <v>(1753,</v>
      </c>
      <c r="B1754" t="s">
        <v>4358</v>
      </c>
      <c r="C1754" s="3" t="str">
        <f t="shared" si="27"/>
        <v>'004','</v>
      </c>
      <c r="D1754" s="4" t="str">
        <f>'[1]estoque - Copia'!$D1754</f>
        <v>667528031017 '</v>
      </c>
      <c r="E1754" t="str">
        <f>CONCATENATE(",","'",'[1]estoque - Copia'!$E1754,"'",",")</f>
        <v>,'VICTORIA HYDRATANTE                          ',</v>
      </c>
      <c r="F1754" t="str">
        <f>CONCATENATE('[1]estoque - Copia'!F1754,"),")</f>
        <v>0),</v>
      </c>
    </row>
    <row r="1755" spans="1:6" x14ac:dyDescent="0.25">
      <c r="A1755" t="str">
        <f>CONCATENATE("(",'[1]estoque - Copia'!$A1755,",")</f>
        <v>(1754,</v>
      </c>
      <c r="B1755" t="s">
        <v>4358</v>
      </c>
      <c r="C1755" s="3" t="str">
        <f t="shared" si="27"/>
        <v>'004','</v>
      </c>
      <c r="D1755" s="4" t="str">
        <f>'[1]estoque - Copia'!$D1755</f>
        <v>0000000001111'</v>
      </c>
      <c r="E1755" t="str">
        <f>CONCATENATE(",","'",'[1]estoque - Copia'!$E1755,"'",",")</f>
        <v>,'VINHO                                        ',</v>
      </c>
      <c r="F1755" t="str">
        <f>CONCATENATE('[1]estoque - Copia'!F1755,"),")</f>
        <v>0),</v>
      </c>
    </row>
    <row r="1756" spans="1:6" x14ac:dyDescent="0.25">
      <c r="A1756" t="str">
        <f>CONCATENATE("(",'[1]estoque - Copia'!$A1756,",")</f>
        <v>(1755,</v>
      </c>
      <c r="B1756" t="s">
        <v>4358</v>
      </c>
      <c r="C1756" s="3" t="str">
        <f t="shared" si="27"/>
        <v>'004','</v>
      </c>
      <c r="D1756" s="4" t="str">
        <f>'[1]estoque - Copia'!$D1756</f>
        <v>5600842634125'</v>
      </c>
      <c r="E1756" t="str">
        <f>CONCATENATE(",","'",'[1]estoque - Copia'!$E1756,"'",",")</f>
        <v>,'VINHO ALICANTE BOUSCHET RESERVA              ',</v>
      </c>
      <c r="F1756" t="str">
        <f>CONCATENATE('[1]estoque - Copia'!F1756,"),")</f>
        <v>0),</v>
      </c>
    </row>
    <row r="1757" spans="1:6" x14ac:dyDescent="0.25">
      <c r="A1757" t="str">
        <f>CONCATENATE("(",'[1]estoque - Copia'!$A1757,",")</f>
        <v>(1756,</v>
      </c>
      <c r="B1757" t="s">
        <v>4358</v>
      </c>
      <c r="C1757" s="3" t="str">
        <f t="shared" si="27"/>
        <v>'004','</v>
      </c>
      <c r="D1757" s="4" t="str">
        <f>'[1]estoque - Copia'!$D1757</f>
        <v>7798126080015'</v>
      </c>
      <c r="E1757" t="str">
        <f>CONCATENATE(",","'",'[1]estoque - Copia'!$E1757,"'",",")</f>
        <v>,'VINHO ALMA NEGRA 2016                        ',</v>
      </c>
      <c r="F1757" t="str">
        <f>CONCATENATE('[1]estoque - Copia'!F1757,"),")</f>
        <v>0),</v>
      </c>
    </row>
    <row r="1758" spans="1:6" x14ac:dyDescent="0.25">
      <c r="A1758" t="str">
        <f>CONCATENATE("(",'[1]estoque - Copia'!$A1758,",")</f>
        <v>(1757,</v>
      </c>
      <c r="B1758" t="s">
        <v>4358</v>
      </c>
      <c r="C1758" s="3" t="str">
        <f t="shared" si="27"/>
        <v>'004','</v>
      </c>
      <c r="D1758" s="4" t="str">
        <f>'[1]estoque - Copia'!$D1758</f>
        <v>7794450008275'</v>
      </c>
      <c r="E1758" t="str">
        <f>CONCATENATE(",","'",'[1]estoque - Copia'!$E1758,"'",",")</f>
        <v>,'VINHO ANGELICA ZAPATA MALBEC ALTA            ',</v>
      </c>
      <c r="F1758" t="str">
        <f>CONCATENATE('[1]estoque - Copia'!F1758,"),")</f>
        <v>0),</v>
      </c>
    </row>
    <row r="1759" spans="1:6" x14ac:dyDescent="0.25">
      <c r="A1759" t="str">
        <f>CONCATENATE("(",'[1]estoque - Copia'!$A1759,",")</f>
        <v>(1758,</v>
      </c>
      <c r="B1759" t="s">
        <v>4358</v>
      </c>
      <c r="C1759" s="3" t="str">
        <f t="shared" si="27"/>
        <v>'004','</v>
      </c>
      <c r="D1759" s="4" t="str">
        <f>'[1]estoque - Copia'!$D1759</f>
        <v>7804335002646'</v>
      </c>
      <c r="E1759" t="str">
        <f>CONCATENATE(",","'",'[1]estoque - Copia'!$E1759,"'",",")</f>
        <v>,'VINHO CARMEN PREMIER MERLOT                  ',</v>
      </c>
      <c r="F1759" t="str">
        <f>CONCATENATE('[1]estoque - Copia'!F1759,"),")</f>
        <v>0),</v>
      </c>
    </row>
    <row r="1760" spans="1:6" x14ac:dyDescent="0.25">
      <c r="A1760" t="str">
        <f>CONCATENATE("(",'[1]estoque - Copia'!$A1760,",")</f>
        <v>(1759,</v>
      </c>
      <c r="B1760" t="s">
        <v>4358</v>
      </c>
      <c r="C1760" s="3" t="str">
        <f t="shared" si="27"/>
        <v>'004','</v>
      </c>
      <c r="D1760" s="4" t="str">
        <f>'[1]estoque - Copia'!$D1760</f>
        <v>7804335002653'</v>
      </c>
      <c r="E1760" t="str">
        <f>CONCATENATE(",","'",'[1]estoque - Copia'!$E1760,"'",",")</f>
        <v>,'VINHO CARMEN PREMIER PINOT NOIR              ',</v>
      </c>
      <c r="F1760" t="str">
        <f>CONCATENATE('[1]estoque - Copia'!F1760,"),")</f>
        <v>0),</v>
      </c>
    </row>
    <row r="1761" spans="1:6" x14ac:dyDescent="0.25">
      <c r="A1761" t="str">
        <f>CONCATENATE("(",'[1]estoque - Copia'!$A1761,",")</f>
        <v>(1760,</v>
      </c>
      <c r="B1761" t="s">
        <v>4358</v>
      </c>
      <c r="C1761" s="3" t="str">
        <f t="shared" si="27"/>
        <v>'004','</v>
      </c>
      <c r="D1761" s="4" t="str">
        <f>'[1]estoque - Copia'!$D1761</f>
        <v>5600292865599'</v>
      </c>
      <c r="E1761" t="str">
        <f>CONCATENATE(",","'",'[1]estoque - Copia'!$E1761,"'",",")</f>
        <v>,'VINHO CASCAS BRANCO LISBOA                   ',</v>
      </c>
      <c r="F1761" t="str">
        <f>CONCATENATE('[1]estoque - Copia'!F1761,"),")</f>
        <v>0),</v>
      </c>
    </row>
    <row r="1762" spans="1:6" x14ac:dyDescent="0.25">
      <c r="A1762" t="str">
        <f>CONCATENATE("(",'[1]estoque - Copia'!$A1762,",")</f>
        <v>(1761,</v>
      </c>
      <c r="B1762" t="s">
        <v>4358</v>
      </c>
      <c r="C1762" s="3" t="str">
        <f t="shared" si="27"/>
        <v>'004','</v>
      </c>
      <c r="D1762" s="4" t="str">
        <f>'[1]estoque - Copia'!$D1762</f>
        <v>5600292865483'</v>
      </c>
      <c r="E1762" t="str">
        <f>CONCATENATE(",","'",'[1]estoque - Copia'!$E1762,"'",",")</f>
        <v>,'VINHO CASCAS DOURO                           ',</v>
      </c>
      <c r="F1762" t="str">
        <f>CONCATENATE('[1]estoque - Copia'!F1762,"),")</f>
        <v>0),</v>
      </c>
    </row>
    <row r="1763" spans="1:6" x14ac:dyDescent="0.25">
      <c r="A1763" t="str">
        <f>CONCATENATE("(",'[1]estoque - Copia'!$A1763,",")</f>
        <v>(1762,</v>
      </c>
      <c r="B1763" t="s">
        <v>4358</v>
      </c>
      <c r="C1763" s="3" t="str">
        <f t="shared" si="27"/>
        <v>'004','</v>
      </c>
      <c r="D1763" s="4" t="str">
        <f>'[1]estoque - Copia'!$D1763</f>
        <v>5600292865520'</v>
      </c>
      <c r="E1763" t="str">
        <f>CONCATENATE(",","'",'[1]estoque - Copia'!$E1763,"'",",")</f>
        <v>,'VINHO CASCAS ROSE DOURO                      ',</v>
      </c>
      <c r="F1763" t="str">
        <f>CONCATENATE('[1]estoque - Copia'!F1763,"),")</f>
        <v>0),</v>
      </c>
    </row>
    <row r="1764" spans="1:6" x14ac:dyDescent="0.25">
      <c r="A1764" t="str">
        <f>CONCATENATE("(",'[1]estoque - Copia'!$A1764,",")</f>
        <v>(1763,</v>
      </c>
      <c r="B1764" t="s">
        <v>4358</v>
      </c>
      <c r="C1764" s="3" t="str">
        <f t="shared" si="27"/>
        <v>'004','</v>
      </c>
      <c r="D1764" s="4" t="str">
        <f>'[1]estoque - Copia'!$D1764</f>
        <v>5600292865452'</v>
      </c>
      <c r="E1764" t="str">
        <f>CONCATENATE(",","'",'[1]estoque - Copia'!$E1764,"'",",")</f>
        <v>,'VINHO CASCAS VERDE DOC                       ',</v>
      </c>
      <c r="F1764" t="str">
        <f>CONCATENATE('[1]estoque - Copia'!F1764,"),")</f>
        <v>0),</v>
      </c>
    </row>
    <row r="1765" spans="1:6" x14ac:dyDescent="0.25">
      <c r="A1765" t="str">
        <f>CONCATENATE("(",'[1]estoque - Copia'!$A1765,",")</f>
        <v>(1764,</v>
      </c>
      <c r="B1765" t="s">
        <v>4358</v>
      </c>
      <c r="C1765" s="3" t="str">
        <f t="shared" si="27"/>
        <v>'004','</v>
      </c>
      <c r="D1765" s="4" t="str">
        <f>'[1]estoque - Copia'!$D1765</f>
        <v>7794450002570'</v>
      </c>
      <c r="E1765" t="str">
        <f>CONCATENATE(",","'",'[1]estoque - Copia'!$E1765,"'",",")</f>
        <v>,'VINHO CATENA CABERNET SAUVIGNON              ',</v>
      </c>
      <c r="F1765" t="str">
        <f>CONCATENATE('[1]estoque - Copia'!F1765,"),")</f>
        <v>0),</v>
      </c>
    </row>
    <row r="1766" spans="1:6" x14ac:dyDescent="0.25">
      <c r="A1766" t="str">
        <f>CONCATENATE("(",'[1]estoque - Copia'!$A1766,",")</f>
        <v>(1765,</v>
      </c>
      <c r="B1766" t="s">
        <v>4358</v>
      </c>
      <c r="C1766" s="3" t="str">
        <f t="shared" si="27"/>
        <v>'004','</v>
      </c>
      <c r="D1766" s="4" t="str">
        <f>'[1]estoque - Copia'!$D1766</f>
        <v>3216549871236'</v>
      </c>
      <c r="E1766" t="str">
        <f>CONCATENATE(",","'",'[1]estoque - Copia'!$E1766,"'",",")</f>
        <v>,'VINHO CAVE DE LA CRAUSAZ 350ML               ',</v>
      </c>
      <c r="F1766" t="str">
        <f>CONCATENATE('[1]estoque - Copia'!F1766,"),")</f>
        <v>0),</v>
      </c>
    </row>
    <row r="1767" spans="1:6" x14ac:dyDescent="0.25">
      <c r="A1767" t="str">
        <f>CONCATENATE("(",'[1]estoque - Copia'!$A1767,",")</f>
        <v>(1766,</v>
      </c>
      <c r="B1767" t="s">
        <v>4358</v>
      </c>
      <c r="C1767" s="3" t="str">
        <f t="shared" si="27"/>
        <v>'004','</v>
      </c>
      <c r="D1767" s="4" t="str">
        <f>'[1]estoque - Copia'!$D1767</f>
        <v>9876541231234'</v>
      </c>
      <c r="E1767" t="str">
        <f>CONCATENATE(",","'",'[1]estoque - Copia'!$E1767,"'",",")</f>
        <v>,'VINHO CHATEAU DE GRANS CHASSELAS             ',</v>
      </c>
      <c r="F1767" t="str">
        <f>CONCATENATE('[1]estoque - Copia'!F1767,"),")</f>
        <v>0),</v>
      </c>
    </row>
    <row r="1768" spans="1:6" x14ac:dyDescent="0.25">
      <c r="A1768" t="str">
        <f>CONCATENATE("(",'[1]estoque - Copia'!$A1768,",")</f>
        <v>(1767,</v>
      </c>
      <c r="B1768" t="s">
        <v>4358</v>
      </c>
      <c r="C1768" s="3" t="str">
        <f t="shared" si="27"/>
        <v>'004','</v>
      </c>
      <c r="D1768" s="4" t="str">
        <f>'[1]estoque - Copia'!$D1768</f>
        <v>5281004211073'</v>
      </c>
      <c r="E1768" t="str">
        <f>CONCATENATE(",","'",'[1]estoque - Copia'!$E1768,"'",",")</f>
        <v>,'VINHO CHATEAU KEFRAYA 2007                   ',</v>
      </c>
      <c r="F1768" t="str">
        <f>CONCATENATE('[1]estoque - Copia'!F1768,"),")</f>
        <v>0),</v>
      </c>
    </row>
    <row r="1769" spans="1:6" x14ac:dyDescent="0.25">
      <c r="A1769" t="str">
        <f>CONCATENATE("(",'[1]estoque - Copia'!$A1769,",")</f>
        <v>(1768,</v>
      </c>
      <c r="B1769" t="s">
        <v>4358</v>
      </c>
      <c r="C1769" s="3" t="str">
        <f t="shared" si="27"/>
        <v>'004','</v>
      </c>
      <c r="D1769" s="4" t="str">
        <f>'[1]estoque - Copia'!$D1769</f>
        <v>5281004211080'</v>
      </c>
      <c r="E1769" t="str">
        <f>CONCATENATE(",","'",'[1]estoque - Copia'!$E1769,"'",",")</f>
        <v>,'VINHO CHATEAU KEFRAYA 2008                   ',</v>
      </c>
      <c r="F1769" t="str">
        <f>CONCATENATE('[1]estoque - Copia'!F1769,"),")</f>
        <v>2),</v>
      </c>
    </row>
    <row r="1770" spans="1:6" x14ac:dyDescent="0.25">
      <c r="A1770" t="str">
        <f>CONCATENATE("(",'[1]estoque - Copia'!$A1770,",")</f>
        <v>(1769,</v>
      </c>
      <c r="B1770" t="s">
        <v>4358</v>
      </c>
      <c r="C1770" s="3" t="str">
        <f t="shared" si="27"/>
        <v>'004','</v>
      </c>
      <c r="D1770" s="4" t="str">
        <f>'[1]estoque - Copia'!$D1770</f>
        <v>1234567891011'</v>
      </c>
      <c r="E1770" t="str">
        <f>CONCATENATE(",","'",'[1]estoque - Copia'!$E1770,"'",",")</f>
        <v>,'VINHO CHATEAU POTENSAC MEDOC 1996            ',</v>
      </c>
      <c r="F1770" t="str">
        <f>CONCATENATE('[1]estoque - Copia'!F1770,"),")</f>
        <v>0),</v>
      </c>
    </row>
    <row r="1771" spans="1:6" x14ac:dyDescent="0.25">
      <c r="A1771" t="str">
        <f>CONCATENATE("(",'[1]estoque - Copia'!$A1771,",")</f>
        <v>(1770,</v>
      </c>
      <c r="B1771" t="s">
        <v>4358</v>
      </c>
      <c r="C1771" s="3" t="str">
        <f t="shared" si="27"/>
        <v>'004','</v>
      </c>
      <c r="D1771" s="4" t="str">
        <f>'[1]estoque - Copia'!$D1771</f>
        <v>6000000015596'</v>
      </c>
      <c r="E1771" t="str">
        <f>CONCATENATE(",","'",'[1]estoque - Copia'!$E1771,"'",",")</f>
        <v>,'VINHO CHATEAU POTENSAC MEDOC 2002            ',</v>
      </c>
      <c r="F1771" t="str">
        <f>CONCATENATE('[1]estoque - Copia'!F1771,"),")</f>
        <v>0),</v>
      </c>
    </row>
    <row r="1772" spans="1:6" x14ac:dyDescent="0.25">
      <c r="A1772" t="str">
        <f>CONCATENATE("(",'[1]estoque - Copia'!$A1772,",")</f>
        <v>(1771,</v>
      </c>
      <c r="B1772" t="s">
        <v>4358</v>
      </c>
      <c r="C1772" s="3" t="str">
        <f t="shared" si="27"/>
        <v>'004','</v>
      </c>
      <c r="D1772" s="4" t="str">
        <f>'[1]estoque - Copia'!$D1772</f>
        <v>7798145140424'</v>
      </c>
      <c r="E1772" t="str">
        <f>CONCATENATE(",","'",'[1]estoque - Copia'!$E1772,"'",",")</f>
        <v>,'VINHO COCODRILO 2015                         ',</v>
      </c>
      <c r="F1772" t="str">
        <f>CONCATENATE('[1]estoque - Copia'!F1772,"),")</f>
        <v>0),</v>
      </c>
    </row>
    <row r="1773" spans="1:6" x14ac:dyDescent="0.25">
      <c r="A1773" t="str">
        <f>CONCATENATE("(",'[1]estoque - Copia'!$A1773,",")</f>
        <v>(1772,</v>
      </c>
      <c r="B1773" t="s">
        <v>4358</v>
      </c>
      <c r="C1773" s="3" t="str">
        <f t="shared" si="27"/>
        <v>'004','</v>
      </c>
      <c r="D1773" s="4" t="str">
        <f>'[1]estoque - Copia'!$D1773</f>
        <v>8423339965345'</v>
      </c>
      <c r="E1773" t="str">
        <f>CONCATENATE(",","'",'[1]estoque - Copia'!$E1773,"'",",")</f>
        <v>,'VINHO CONDADO HAZA RESERVA 2010              ',</v>
      </c>
      <c r="F1773" t="str">
        <f>CONCATENATE('[1]estoque - Copia'!F1773,"),")</f>
        <v>2),</v>
      </c>
    </row>
    <row r="1774" spans="1:6" x14ac:dyDescent="0.25">
      <c r="A1774" t="str">
        <f>CONCATENATE("(",'[1]estoque - Copia'!$A1774,",")</f>
        <v>(1773,</v>
      </c>
      <c r="B1774" t="s">
        <v>4358</v>
      </c>
      <c r="C1774" s="3" t="str">
        <f t="shared" si="27"/>
        <v>'004','</v>
      </c>
      <c r="D1774" s="4" t="str">
        <f>'[1]estoque - Copia'!$D1774</f>
        <v>6001108054159'</v>
      </c>
      <c r="E1774" t="str">
        <f>CONCATENATE(",","'",'[1]estoque - Copia'!$E1774,"'",",")</f>
        <v>,'VINHO DURBANVILLE MERLOT DRY ROSE            ',</v>
      </c>
      <c r="F1774" t="str">
        <f>CONCATENATE('[1]estoque - Copia'!F1774,"),")</f>
        <v>0),</v>
      </c>
    </row>
    <row r="1775" spans="1:6" x14ac:dyDescent="0.25">
      <c r="A1775" t="str">
        <f>CONCATENATE("(",'[1]estoque - Copia'!$A1775,",")</f>
        <v>(1774,</v>
      </c>
      <c r="B1775" t="s">
        <v>4358</v>
      </c>
      <c r="C1775" s="3" t="str">
        <f t="shared" si="27"/>
        <v>'004','</v>
      </c>
      <c r="D1775" s="4" t="str">
        <f>'[1]estoque - Copia'!$D1775</f>
        <v>6001495000449'</v>
      </c>
      <c r="E1775" t="str">
        <f>CONCATENATE(",","'",'[1]estoque - Copia'!$E1775,"'",",")</f>
        <v>,'VINHO DURBANVILLE SAUVIGNON                  ',</v>
      </c>
      <c r="F1775" t="str">
        <f>CONCATENATE('[1]estoque - Copia'!F1775,"),")</f>
        <v>0),</v>
      </c>
    </row>
    <row r="1776" spans="1:6" x14ac:dyDescent="0.25">
      <c r="A1776" t="str">
        <f>CONCATENATE("(",'[1]estoque - Copia'!$A1776,",")</f>
        <v>(1775,</v>
      </c>
      <c r="B1776" t="s">
        <v>4358</v>
      </c>
      <c r="C1776" s="3" t="str">
        <f t="shared" si="27"/>
        <v>'004','</v>
      </c>
      <c r="D1776" s="4" t="str">
        <f>'[1]estoque - Copia'!$D1776</f>
        <v>9876543219876'</v>
      </c>
      <c r="E1776" t="str">
        <f>CONCATENATE(",","'",'[1]estoque - Copia'!$E1776,"'",",")</f>
        <v>,'VINHO MAISON BLANCHE GAMAY                   ',</v>
      </c>
      <c r="F1776" t="str">
        <f>CONCATENATE('[1]estoque - Copia'!F1776,"),")</f>
        <v>0),</v>
      </c>
    </row>
    <row r="1777" spans="1:6" x14ac:dyDescent="0.25">
      <c r="A1777" t="str">
        <f>CONCATENATE("(",'[1]estoque - Copia'!$A1777,",")</f>
        <v>(1776,</v>
      </c>
      <c r="B1777" t="s">
        <v>4358</v>
      </c>
      <c r="C1777" s="3" t="str">
        <f t="shared" si="27"/>
        <v>'004','</v>
      </c>
      <c r="D1777" s="4" t="str">
        <f>'[1]estoque - Copia'!$D1777</f>
        <v>8002062011903'</v>
      </c>
      <c r="E1777" t="str">
        <f>CONCATENATE(",","'",'[1]estoque - Copia'!$E1777,"'",",")</f>
        <v>,'VINHO MASI TUPUNGATO MALBEC 2013             ',</v>
      </c>
      <c r="F1777" t="str">
        <f>CONCATENATE('[1]estoque - Copia'!F1777,"),")</f>
        <v>0),</v>
      </c>
    </row>
    <row r="1778" spans="1:6" x14ac:dyDescent="0.25">
      <c r="A1778" t="str">
        <f>CONCATENATE("(",'[1]estoque - Copia'!$A1778,",")</f>
        <v>(1777,</v>
      </c>
      <c r="B1778" t="s">
        <v>4358</v>
      </c>
      <c r="C1778" s="3" t="str">
        <f t="shared" si="27"/>
        <v>'004','</v>
      </c>
      <c r="D1778" s="4" t="str">
        <f>'[1]estoque - Copia'!$D1778</f>
        <v>9998807124962'</v>
      </c>
      <c r="E1778" t="str">
        <f>CONCATENATE(",","'",'[1]estoque - Copia'!$E1778,"'",",")</f>
        <v>,'VINHO MENAGE A TROIS ZINFANDEL CALIFORNIA    ',</v>
      </c>
      <c r="F1778" t="str">
        <f>CONCATENATE('[1]estoque - Copia'!F1778,"),")</f>
        <v>0),</v>
      </c>
    </row>
    <row r="1779" spans="1:6" x14ac:dyDescent="0.25">
      <c r="A1779" t="str">
        <f>CONCATENATE("(",'[1]estoque - Copia'!$A1779,",")</f>
        <v>(1778,</v>
      </c>
      <c r="B1779" t="s">
        <v>4358</v>
      </c>
      <c r="C1779" s="3" t="str">
        <f t="shared" si="27"/>
        <v>'004','</v>
      </c>
      <c r="D1779" s="4" t="str">
        <f>'[1]estoque - Copia'!$D1779</f>
        <v>7794450005489'</v>
      </c>
      <c r="E1779" t="str">
        <f>CONCATENATE(",","'",'[1]estoque - Copia'!$E1779,"'",",")</f>
        <v>,'VINHO NICOLA CATENA 2015                     ',</v>
      </c>
      <c r="F1779" t="str">
        <f>CONCATENATE('[1]estoque - Copia'!F1779,"),")</f>
        <v>0),</v>
      </c>
    </row>
    <row r="1780" spans="1:6" x14ac:dyDescent="0.25">
      <c r="A1780" t="str">
        <f>CONCATENATE("(",'[1]estoque - Copia'!$A1780,",")</f>
        <v>(1779,</v>
      </c>
      <c r="B1780" t="s">
        <v>4358</v>
      </c>
      <c r="C1780" s="3" t="str">
        <f t="shared" si="27"/>
        <v>'004','</v>
      </c>
      <c r="D1780" s="4" t="str">
        <f>'[1]estoque - Copia'!$D1780</f>
        <v>7798074860646'</v>
      </c>
      <c r="E1780" t="str">
        <f>CONCATENATE(",","'",'[1]estoque - Copia'!$E1780,"'",",")</f>
        <v>,'VINHO PORTILLO ROSE MALBEC                   ',</v>
      </c>
      <c r="F1780" t="str">
        <f>CONCATENATE('[1]estoque - Copia'!F1780,"),")</f>
        <v>9),</v>
      </c>
    </row>
    <row r="1781" spans="1:6" x14ac:dyDescent="0.25">
      <c r="A1781" t="str">
        <f>CONCATENATE("(",'[1]estoque - Copia'!$A1781,",")</f>
        <v>(1780,</v>
      </c>
      <c r="B1781" t="s">
        <v>4358</v>
      </c>
      <c r="C1781" s="3" t="str">
        <f t="shared" si="27"/>
        <v>'004','</v>
      </c>
      <c r="D1781" s="4" t="str">
        <f>'[1]estoque - Copia'!$D1781</f>
        <v>7798108253741'</v>
      </c>
      <c r="E1781" t="str">
        <f>CONCATENATE(",","'",'[1]estoque - Copia'!$E1781,"'",",")</f>
        <v>,'VINHO PULENTA CABERNET S III                 ',</v>
      </c>
      <c r="F1781" t="str">
        <f>CONCATENATE('[1]estoque - Copia'!F1781,"),")</f>
        <v>0),</v>
      </c>
    </row>
    <row r="1782" spans="1:6" x14ac:dyDescent="0.25">
      <c r="A1782" t="str">
        <f>CONCATENATE("(",'[1]estoque - Copia'!$A1782,",")</f>
        <v>(1781,</v>
      </c>
      <c r="B1782" t="s">
        <v>4358</v>
      </c>
      <c r="C1782" s="3" t="str">
        <f t="shared" si="27"/>
        <v>'004','</v>
      </c>
      <c r="D1782" s="4" t="str">
        <f>'[1]estoque - Copia'!$D1782</f>
        <v>7798108253246'</v>
      </c>
      <c r="E1782" t="str">
        <f>CONCATENATE(",","'",'[1]estoque - Copia'!$E1782,"'",",")</f>
        <v>,'VINHO PULENTA MALBEC 2016                    ',</v>
      </c>
      <c r="F1782" t="str">
        <f>CONCATENATE('[1]estoque - Copia'!F1782,"),")</f>
        <v>0),</v>
      </c>
    </row>
    <row r="1783" spans="1:6" x14ac:dyDescent="0.25">
      <c r="A1783" t="str">
        <f>CONCATENATE("(",'[1]estoque - Copia'!$A1783,",")</f>
        <v>(1782,</v>
      </c>
      <c r="B1783" t="s">
        <v>4358</v>
      </c>
      <c r="C1783" s="3" t="str">
        <f t="shared" si="27"/>
        <v>'004','</v>
      </c>
      <c r="D1783" s="4" t="str">
        <f>'[1]estoque - Copia'!$D1783</f>
        <v>5604242009330'</v>
      </c>
      <c r="E1783" t="str">
        <f>CONCATENATE(",","'",'[1]estoque - Copia'!$E1783,"'",",")</f>
        <v>,'VINHO QUINTA DO PORTAL MURAL BRANCO          ',</v>
      </c>
      <c r="F1783" t="str">
        <f>CONCATENATE('[1]estoque - Copia'!F1783,"),")</f>
        <v>0),</v>
      </c>
    </row>
    <row r="1784" spans="1:6" x14ac:dyDescent="0.25">
      <c r="A1784" t="str">
        <f>CONCATENATE("(",'[1]estoque - Copia'!$A1784,",")</f>
        <v>(1783,</v>
      </c>
      <c r="B1784" t="s">
        <v>4358</v>
      </c>
      <c r="C1784" s="3" t="str">
        <f t="shared" si="27"/>
        <v>'004','</v>
      </c>
      <c r="D1784" s="4" t="str">
        <f>'[1]estoque - Copia'!$D1784</f>
        <v>7808725400869'</v>
      </c>
      <c r="E1784" t="str">
        <f>CONCATENATE(",","'",'[1]estoque - Copia'!$E1784,"'",",")</f>
        <v>,'VINHO RAMIRANA CABERNET SAUVIGNON 2016       ',</v>
      </c>
      <c r="F1784" t="str">
        <f>CONCATENATE('[1]estoque - Copia'!F1784,"),")</f>
        <v>0),</v>
      </c>
    </row>
    <row r="1785" spans="1:6" x14ac:dyDescent="0.25">
      <c r="A1785" t="str">
        <f>CONCATENATE("(",'[1]estoque - Copia'!$A1785,",")</f>
        <v>(1784,</v>
      </c>
      <c r="B1785" t="s">
        <v>4358</v>
      </c>
      <c r="C1785" s="3" t="str">
        <f t="shared" si="27"/>
        <v>'004','</v>
      </c>
      <c r="D1785" s="4" t="str">
        <f>'[1]estoque - Copia'!$D1785</f>
        <v>7808725400944'</v>
      </c>
      <c r="E1785" t="str">
        <f>CONCATENATE(",","'",'[1]estoque - Copia'!$E1785,"'",",")</f>
        <v>,'VINHO RAMIRANA RESERVA CABERNET SAUGIONON   1',</v>
      </c>
      <c r="F1785" t="str">
        <f>CONCATENATE('[1]estoque - Copia'!F1785,"),")</f>
        <v>0),</v>
      </c>
    </row>
    <row r="1786" spans="1:6" x14ac:dyDescent="0.25">
      <c r="A1786" t="str">
        <f>CONCATENATE("(",'[1]estoque - Copia'!$A1786,",")</f>
        <v>(1785,</v>
      </c>
      <c r="B1786" t="s">
        <v>4358</v>
      </c>
      <c r="C1786" s="3" t="str">
        <f t="shared" si="27"/>
        <v>'004','</v>
      </c>
      <c r="D1786" s="4" t="str">
        <f>'[1]estoque - Copia'!$D1786</f>
        <v>7808725400975'</v>
      </c>
      <c r="E1786" t="str">
        <f>CONCATENATE(",","'",'[1]estoque - Copia'!$E1786,"'",",")</f>
        <v>,'VINHO RAMIRANA RESERVA CARMENERE 2015        ',</v>
      </c>
      <c r="F1786" t="str">
        <f>CONCATENATE('[1]estoque - Copia'!F1786,"),")</f>
        <v>0),</v>
      </c>
    </row>
    <row r="1787" spans="1:6" x14ac:dyDescent="0.25">
      <c r="A1787" t="str">
        <f>CONCATENATE("(",'[1]estoque - Copia'!$A1787,",")</f>
        <v>(1786,</v>
      </c>
      <c r="B1787" t="s">
        <v>4358</v>
      </c>
      <c r="C1787" s="3" t="str">
        <f t="shared" si="27"/>
        <v>'004','</v>
      </c>
      <c r="D1787" s="4" t="str">
        <f>'[1]estoque - Copia'!$D1787</f>
        <v>7790577043595'</v>
      </c>
      <c r="E1787" t="str">
        <f>CONCATENATE(",","'",'[1]estoque - Copia'!$E1787,"'",",")</f>
        <v>,'VINHO RUTINI CABERNETFRANC E MALBEC          ',</v>
      </c>
      <c r="F1787" t="str">
        <f>CONCATENATE('[1]estoque - Copia'!F1787,"),")</f>
        <v>0),</v>
      </c>
    </row>
    <row r="1788" spans="1:6" x14ac:dyDescent="0.25">
      <c r="A1788" t="str">
        <f>CONCATENATE("(",'[1]estoque - Copia'!$A1788,",")</f>
        <v>(1787,</v>
      </c>
      <c r="B1788" t="s">
        <v>4358</v>
      </c>
      <c r="C1788" s="3" t="str">
        <f t="shared" si="27"/>
        <v>'004','</v>
      </c>
      <c r="D1788" s="4" t="str">
        <f>'[1]estoque - Copia'!$D1788</f>
        <v>7798074864194'</v>
      </c>
      <c r="E1788" t="str">
        <f>CONCATENATE(",","'",'[1]estoque - Copia'!$E1788,"'",",")</f>
        <v>,'VINHO SALANTEIN RES CORTE DE TINTAS          ',</v>
      </c>
      <c r="F1788" t="str">
        <f>CONCATENATE('[1]estoque - Copia'!F1788,"),")</f>
        <v>0),</v>
      </c>
    </row>
    <row r="1789" spans="1:6" x14ac:dyDescent="0.25">
      <c r="A1789" t="str">
        <f>CONCATENATE("(",'[1]estoque - Copia'!$A1789,",")</f>
        <v>(1788,</v>
      </c>
      <c r="B1789" t="s">
        <v>4358</v>
      </c>
      <c r="C1789" s="3" t="str">
        <f t="shared" si="27"/>
        <v>'004','</v>
      </c>
      <c r="D1789" s="4" t="str">
        <f>'[1]estoque - Copia'!$D1789</f>
        <v>7808725400234'</v>
      </c>
      <c r="E1789" t="str">
        <f>CONCATENATE(",","'",'[1]estoque - Copia'!$E1789,"'",",")</f>
        <v>,'VINHO TANTEHUE CABERNET SAUVIGNON            ',</v>
      </c>
      <c r="F1789" t="str">
        <f>CONCATENATE('[1]estoque - Copia'!F1789,"),")</f>
        <v>0),</v>
      </c>
    </row>
    <row r="1790" spans="1:6" x14ac:dyDescent="0.25">
      <c r="A1790" t="str">
        <f>CONCATENATE("(",'[1]estoque - Copia'!$A1790,",")</f>
        <v>(1789,</v>
      </c>
      <c r="B1790" t="s">
        <v>4358</v>
      </c>
      <c r="C1790" s="3" t="str">
        <f t="shared" si="27"/>
        <v>'004','</v>
      </c>
      <c r="D1790" s="4" t="str">
        <f>'[1]estoque - Copia'!$D1790</f>
        <v>7804361001002'</v>
      </c>
      <c r="E1790" t="str">
        <f>CONCATENATE(",","'",'[1]estoque - Copia'!$E1790,"'",",")</f>
        <v>,'VINHO TERRANOBLE GRAN CARIGNAN 2015          ',</v>
      </c>
      <c r="F1790" t="str">
        <f>CONCATENATE('[1]estoque - Copia'!F1790,"),")</f>
        <v>0),</v>
      </c>
    </row>
    <row r="1791" spans="1:6" x14ac:dyDescent="0.25">
      <c r="A1791" t="str">
        <f>CONCATENATE("(",'[1]estoque - Copia'!$A1791,",")</f>
        <v>(1790,</v>
      </c>
      <c r="B1791" t="s">
        <v>4358</v>
      </c>
      <c r="C1791" s="3" t="str">
        <f t="shared" si="27"/>
        <v>'004','</v>
      </c>
      <c r="D1791" s="4" t="str">
        <f>'[1]estoque - Copia'!$D1791</f>
        <v>7798039590625'</v>
      </c>
      <c r="E1791" t="str">
        <f>CONCATENATE(",","'",'[1]estoque - Copia'!$E1791,"'",",")</f>
        <v>,'VINHO TRIVENTO GOLDEN RESERVA MALBEC         ',</v>
      </c>
      <c r="F1791" t="str">
        <f>CONCATENATE('[1]estoque - Copia'!F1791,"),")</f>
        <v>0),</v>
      </c>
    </row>
    <row r="1792" spans="1:6" x14ac:dyDescent="0.25">
      <c r="A1792" t="str">
        <f>CONCATENATE("(",'[1]estoque - Copia'!$A1792,",")</f>
        <v>(1791,</v>
      </c>
      <c r="B1792" t="s">
        <v>4358</v>
      </c>
      <c r="C1792" s="3" t="str">
        <f t="shared" si="27"/>
        <v>'004','</v>
      </c>
      <c r="D1792" s="4" t="str">
        <f>'[1]estoque - Copia'!$D1792</f>
        <v>7790577040525'</v>
      </c>
      <c r="E1792" t="str">
        <f>CONCATENATE(",","'",'[1]estoque - Copia'!$E1792,"'",",")</f>
        <v>,'VINHO TRUMPETER SAUVIGNON BLANC              ',</v>
      </c>
      <c r="F1792" t="str">
        <f>CONCATENATE('[1]estoque - Copia'!F1792,"),")</f>
        <v>0),</v>
      </c>
    </row>
    <row r="1793" spans="1:6" x14ac:dyDescent="0.25">
      <c r="A1793" t="str">
        <f>CONCATENATE("(",'[1]estoque - Copia'!$A1793,",")</f>
        <v>(1792,</v>
      </c>
      <c r="B1793" t="s">
        <v>4358</v>
      </c>
      <c r="C1793" s="3" t="str">
        <f t="shared" si="27"/>
        <v>'004','</v>
      </c>
      <c r="D1793" s="4" t="str">
        <f>'[1]estoque - Copia'!$D1793</f>
        <v>7808725400166'</v>
      </c>
      <c r="E1793" t="str">
        <f>CONCATENATE(",","'",'[1]estoque - Copia'!$E1793,"'",",")</f>
        <v>,'VINHO VENTISQUERO RESERVA CARMENERE          ',</v>
      </c>
      <c r="F1793" t="str">
        <f>CONCATENATE('[1]estoque - Copia'!F1793,"),")</f>
        <v>0),</v>
      </c>
    </row>
    <row r="1794" spans="1:6" x14ac:dyDescent="0.25">
      <c r="A1794" t="str">
        <f>CONCATENATE("(",'[1]estoque - Copia'!$A1794,",")</f>
        <v>(1793,</v>
      </c>
      <c r="B1794" t="s">
        <v>4358</v>
      </c>
      <c r="C1794" s="3" t="str">
        <f t="shared" si="27"/>
        <v>'004','</v>
      </c>
      <c r="D1794" s="4" t="str">
        <f>'[1]estoque - Copia'!$D1794</f>
        <v>7808725400142'</v>
      </c>
      <c r="E1794" t="str">
        <f>CONCATENATE(",","'",'[1]estoque - Copia'!$E1794,"'",",")</f>
        <v>,'VINHO VENTISQUERO RESERVA MERLOT             ',</v>
      </c>
      <c r="F1794" t="str">
        <f>CONCATENATE('[1]estoque - Copia'!F1794,"),")</f>
        <v>0),</v>
      </c>
    </row>
    <row r="1795" spans="1:6" x14ac:dyDescent="0.25">
      <c r="A1795" t="str">
        <f>CONCATENATE("(",'[1]estoque - Copia'!$A1795,",")</f>
        <v>(1794,</v>
      </c>
      <c r="B1795" t="s">
        <v>4358</v>
      </c>
      <c r="C1795" s="3" t="str">
        <f t="shared" ref="C1795:C1836" si="28">"'"&amp;"004"&amp;"'"&amp;","&amp;"'"</f>
        <v>'004','</v>
      </c>
      <c r="D1795" s="4" t="str">
        <f>'[1]estoque - Copia'!$D1795</f>
        <v>7808725401606'</v>
      </c>
      <c r="E1795" t="str">
        <f>CONCATENATE(",","'",'[1]estoque - Copia'!$E1795,"'",",")</f>
        <v>,'VINHO VENTISQUERO RESERVA PONOT NOIR         ',</v>
      </c>
      <c r="F1795" t="str">
        <f>CONCATENATE('[1]estoque - Copia'!F1795,"),")</f>
        <v>0),</v>
      </c>
    </row>
    <row r="1796" spans="1:6" x14ac:dyDescent="0.25">
      <c r="A1796" t="str">
        <f>CONCATENATE("(",'[1]estoque - Copia'!$A1796,",")</f>
        <v>(1795,</v>
      </c>
      <c r="B1796" t="s">
        <v>4358</v>
      </c>
      <c r="C1796" s="3" t="str">
        <f t="shared" si="28"/>
        <v>'004','</v>
      </c>
      <c r="D1796" s="4" t="str">
        <f>'[1]estoque - Copia'!$D1796</f>
        <v>7790843001048'</v>
      </c>
      <c r="E1796" t="str">
        <f>CONCATENATE(",","'",'[1]estoque - Copia'!$E1796,"'",",")</f>
        <v>,'VINHO VICENTIN KIT 6GFS                      ',</v>
      </c>
      <c r="F1796" t="str">
        <f>CONCATENATE('[1]estoque - Copia'!F1796,"),")</f>
        <v>0),</v>
      </c>
    </row>
    <row r="1797" spans="1:6" x14ac:dyDescent="0.25">
      <c r="A1797" t="str">
        <f>CONCATENATE("(",'[1]estoque - Copia'!$A1797,",")</f>
        <v>(1796,</v>
      </c>
      <c r="B1797" t="s">
        <v>4358</v>
      </c>
      <c r="C1797" s="3" t="str">
        <f t="shared" si="28"/>
        <v>'004','</v>
      </c>
      <c r="D1797" s="4" t="str">
        <f>'[1]estoque - Copia'!$D1797</f>
        <v>7798185960341'</v>
      </c>
      <c r="E1797" t="str">
        <f>CONCATENATE(",","'",'[1]estoque - Copia'!$E1797,"'",",")</f>
        <v>,'VINHO VIVO O MUERTO LAS PAREDITAS            ',</v>
      </c>
      <c r="F1797" t="str">
        <f>CONCATENATE('[1]estoque - Copia'!F1797,"),")</f>
        <v>0),</v>
      </c>
    </row>
    <row r="1798" spans="1:6" x14ac:dyDescent="0.25">
      <c r="A1798" t="str">
        <f>CONCATENATE("(",'[1]estoque - Copia'!$A1798,",")</f>
        <v>(1797,</v>
      </c>
      <c r="B1798" t="s">
        <v>4358</v>
      </c>
      <c r="C1798" s="3" t="str">
        <f t="shared" si="28"/>
        <v>'004','</v>
      </c>
      <c r="D1798" s="4" t="str">
        <f>'[1]estoque - Copia'!$D1798</f>
        <v>9322214008988'</v>
      </c>
      <c r="E1798" t="str">
        <f>CONCATENATE(",","'",'[1]estoque - Copia'!$E1798,"'",",")</f>
        <v>,'VINHO YELLOW TAIL CABERNET SAUVIGNON         ',</v>
      </c>
      <c r="F1798" t="str">
        <f>CONCATENATE('[1]estoque - Copia'!F1798,"),")</f>
        <v>0),</v>
      </c>
    </row>
    <row r="1799" spans="1:6" x14ac:dyDescent="0.25">
      <c r="A1799" t="str">
        <f>CONCATENATE("(",'[1]estoque - Copia'!$A1799,",")</f>
        <v>(1798,</v>
      </c>
      <c r="B1799" t="s">
        <v>4358</v>
      </c>
      <c r="C1799" s="3" t="str">
        <f t="shared" si="28"/>
        <v>'004','</v>
      </c>
      <c r="D1799" s="4" t="str">
        <f>'[1]estoque - Copia'!$D1799</f>
        <v>9322214007400'</v>
      </c>
      <c r="E1799" t="str">
        <f>CONCATENATE(",","'",'[1]estoque - Copia'!$E1799,"'",",")</f>
        <v>,'VINHO YELLOW TAIL SYRAH                      ',</v>
      </c>
      <c r="F1799" t="str">
        <f>CONCATENATE('[1]estoque - Copia'!F1799,"),")</f>
        <v>0),</v>
      </c>
    </row>
    <row r="1800" spans="1:6" x14ac:dyDescent="0.25">
      <c r="A1800" t="str">
        <f>CONCATENATE("(",'[1]estoque - Copia'!$A1800,",")</f>
        <v>(1799,</v>
      </c>
      <c r="B1800" t="s">
        <v>4358</v>
      </c>
      <c r="C1800" s="3" t="str">
        <f t="shared" si="28"/>
        <v>'004','</v>
      </c>
      <c r="D1800" s="4" t="str">
        <f>'[1]estoque - Copia'!$D1800</f>
        <v>5609655122140'</v>
      </c>
      <c r="E1800" t="str">
        <f>CONCATENATE(",","'",'[1]estoque - Copia'!$E1800,"'",",")</f>
        <v>,'VNHO DOM RAFAEL 2018                         ',</v>
      </c>
      <c r="F1800" t="str">
        <f>CONCATENATE('[1]estoque - Copia'!F1800,"),")</f>
        <v>4),</v>
      </c>
    </row>
    <row r="1801" spans="1:6" x14ac:dyDescent="0.25">
      <c r="A1801" t="str">
        <f>CONCATENATE("(",'[1]estoque - Copia'!$A1801,",")</f>
        <v>(1800,</v>
      </c>
      <c r="B1801" t="s">
        <v>4358</v>
      </c>
      <c r="C1801" s="3" t="str">
        <f t="shared" si="28"/>
        <v>'004','</v>
      </c>
      <c r="D1801" s="4" t="str">
        <f>'[1]estoque - Copia'!$D1801</f>
        <v>5055810012274'</v>
      </c>
      <c r="E1801" t="str">
        <f>CONCATENATE(",","'",'[1]estoque - Copia'!$E1801,"'",",")</f>
        <v>,'WATANIAH F                                   ',</v>
      </c>
      <c r="F1801" t="str">
        <f>CONCATENATE('[1]estoque - Copia'!F1801,"),")</f>
        <v>0),</v>
      </c>
    </row>
    <row r="1802" spans="1:6" x14ac:dyDescent="0.25">
      <c r="A1802" t="str">
        <f>CONCATENATE("(",'[1]estoque - Copia'!$A1802,",")</f>
        <v>(1801,</v>
      </c>
      <c r="B1802" t="s">
        <v>4358</v>
      </c>
      <c r="C1802" s="3" t="str">
        <f t="shared" si="28"/>
        <v>'004','</v>
      </c>
      <c r="D1802" s="4" t="str">
        <f>'[1]estoque - Copia'!$D1802</f>
        <v>3605972163806'</v>
      </c>
      <c r="E1802" t="str">
        <f>CONCATENATE(",","'",'[1]estoque - Copia'!$E1802,"'",",")</f>
        <v>,'WOMAN RALPH EDP INTENSE 30ML                 ',</v>
      </c>
      <c r="F1802" t="str">
        <f>CONCATENATE('[1]estoque - Copia'!F1802,"),")</f>
        <v>0),</v>
      </c>
    </row>
    <row r="1803" spans="1:6" x14ac:dyDescent="0.25">
      <c r="A1803" t="str">
        <f>CONCATENATE("(",'[1]estoque - Copia'!$A1803,",")</f>
        <v>(1802,</v>
      </c>
      <c r="B1803" t="s">
        <v>4358</v>
      </c>
      <c r="C1803" s="3" t="str">
        <f t="shared" si="28"/>
        <v>'004','</v>
      </c>
      <c r="D1803" s="4" t="str">
        <f>'[1]estoque - Copia'!$D1803</f>
        <v>3605972163769'</v>
      </c>
      <c r="E1803" t="str">
        <f>CONCATENATE(",","'",'[1]estoque - Copia'!$E1803,"'",",")</f>
        <v>,'WOMAN RALPH EDP INTENSE 50ML                 ',</v>
      </c>
      <c r="F1803" t="str">
        <f>CONCATENATE('[1]estoque - Copia'!F1803,"),")</f>
        <v>0),</v>
      </c>
    </row>
    <row r="1804" spans="1:6" x14ac:dyDescent="0.25">
      <c r="A1804" t="str">
        <f>CONCATENATE("(",'[1]estoque - Copia'!$A1804,",")</f>
        <v>(1803,</v>
      </c>
      <c r="B1804" t="s">
        <v>4358</v>
      </c>
      <c r="C1804" s="3" t="str">
        <f t="shared" si="28"/>
        <v>'004','</v>
      </c>
      <c r="D1804" s="4" t="str">
        <f>'[1]estoque - Copia'!$D1804</f>
        <v>3605971042577'</v>
      </c>
      <c r="E1804" t="str">
        <f>CONCATENATE(",","'",'[1]estoque - Copia'!$E1804,"'",",")</f>
        <v>,'WOMAN RALPH LAUREN EDP 30ML                  ',</v>
      </c>
      <c r="F1804" t="str">
        <f>CONCATENATE('[1]estoque - Copia'!F1804,"),")</f>
        <v>0),</v>
      </c>
    </row>
    <row r="1805" spans="1:6" x14ac:dyDescent="0.25">
      <c r="A1805" t="str">
        <f>CONCATENATE("(",'[1]estoque - Copia'!$A1805,",")</f>
        <v>(1804,</v>
      </c>
      <c r="B1805" t="s">
        <v>4358</v>
      </c>
      <c r="C1805" s="3" t="str">
        <f t="shared" si="28"/>
        <v>'004','</v>
      </c>
      <c r="D1805" s="4" t="str">
        <f>'[1]estoque - Copia'!$D1805</f>
        <v>3605971042539'</v>
      </c>
      <c r="E1805" t="str">
        <f>CONCATENATE(",","'",'[1]estoque - Copia'!$E1805,"'",",")</f>
        <v>,'WOMAN RALPH LAUREN EDP 50ML                  ',</v>
      </c>
      <c r="F1805" t="str">
        <f>CONCATENATE('[1]estoque - Copia'!F1805,"),")</f>
        <v>0),</v>
      </c>
    </row>
    <row r="1806" spans="1:6" x14ac:dyDescent="0.25">
      <c r="A1806" t="str">
        <f>CONCATENATE("(",'[1]estoque - Copia'!$A1806,",")</f>
        <v>(1805,</v>
      </c>
      <c r="B1806" t="s">
        <v>4358</v>
      </c>
      <c r="C1806" s="3" t="str">
        <f t="shared" si="28"/>
        <v>'004','</v>
      </c>
      <c r="D1806" s="4" t="str">
        <f>'[1]estoque - Copia'!$D1806</f>
        <v>8715658999225'</v>
      </c>
      <c r="E1806" t="str">
        <f>CONCATENATE(",","'",'[1]estoque - Copia'!$E1806,"'",",")</f>
        <v>,'WORH HOLICS CLUB 100ML                       ',</v>
      </c>
      <c r="F1806" t="str">
        <f>CONCATENATE('[1]estoque - Copia'!F1806,"),")</f>
        <v>0),</v>
      </c>
    </row>
    <row r="1807" spans="1:6" x14ac:dyDescent="0.25">
      <c r="A1807" t="str">
        <f>CONCATENATE("(",'[1]estoque - Copia'!$A1807,",")</f>
        <v>(1806,</v>
      </c>
      <c r="B1807" t="s">
        <v>4358</v>
      </c>
      <c r="C1807" s="3" t="str">
        <f t="shared" si="28"/>
        <v>'004','</v>
      </c>
      <c r="D1807" s="4" t="str">
        <f>'[1]estoque - Copia'!$D1807</f>
        <v>5906588001475'</v>
      </c>
      <c r="E1807" t="str">
        <f>CONCATENATE(",","'",'[1]estoque - Copia'!$E1807,"'",",")</f>
        <v>,'XL EXCELENT F20ML                            ',</v>
      </c>
      <c r="F1807" t="str">
        <f>CONCATENATE('[1]estoque - Copia'!F1807,"),")</f>
        <v>0),</v>
      </c>
    </row>
    <row r="1808" spans="1:6" x14ac:dyDescent="0.25">
      <c r="A1808" t="str">
        <f>CONCATENATE("(",'[1]estoque - Copia'!$A1808,",")</f>
        <v>(1807,</v>
      </c>
      <c r="B1808" t="s">
        <v>4358</v>
      </c>
      <c r="C1808" s="3" t="str">
        <f t="shared" si="28"/>
        <v>'004','</v>
      </c>
      <c r="D1808" s="4" t="str">
        <f>'[1]estoque - Copia'!$D1808</f>
        <v>5906588003110'</v>
      </c>
      <c r="E1808" t="str">
        <f>CONCATENATE(",","'",'[1]estoque - Copia'!$E1808,"'",",")</f>
        <v>,'XL EXCELLENT F 100ML                         ',</v>
      </c>
      <c r="F1808" t="str">
        <f>CONCATENATE('[1]estoque - Copia'!F1808,"),")</f>
        <v>0),</v>
      </c>
    </row>
    <row r="1809" spans="1:6" x14ac:dyDescent="0.25">
      <c r="A1809" t="str">
        <f>CONCATENATE("(",'[1]estoque - Copia'!$A1809,",")</f>
        <v>(1808,</v>
      </c>
      <c r="B1809" t="s">
        <v>4358</v>
      </c>
      <c r="C1809" s="3" t="str">
        <f t="shared" si="28"/>
        <v>'004','</v>
      </c>
      <c r="D1809" s="4" t="str">
        <f>'[1]estoque - Copia'!$D1809</f>
        <v>3349668554577'</v>
      </c>
      <c r="E1809" t="str">
        <f>CONCATENATE(",","'",'[1]estoque - Copia'!$E1809,"'",",")</f>
        <v>,'XS H 100ML                                   ',</v>
      </c>
      <c r="F1809" t="str">
        <f>CONCATENATE('[1]estoque - Copia'!F1809,"),")</f>
        <v>0),</v>
      </c>
    </row>
    <row r="1810" spans="1:6" x14ac:dyDescent="0.25">
      <c r="A1810" t="str">
        <f>CONCATENATE("(",'[1]estoque - Copia'!$A1810,",")</f>
        <v>(1809,</v>
      </c>
      <c r="B1810" t="s">
        <v>4358</v>
      </c>
      <c r="C1810" s="3" t="str">
        <f t="shared" si="28"/>
        <v>'004','</v>
      </c>
      <c r="D1810" s="4" t="str">
        <f>'[1]estoque - Copia'!$D1810</f>
        <v>3349668554546'</v>
      </c>
      <c r="E1810" t="str">
        <f>CONCATENATE(",","'",'[1]estoque - Copia'!$E1810,"'",",")</f>
        <v>,'XS H 50ML                                    ',</v>
      </c>
      <c r="F1810" t="str">
        <f>CONCATENATE('[1]estoque - Copia'!F1810,"),")</f>
        <v>1),</v>
      </c>
    </row>
    <row r="1811" spans="1:6" x14ac:dyDescent="0.25">
      <c r="A1811" t="str">
        <f>CONCATENATE("(",'[1]estoque - Copia'!$A1811,",")</f>
        <v>(1810,</v>
      </c>
      <c r="B1811" t="s">
        <v>4358</v>
      </c>
      <c r="C1811" s="3" t="str">
        <f t="shared" si="28"/>
        <v>'004','</v>
      </c>
      <c r="D1811" s="4" t="str">
        <f>'[1]estoque - Copia'!$D1811</f>
        <v>3614272050358'</v>
      </c>
      <c r="E1811" t="str">
        <f>CONCATENATE(",","'",'[1]estoque - Copia'!$E1811,"'",",")</f>
        <v>,'Y PARFUM H 100ML                             ',</v>
      </c>
      <c r="F1811" t="str">
        <f>CONCATENATE('[1]estoque - Copia'!F1811,"),")</f>
        <v>0),</v>
      </c>
    </row>
    <row r="1812" spans="1:6" x14ac:dyDescent="0.25">
      <c r="A1812" t="str">
        <f>CONCATENATE("(",'[1]estoque - Copia'!$A1812,",")</f>
        <v>(1811,</v>
      </c>
      <c r="B1812" t="s">
        <v>4358</v>
      </c>
      <c r="C1812" s="3" t="str">
        <f t="shared" si="28"/>
        <v>'004','</v>
      </c>
      <c r="D1812" s="4" t="str">
        <f>'[1]estoque - Copia'!$D1812</f>
        <v>3614272049642'</v>
      </c>
      <c r="E1812" t="str">
        <f>CONCATENATE(",","'",'[1]estoque - Copia'!$E1812,"'",",")</f>
        <v>,'Y YVE SAINTLAURENT EDT 200ML                 ',</v>
      </c>
      <c r="F1812" t="str">
        <f>CONCATENATE('[1]estoque - Copia'!F1812,"),")</f>
        <v>0),</v>
      </c>
    </row>
    <row r="1813" spans="1:6" x14ac:dyDescent="0.25">
      <c r="A1813" t="str">
        <f>CONCATENATE("(",'[1]estoque - Copia'!$A1813,",")</f>
        <v>(1812,</v>
      </c>
      <c r="B1813" t="s">
        <v>4358</v>
      </c>
      <c r="C1813" s="3" t="str">
        <f t="shared" si="28"/>
        <v>'004','</v>
      </c>
      <c r="D1813" s="4" t="str">
        <f>'[1]estoque - Copia'!$D1813</f>
        <v>3614271716026'</v>
      </c>
      <c r="E1813" t="str">
        <f>CONCATENATE(",","'",'[1]estoque - Copia'!$E1813,"'",",")</f>
        <v>,'Y YVES SAINTLAURENT H 100ML                  ',</v>
      </c>
      <c r="F1813" t="str">
        <f>CONCATENATE('[1]estoque - Copia'!F1813,"),")</f>
        <v>0),</v>
      </c>
    </row>
    <row r="1814" spans="1:6" x14ac:dyDescent="0.25">
      <c r="A1814" t="str">
        <f>CONCATENATE("(",'[1]estoque - Copia'!$A1814,",")</f>
        <v>(1813,</v>
      </c>
      <c r="B1814" t="s">
        <v>4358</v>
      </c>
      <c r="C1814" s="3" t="str">
        <f t="shared" si="28"/>
        <v>'004','</v>
      </c>
      <c r="D1814" s="4" t="str">
        <f>'[1]estoque - Copia'!$D1814</f>
        <v>3614271716101'</v>
      </c>
      <c r="E1814" t="str">
        <f>CONCATENATE(",","'",'[1]estoque - Copia'!$E1814,"'",",")</f>
        <v>,'Y YVES SAINTLAURENT H 60ML                   ',</v>
      </c>
      <c r="F1814" t="str">
        <f>CONCATENATE('[1]estoque - Copia'!F1814,"),")</f>
        <v>0),</v>
      </c>
    </row>
    <row r="1815" spans="1:6" x14ac:dyDescent="0.25">
      <c r="A1815" t="str">
        <f>CONCATENATE("(",'[1]estoque - Copia'!$A1815,",")</f>
        <v>(1814,</v>
      </c>
      <c r="B1815" t="s">
        <v>4358</v>
      </c>
      <c r="C1815" s="3" t="str">
        <f t="shared" si="28"/>
        <v>'004','</v>
      </c>
      <c r="D1815" s="4" t="str">
        <f>'[1]estoque - Copia'!$D1815</f>
        <v>3614271775047'</v>
      </c>
      <c r="E1815" t="str">
        <f>CONCATENATE(",","'",'[1]estoque - Copia'!$E1815,"'",",")</f>
        <v>,'YES I AM 75ML                                ',</v>
      </c>
      <c r="F1815" t="str">
        <f>CONCATENATE('[1]estoque - Copia'!F1815,"),")</f>
        <v>0),</v>
      </c>
    </row>
    <row r="1816" spans="1:6" x14ac:dyDescent="0.25">
      <c r="A1816" t="str">
        <f>CONCATENATE("(",'[1]estoque - Copia'!$A1816,",")</f>
        <v>(1815,</v>
      </c>
      <c r="B1816" t="s">
        <v>4358</v>
      </c>
      <c r="C1816" s="3" t="str">
        <f t="shared" si="28"/>
        <v>'004','</v>
      </c>
      <c r="D1816" s="4" t="str">
        <f>'[1]estoque - Copia'!$D1816</f>
        <v>3614271774989'</v>
      </c>
      <c r="E1816" t="str">
        <f>CONCATENATE(",","'",'[1]estoque - Copia'!$E1816,"'",",")</f>
        <v>,'YES I AM EDP 30ML                            ',</v>
      </c>
      <c r="F1816" t="str">
        <f>CONCATENATE('[1]estoque - Copia'!F1816,"),")</f>
        <v>3),</v>
      </c>
    </row>
    <row r="1817" spans="1:6" x14ac:dyDescent="0.25">
      <c r="A1817" t="str">
        <f>CONCATENATE("(",'[1]estoque - Copia'!$A1817,",")</f>
        <v>(1816,</v>
      </c>
      <c r="B1817" t="s">
        <v>4358</v>
      </c>
      <c r="C1817" s="3" t="str">
        <f t="shared" si="28"/>
        <v>'004','</v>
      </c>
      <c r="D1817" s="4" t="str">
        <f>'[1]estoque - Copia'!$D1817</f>
        <v>3614271775016'</v>
      </c>
      <c r="E1817" t="str">
        <f>CONCATENATE(",","'",'[1]estoque - Copia'!$E1817,"'",",")</f>
        <v>,'YES I AM EDP 50ML                            ',</v>
      </c>
      <c r="F1817" t="str">
        <f>CONCATENATE('[1]estoque - Copia'!F1817,"),")</f>
        <v>0),</v>
      </c>
    </row>
    <row r="1818" spans="1:6" x14ac:dyDescent="0.25">
      <c r="A1818" t="str">
        <f>CONCATENATE("(",'[1]estoque - Copia'!$A1818,",")</f>
        <v>(1817,</v>
      </c>
      <c r="B1818" t="s">
        <v>4358</v>
      </c>
      <c r="C1818" s="3" t="str">
        <f t="shared" si="28"/>
        <v>'004','</v>
      </c>
      <c r="D1818" s="4" t="str">
        <f>'[1]estoque - Copia'!$D1818</f>
        <v>3605522041486'</v>
      </c>
      <c r="E1818" t="str">
        <f>CONCATENATE(",","'",'[1]estoque - Copia'!$E1818,"'",",")</f>
        <v>,'YOU BECAUSE F 100ML                          ',</v>
      </c>
      <c r="F1818" t="str">
        <f>CONCATENATE('[1]estoque - Copia'!F1818,"),")</f>
        <v>0),</v>
      </c>
    </row>
    <row r="1819" spans="1:6" x14ac:dyDescent="0.25">
      <c r="A1819" t="str">
        <f>CONCATENATE("(",'[1]estoque - Copia'!$A1819,",")</f>
        <v>(1818,</v>
      </c>
      <c r="B1819" t="s">
        <v>4358</v>
      </c>
      <c r="C1819" s="3" t="str">
        <f t="shared" si="28"/>
        <v>'004','</v>
      </c>
      <c r="D1819" s="4" t="str">
        <f>'[1]estoque - Copia'!$D1819</f>
        <v>3605522040946'</v>
      </c>
      <c r="E1819" t="str">
        <f>CONCATENATE(",","'",'[1]estoque - Copia'!$E1819,"'",",")</f>
        <v>,'YOU EMPORIO ARMANI 30ML                      ',</v>
      </c>
      <c r="F1819" t="str">
        <f>CONCATENATE('[1]estoque - Copia'!F1819,"),")</f>
        <v>0),</v>
      </c>
    </row>
    <row r="1820" spans="1:6" x14ac:dyDescent="0.25">
      <c r="A1820" t="str">
        <f>CONCATENATE("(",'[1]estoque - Copia'!$A1820,",")</f>
        <v>(1819,</v>
      </c>
      <c r="B1820" t="s">
        <v>4358</v>
      </c>
      <c r="C1820" s="3" t="str">
        <f t="shared" si="28"/>
        <v>'004','</v>
      </c>
      <c r="D1820" s="4" t="str">
        <f>'[1]estoque - Copia'!$D1820</f>
        <v>3605522041004'</v>
      </c>
      <c r="E1820" t="str">
        <f>CONCATENATE(",","'",'[1]estoque - Copia'!$E1820,"'",",")</f>
        <v>,'YOU EMPORIO ARMANI F 50ML                    ',</v>
      </c>
      <c r="F1820" t="str">
        <f>CONCATENATE('[1]estoque - Copia'!F1820,"),")</f>
        <v>0),</v>
      </c>
    </row>
    <row r="1821" spans="1:6" x14ac:dyDescent="0.25">
      <c r="A1821" t="str">
        <f>CONCATENATE("(",'[1]estoque - Copia'!$A1821,",")</f>
        <v>(1820,</v>
      </c>
      <c r="B1821" t="s">
        <v>4358</v>
      </c>
      <c r="C1821" s="3" t="str">
        <f t="shared" si="28"/>
        <v>'004','</v>
      </c>
      <c r="D1821" s="4" t="str">
        <f>'[1]estoque - Copia'!$D1821</f>
        <v>3605522040229'</v>
      </c>
      <c r="E1821" t="str">
        <f>CONCATENATE(",","'",'[1]estoque - Copia'!$E1821,"'",",")</f>
        <v>,'YOU EMPORIO ARMANI H 30ML                    ',</v>
      </c>
      <c r="F1821" t="str">
        <f>CONCATENATE('[1]estoque - Copia'!F1821,"),")</f>
        <v>0),</v>
      </c>
    </row>
    <row r="1822" spans="1:6" x14ac:dyDescent="0.25">
      <c r="A1822" t="str">
        <f>CONCATENATE("(",'[1]estoque - Copia'!$A1822,",")</f>
        <v>(1821,</v>
      </c>
      <c r="B1822" t="s">
        <v>4358</v>
      </c>
      <c r="C1822" s="3" t="str">
        <f t="shared" si="28"/>
        <v>'004','</v>
      </c>
      <c r="D1822" s="4" t="str">
        <f>'[1]estoque - Copia'!$D1822</f>
        <v>3614272225671'</v>
      </c>
      <c r="E1822" t="str">
        <f>CONCATENATE(",","'",'[1]estoque - Copia'!$E1822,"'",",")</f>
        <v>,'YOU IN LOVE EDP 100ML                        ',</v>
      </c>
      <c r="F1822" t="str">
        <f>CONCATENATE('[1]estoque - Copia'!F1822,"),")</f>
        <v>1),</v>
      </c>
    </row>
    <row r="1823" spans="1:6" x14ac:dyDescent="0.25">
      <c r="A1823" t="str">
        <f>CONCATENATE("(",'[1]estoque - Copia'!$A1823,",")</f>
        <v>(1822,</v>
      </c>
      <c r="B1823" t="s">
        <v>4358</v>
      </c>
      <c r="C1823" s="3" t="str">
        <f t="shared" si="28"/>
        <v>'004','</v>
      </c>
      <c r="D1823" s="4" t="str">
        <f>'[1]estoque - Copia'!$D1823</f>
        <v>5055810009687'</v>
      </c>
      <c r="E1823" t="str">
        <f>CONCATENATE(",","'",'[1]estoque - Copia'!$E1823,"'",",")</f>
        <v>,'ZIRCONIA ARABIA EHSAAS                       ',</v>
      </c>
      <c r="F1823" t="str">
        <f>CONCATENATE('[1]estoque - Copia'!F1823,"),")</f>
        <v>7),</v>
      </c>
    </row>
    <row r="1824" spans="1:6" x14ac:dyDescent="0.25">
      <c r="A1824" t="str">
        <f>CONCATENATE("(",'[1]estoque - Copia'!$A1824,",")</f>
        <v>(1823,</v>
      </c>
      <c r="B1824" t="s">
        <v>4358</v>
      </c>
      <c r="C1824" s="3" t="str">
        <f t="shared" si="28"/>
        <v>'004','</v>
      </c>
      <c r="D1824" s="4" t="str">
        <f>'[1]estoque - Copia'!$D1824</f>
        <v>5055810009762'</v>
      </c>
      <c r="E1824" t="str">
        <f>CONCATENATE(",","'",'[1]estoque - Copia'!$E1824,"'",",")</f>
        <v>,'ZIRCONIA ARABIA FANAA                        ',</v>
      </c>
      <c r="F1824" t="str">
        <f>CONCATENATE('[1]estoque - Copia'!F1824,"),")</f>
        <v>0),</v>
      </c>
    </row>
    <row r="1825" spans="1:6" x14ac:dyDescent="0.25">
      <c r="A1825" t="str">
        <f>CONCATENATE("(",'[1]estoque - Copia'!$A1825,",")</f>
        <v>(1824,</v>
      </c>
      <c r="B1825" t="s">
        <v>4358</v>
      </c>
      <c r="C1825" s="3" t="str">
        <f t="shared" si="28"/>
        <v>'004','</v>
      </c>
      <c r="D1825" s="4" t="str">
        <f>'[1]estoque - Copia'!$D1825</f>
        <v>5055810009717'</v>
      </c>
      <c r="E1825" t="str">
        <f>CONCATENATE(",","'",'[1]estoque - Copia'!$E1825,"'",",")</f>
        <v>,'ZIRCONIA ARABIA FAROUZ                       ',</v>
      </c>
      <c r="F1825" t="str">
        <f>CONCATENATE('[1]estoque - Copia'!F1825,"),")</f>
        <v>0),</v>
      </c>
    </row>
    <row r="1826" spans="1:6" x14ac:dyDescent="0.25">
      <c r="A1826" t="str">
        <f>CONCATENATE("(",'[1]estoque - Copia'!$A1826,",")</f>
        <v>(1825,</v>
      </c>
      <c r="B1826" t="s">
        <v>4358</v>
      </c>
      <c r="C1826" s="3" t="str">
        <f t="shared" si="28"/>
        <v>'004','</v>
      </c>
      <c r="D1826" s="4" t="str">
        <f>'[1]estoque - Copia'!$D1826</f>
        <v>5055810009755'</v>
      </c>
      <c r="E1826" t="str">
        <f>CONCATENATE(",","'",'[1]estoque - Copia'!$E1826,"'",",")</f>
        <v>,'ZIRCONIA ARABIA HEIKH AL QULOOB              ',</v>
      </c>
      <c r="F1826" t="str">
        <f>CONCATENATE('[1]estoque - Copia'!F1826,"),")</f>
        <v>0),</v>
      </c>
    </row>
    <row r="1827" spans="1:6" x14ac:dyDescent="0.25">
      <c r="A1827" t="str">
        <f>CONCATENATE("(",'[1]estoque - Copia'!$A1827,",")</f>
        <v>(1826,</v>
      </c>
      <c r="B1827" t="s">
        <v>4358</v>
      </c>
      <c r="C1827" s="3" t="str">
        <f t="shared" si="28"/>
        <v>'004','</v>
      </c>
      <c r="D1827" s="4" t="str">
        <f>'[1]estoque - Copia'!$D1827</f>
        <v>5055810009694'</v>
      </c>
      <c r="E1827" t="str">
        <f>CONCATENATE(",","'",'[1]estoque - Copia'!$E1827,"'",",")</f>
        <v>,'ZIRCONIA ARABIA RAYAN                        ',</v>
      </c>
      <c r="F1827" t="str">
        <f>CONCATENATE('[1]estoque - Copia'!F1827,"),")</f>
        <v>0),</v>
      </c>
    </row>
    <row r="1828" spans="1:6" x14ac:dyDescent="0.25">
      <c r="A1828" t="str">
        <f>CONCATENATE("(",'[1]estoque - Copia'!$A1828,",")</f>
        <v>(1827,</v>
      </c>
      <c r="B1828" t="s">
        <v>4358</v>
      </c>
      <c r="C1828" s="3" t="str">
        <f t="shared" si="28"/>
        <v>'004','</v>
      </c>
      <c r="D1828" s="4" t="str">
        <f>'[1]estoque - Copia'!$D1828</f>
        <v>5055810009724'</v>
      </c>
      <c r="E1828" t="str">
        <f>CONCATENATE(",","'",'[1]estoque - Copia'!$E1828,"'",",")</f>
        <v>,'ZIRCONIA ARABIA WAFAA                        ',</v>
      </c>
      <c r="F1828" t="str">
        <f>CONCATENATE('[1]estoque - Copia'!F1828,"),")</f>
        <v>0),</v>
      </c>
    </row>
    <row r="1829" spans="1:6" x14ac:dyDescent="0.25">
      <c r="A1829" t="str">
        <f>CONCATENATE("(",'[1]estoque - Copia'!$A1829,",")</f>
        <v>(1828,</v>
      </c>
      <c r="B1829" t="s">
        <v>4358</v>
      </c>
      <c r="C1829" s="3" t="str">
        <f t="shared" si="28"/>
        <v>'004','</v>
      </c>
      <c r="D1829" s="4" t="str">
        <f>'[1]estoque - Copia'!$D1829</f>
        <v>5055810009700'</v>
      </c>
      <c r="E1829" t="str">
        <f>CONCATENATE(",","'",'[1]estoque - Copia'!$E1829,"'",",")</f>
        <v>,'ZIRCONIA KENZ H 100ML                        ',</v>
      </c>
      <c r="F1829" t="str">
        <f>CONCATENATE('[1]estoque - Copia'!F1829,"),")</f>
        <v>0),</v>
      </c>
    </row>
    <row r="1830" spans="1:6" x14ac:dyDescent="0.25">
      <c r="A1830" t="str">
        <f>CONCATENATE("(",'[1]estoque - Copia'!$A1830,",")</f>
        <v>(1829,</v>
      </c>
      <c r="B1830" t="s">
        <v>4358</v>
      </c>
      <c r="C1830" s="3" t="str">
        <f t="shared" si="28"/>
        <v>'004','</v>
      </c>
      <c r="D1830" s="4" t="str">
        <f>'[1]estoque - Copia'!$D1830</f>
        <v>5055810009779'</v>
      </c>
      <c r="E1830" t="str">
        <f>CONCATENATE(",","'",'[1]estoque - Copia'!$E1830,"'",",")</f>
        <v>,'ZIRCONIA LAMSEE F 80ML                       ',</v>
      </c>
      <c r="F1830" t="str">
        <f>CONCATENATE('[1]estoque - Copia'!F1830,"),")</f>
        <v>0),</v>
      </c>
    </row>
    <row r="1831" spans="1:6" x14ac:dyDescent="0.25">
      <c r="A1831" t="str">
        <f>CONCATENATE("(",'[1]estoque - Copia'!$A1831,",")</f>
        <v>(1830,</v>
      </c>
      <c r="B1831" t="s">
        <v>4358</v>
      </c>
      <c r="C1831" s="3" t="str">
        <f t="shared" si="28"/>
        <v>'004','</v>
      </c>
      <c r="D1831" s="4" t="str">
        <f>'[1]estoque - Copia'!$D1831</f>
        <v>5055810015145'</v>
      </c>
      <c r="E1831" t="str">
        <f>CONCATENATE(",","'",'[1]estoque - Copia'!$E1831,"'",",")</f>
        <v>,'ZIRCONIA PRIVE BEAUTIFUL LIFE                ',</v>
      </c>
      <c r="F1831" t="str">
        <f>CONCATENATE('[1]estoque - Copia'!F1831,"),")</f>
        <v>0),</v>
      </c>
    </row>
    <row r="1832" spans="1:6" x14ac:dyDescent="0.25">
      <c r="A1832" t="str">
        <f>CONCATENATE("(",'[1]estoque - Copia'!$A1832,",")</f>
        <v>(1831,</v>
      </c>
      <c r="B1832" t="s">
        <v>4358</v>
      </c>
      <c r="C1832" s="3" t="str">
        <f t="shared" si="28"/>
        <v>'004','</v>
      </c>
      <c r="D1832" s="4" t="str">
        <f>'[1]estoque - Copia'!$D1832</f>
        <v>5055810015138'</v>
      </c>
      <c r="E1832" t="str">
        <f>CONCATENATE(",","'",'[1]estoque - Copia'!$E1832,"'",",")</f>
        <v>,'ZIRCONIA PRIVE BLACK DIAMOND F               ',</v>
      </c>
      <c r="F1832" t="str">
        <f>CONCATENATE('[1]estoque - Copia'!F1832,"),")</f>
        <v>0),</v>
      </c>
    </row>
    <row r="1833" spans="1:6" x14ac:dyDescent="0.25">
      <c r="A1833" t="str">
        <f>CONCATENATE("(",'[1]estoque - Copia'!$A1833,",")</f>
        <v>(1832,</v>
      </c>
      <c r="B1833" t="s">
        <v>4358</v>
      </c>
      <c r="C1833" s="3" t="str">
        <f t="shared" si="28"/>
        <v>'004','</v>
      </c>
      <c r="D1833" s="4" t="str">
        <f>'[1]estoque - Copia'!$D1833</f>
        <v>5055810015152'</v>
      </c>
      <c r="E1833" t="str">
        <f>CONCATENATE(",","'",'[1]estoque - Copia'!$E1833,"'",",")</f>
        <v>,'ZIRCONIA PRIVE FAIRY TALE F                  ',</v>
      </c>
      <c r="F1833" t="str">
        <f>CONCATENATE('[1]estoque - Copia'!F1833,"),")</f>
        <v>1),</v>
      </c>
    </row>
    <row r="1834" spans="1:6" x14ac:dyDescent="0.25">
      <c r="A1834" t="str">
        <f>CONCATENATE("(",'[1]estoque - Copia'!$A1834,",")</f>
        <v>(1833,</v>
      </c>
      <c r="B1834" t="s">
        <v>4358</v>
      </c>
      <c r="C1834" s="3" t="str">
        <f t="shared" si="28"/>
        <v>'004','</v>
      </c>
      <c r="D1834" s="4" t="str">
        <f>'[1]estoque - Copia'!$D1834</f>
        <v>5055810015176'</v>
      </c>
      <c r="E1834" t="str">
        <f>CONCATENATE(",","'",'[1]estoque - Copia'!$E1834,"'",",")</f>
        <v>,'ZIRCONIA PRIVE FORBIDDEN F                   ',</v>
      </c>
      <c r="F1834" t="str">
        <f>CONCATENATE('[1]estoque - Copia'!F1834,"),")</f>
        <v>0),</v>
      </c>
    </row>
    <row r="1835" spans="1:6" x14ac:dyDescent="0.25">
      <c r="A1835" t="str">
        <f>CONCATENATE("(",'[1]estoque - Copia'!$A1835,",")</f>
        <v>(1834,</v>
      </c>
      <c r="B1835" t="s">
        <v>4358</v>
      </c>
      <c r="C1835" s="3" t="str">
        <f t="shared" si="28"/>
        <v>'004','</v>
      </c>
      <c r="D1835" s="4" t="str">
        <f>'[1]estoque - Copia'!$D1835</f>
        <v>5055810015169'</v>
      </c>
      <c r="E1835" t="str">
        <f>CONCATENATE(",","'",'[1]estoque - Copia'!$E1835,"'",",")</f>
        <v>,'ZIRCONIA PRIVE MAGNATA H                     ',</v>
      </c>
      <c r="F1835" t="str">
        <f>CONCATENATE('[1]estoque - Copia'!F1835,"),")</f>
        <v>2),</v>
      </c>
    </row>
    <row r="1836" spans="1:6" x14ac:dyDescent="0.25">
      <c r="A1836" t="str">
        <f>CONCATENATE("(",'[1]estoque - Copia'!$A1836,",")</f>
        <v>(1835,</v>
      </c>
      <c r="B1836" t="s">
        <v>4358</v>
      </c>
      <c r="C1836" s="3" t="str">
        <f t="shared" si="28"/>
        <v>'004','</v>
      </c>
      <c r="D1836" s="4" t="str">
        <f>'[1]estoque - Copia'!$D1836</f>
        <v>5055810015183'</v>
      </c>
      <c r="E1836" t="str">
        <f>CONCATENATE(",","'",'[1]estoque - Copia'!$E1836,"'",",")</f>
        <v>,'ZIRCONIA PRIVE WILD H                        ',</v>
      </c>
      <c r="F1836" t="str">
        <f>CONCATENATE('[1]estoque - Copia'!F1836,"),")</f>
        <v>2),</v>
      </c>
    </row>
    <row r="1837" spans="1:6" x14ac:dyDescent="0.25">
      <c r="C1837" s="3"/>
      <c r="D1837" s="4"/>
    </row>
    <row r="1838" spans="1:6" x14ac:dyDescent="0.25">
      <c r="C1838" s="3"/>
      <c r="D1838" s="4"/>
    </row>
    <row r="1839" spans="1:6" x14ac:dyDescent="0.25">
      <c r="C1839" s="3"/>
      <c r="D1839" s="4"/>
    </row>
    <row r="1840" spans="1:6" x14ac:dyDescent="0.25">
      <c r="C1840" s="3"/>
      <c r="D1840" s="4"/>
    </row>
    <row r="1841" spans="3:4" x14ac:dyDescent="0.25">
      <c r="C1841" s="3"/>
      <c r="D1841" s="4"/>
    </row>
    <row r="1842" spans="3:4" x14ac:dyDescent="0.25">
      <c r="C1842" s="3"/>
      <c r="D1842" s="4"/>
    </row>
    <row r="1843" spans="3:4" x14ac:dyDescent="0.25">
      <c r="C1843" s="3"/>
      <c r="D1843" s="4"/>
    </row>
    <row r="1844" spans="3:4" x14ac:dyDescent="0.25">
      <c r="C1844" s="3"/>
      <c r="D1844" s="4"/>
    </row>
    <row r="1845" spans="3:4" x14ac:dyDescent="0.25">
      <c r="C1845" s="3"/>
      <c r="D1845" s="4"/>
    </row>
    <row r="1846" spans="3:4" x14ac:dyDescent="0.25">
      <c r="C1846" s="3"/>
      <c r="D1846" s="4"/>
    </row>
    <row r="1847" spans="3:4" x14ac:dyDescent="0.25">
      <c r="C1847" s="3"/>
      <c r="D1847" s="4"/>
    </row>
    <row r="1848" spans="3:4" x14ac:dyDescent="0.25">
      <c r="C1848" s="3"/>
      <c r="D1848" s="4"/>
    </row>
    <row r="1849" spans="3:4" x14ac:dyDescent="0.25">
      <c r="C1849" s="3"/>
      <c r="D1849" s="4"/>
    </row>
    <row r="1850" spans="3:4" x14ac:dyDescent="0.25">
      <c r="C1850" s="3"/>
      <c r="D1850" s="4"/>
    </row>
    <row r="1851" spans="3:4" x14ac:dyDescent="0.25">
      <c r="C1851" s="3"/>
      <c r="D1851" s="4"/>
    </row>
    <row r="1852" spans="3:4" x14ac:dyDescent="0.25">
      <c r="C1852" s="3"/>
      <c r="D1852" s="4"/>
    </row>
    <row r="1853" spans="3:4" x14ac:dyDescent="0.25">
      <c r="C1853" s="3"/>
      <c r="D1853" s="4"/>
    </row>
    <row r="1854" spans="3:4" x14ac:dyDescent="0.25">
      <c r="C1854" s="3"/>
      <c r="D1854" s="4"/>
    </row>
    <row r="1855" spans="3:4" x14ac:dyDescent="0.25">
      <c r="C1855" s="3"/>
      <c r="D1855" s="4"/>
    </row>
    <row r="1856" spans="3:4" x14ac:dyDescent="0.25">
      <c r="C1856" s="3"/>
      <c r="D1856" s="4"/>
    </row>
    <row r="1857" spans="3:4" x14ac:dyDescent="0.25">
      <c r="C1857" s="3"/>
      <c r="D1857" s="4"/>
    </row>
    <row r="1858" spans="3:4" x14ac:dyDescent="0.25">
      <c r="C1858" s="3"/>
      <c r="D1858" s="4"/>
    </row>
    <row r="1859" spans="3:4" x14ac:dyDescent="0.25">
      <c r="C1859" s="3"/>
      <c r="D1859" s="4"/>
    </row>
    <row r="1860" spans="3:4" x14ac:dyDescent="0.25">
      <c r="C1860" s="3"/>
      <c r="D1860" s="4"/>
    </row>
    <row r="1861" spans="3:4" x14ac:dyDescent="0.25">
      <c r="C1861" s="3"/>
      <c r="D1861" s="4"/>
    </row>
    <row r="1862" spans="3:4" x14ac:dyDescent="0.25">
      <c r="C1862" s="3"/>
      <c r="D1862" s="4"/>
    </row>
    <row r="1863" spans="3:4" x14ac:dyDescent="0.25">
      <c r="C1863" s="3"/>
      <c r="D1863" s="4"/>
    </row>
    <row r="1864" spans="3:4" x14ac:dyDescent="0.25">
      <c r="C1864" s="3"/>
      <c r="D1864" s="4"/>
    </row>
    <row r="1865" spans="3:4" x14ac:dyDescent="0.25">
      <c r="C1865" s="3"/>
      <c r="D1865" s="4"/>
    </row>
    <row r="1866" spans="3:4" x14ac:dyDescent="0.25">
      <c r="C1866" s="3"/>
      <c r="D1866" s="4"/>
    </row>
    <row r="1867" spans="3:4" x14ac:dyDescent="0.25">
      <c r="C1867" s="3"/>
      <c r="D1867" s="4"/>
    </row>
    <row r="1868" spans="3:4" x14ac:dyDescent="0.25">
      <c r="C1868" s="3"/>
      <c r="D1868" s="4"/>
    </row>
    <row r="1869" spans="3:4" x14ac:dyDescent="0.25">
      <c r="C1869" s="3"/>
      <c r="D1869" s="4"/>
    </row>
    <row r="1870" spans="3:4" x14ac:dyDescent="0.25">
      <c r="C1870" s="3"/>
      <c r="D1870" s="4"/>
    </row>
    <row r="1871" spans="3:4" x14ac:dyDescent="0.25">
      <c r="C1871" s="3"/>
      <c r="D1871" s="4"/>
    </row>
    <row r="1872" spans="3:4" x14ac:dyDescent="0.25">
      <c r="C1872" s="3"/>
      <c r="D1872" s="4"/>
    </row>
    <row r="1873" spans="3:4" x14ac:dyDescent="0.25">
      <c r="C1873" s="3"/>
      <c r="D1873" s="4"/>
    </row>
    <row r="1874" spans="3:4" x14ac:dyDescent="0.25">
      <c r="C1874" s="3"/>
      <c r="D1874" s="4"/>
    </row>
    <row r="1875" spans="3:4" x14ac:dyDescent="0.25">
      <c r="C1875" s="3"/>
      <c r="D1875" s="4"/>
    </row>
    <row r="1876" spans="3:4" x14ac:dyDescent="0.25">
      <c r="C1876" s="3"/>
      <c r="D1876" s="4"/>
    </row>
    <row r="1877" spans="3:4" x14ac:dyDescent="0.25">
      <c r="C1877" s="3"/>
      <c r="D1877" s="4"/>
    </row>
    <row r="1878" spans="3:4" x14ac:dyDescent="0.25">
      <c r="C1878" s="3"/>
      <c r="D1878" s="4"/>
    </row>
    <row r="1879" spans="3:4" x14ac:dyDescent="0.25">
      <c r="C1879" s="3"/>
      <c r="D1879" s="4"/>
    </row>
    <row r="1880" spans="3:4" x14ac:dyDescent="0.25">
      <c r="C1880" s="3"/>
      <c r="D1880" s="4"/>
    </row>
    <row r="1881" spans="3:4" x14ac:dyDescent="0.25">
      <c r="C1881" s="3"/>
      <c r="D1881" s="4"/>
    </row>
    <row r="1882" spans="3:4" x14ac:dyDescent="0.25">
      <c r="C1882" s="3"/>
      <c r="D1882" s="4"/>
    </row>
    <row r="1883" spans="3:4" x14ac:dyDescent="0.25">
      <c r="C1883" s="3"/>
      <c r="D1883" s="4"/>
    </row>
    <row r="1884" spans="3:4" x14ac:dyDescent="0.25">
      <c r="C1884" s="3"/>
      <c r="D1884" s="4"/>
    </row>
    <row r="1885" spans="3:4" x14ac:dyDescent="0.25">
      <c r="C1885" s="3"/>
      <c r="D1885" s="4"/>
    </row>
    <row r="1886" spans="3:4" x14ac:dyDescent="0.25">
      <c r="C1886" s="3"/>
      <c r="D1886" s="4"/>
    </row>
    <row r="1887" spans="3:4" x14ac:dyDescent="0.25">
      <c r="C1887" s="3"/>
      <c r="D1887" s="4"/>
    </row>
    <row r="1888" spans="3:4" x14ac:dyDescent="0.25">
      <c r="C1888" s="3"/>
      <c r="D1888" s="4"/>
    </row>
    <row r="1889" spans="3:4" x14ac:dyDescent="0.25">
      <c r="C1889" s="3"/>
      <c r="D1889" s="4"/>
    </row>
    <row r="1890" spans="3:4" x14ac:dyDescent="0.25">
      <c r="C1890" s="3"/>
      <c r="D1890" s="4"/>
    </row>
    <row r="1891" spans="3:4" x14ac:dyDescent="0.25">
      <c r="C1891" s="3"/>
      <c r="D1891" s="4"/>
    </row>
    <row r="1892" spans="3:4" x14ac:dyDescent="0.25">
      <c r="C1892" s="3"/>
      <c r="D1892" s="4"/>
    </row>
    <row r="1893" spans="3:4" x14ac:dyDescent="0.25">
      <c r="C1893" s="3"/>
      <c r="D1893" s="4"/>
    </row>
    <row r="1894" spans="3:4" x14ac:dyDescent="0.25">
      <c r="C1894" s="3"/>
      <c r="D1894" s="4"/>
    </row>
    <row r="1895" spans="3:4" x14ac:dyDescent="0.25">
      <c r="C1895" s="3"/>
      <c r="D1895" s="4"/>
    </row>
    <row r="1896" spans="3:4" x14ac:dyDescent="0.25">
      <c r="C1896" s="3"/>
      <c r="D1896" s="4"/>
    </row>
    <row r="1897" spans="3:4" x14ac:dyDescent="0.25">
      <c r="C1897" s="3"/>
      <c r="D1897" s="4"/>
    </row>
    <row r="1898" spans="3:4" x14ac:dyDescent="0.25">
      <c r="C1898" s="3"/>
      <c r="D1898" s="4"/>
    </row>
    <row r="1899" spans="3:4" x14ac:dyDescent="0.25">
      <c r="C1899" s="3"/>
      <c r="D1899" s="4"/>
    </row>
    <row r="1900" spans="3:4" x14ac:dyDescent="0.25">
      <c r="C1900" s="3"/>
      <c r="D1900" s="4"/>
    </row>
    <row r="1901" spans="3:4" x14ac:dyDescent="0.25">
      <c r="C1901" s="3"/>
      <c r="D1901" s="4"/>
    </row>
    <row r="1902" spans="3:4" x14ac:dyDescent="0.25">
      <c r="C1902" s="3"/>
      <c r="D1902" s="4"/>
    </row>
    <row r="1903" spans="3:4" x14ac:dyDescent="0.25">
      <c r="C1903" s="3"/>
      <c r="D1903" s="4"/>
    </row>
    <row r="1904" spans="3:4" x14ac:dyDescent="0.25">
      <c r="C1904" s="3"/>
      <c r="D1904" s="4"/>
    </row>
    <row r="1905" spans="3:4" x14ac:dyDescent="0.25">
      <c r="C1905" s="3"/>
      <c r="D1905" s="4"/>
    </row>
    <row r="1906" spans="3:4" x14ac:dyDescent="0.25">
      <c r="C1906" s="3"/>
      <c r="D1906" s="4"/>
    </row>
    <row r="1907" spans="3:4" x14ac:dyDescent="0.25">
      <c r="C1907" s="3"/>
      <c r="D1907" s="4"/>
    </row>
    <row r="1908" spans="3:4" x14ac:dyDescent="0.25">
      <c r="C1908" s="3"/>
      <c r="D1908" s="4"/>
    </row>
    <row r="1909" spans="3:4" x14ac:dyDescent="0.25">
      <c r="C1909" s="3"/>
      <c r="D1909" s="4"/>
    </row>
    <row r="1910" spans="3:4" x14ac:dyDescent="0.25">
      <c r="C1910" s="3"/>
      <c r="D1910" s="4"/>
    </row>
    <row r="1911" spans="3:4" x14ac:dyDescent="0.25">
      <c r="C1911" s="3"/>
      <c r="D1911" s="4"/>
    </row>
    <row r="1912" spans="3:4" x14ac:dyDescent="0.25">
      <c r="C1912" s="3"/>
      <c r="D1912" s="4"/>
    </row>
    <row r="1913" spans="3:4" x14ac:dyDescent="0.25">
      <c r="C1913" s="3"/>
      <c r="D1913" s="4"/>
    </row>
    <row r="1914" spans="3:4" x14ac:dyDescent="0.25">
      <c r="C1914" s="3"/>
      <c r="D1914" s="4"/>
    </row>
    <row r="1915" spans="3:4" x14ac:dyDescent="0.25">
      <c r="C1915" s="3"/>
      <c r="D1915" s="4"/>
    </row>
    <row r="1916" spans="3:4" x14ac:dyDescent="0.25">
      <c r="C1916" s="3"/>
      <c r="D1916" s="4"/>
    </row>
    <row r="1917" spans="3:4" x14ac:dyDescent="0.25">
      <c r="C1917" s="3"/>
      <c r="D1917" s="4"/>
    </row>
    <row r="1918" spans="3:4" x14ac:dyDescent="0.25">
      <c r="C1918" s="3"/>
      <c r="D1918" s="4"/>
    </row>
    <row r="1919" spans="3:4" x14ac:dyDescent="0.25">
      <c r="C1919" s="3"/>
      <c r="D1919" s="4"/>
    </row>
    <row r="1920" spans="3:4" x14ac:dyDescent="0.25">
      <c r="C1920" s="3"/>
      <c r="D1920" s="4"/>
    </row>
    <row r="1921" spans="3:4" x14ac:dyDescent="0.25">
      <c r="C1921" s="3"/>
      <c r="D1921" s="4"/>
    </row>
    <row r="1922" spans="3:4" x14ac:dyDescent="0.25">
      <c r="C1922" s="3"/>
      <c r="D1922" s="4"/>
    </row>
    <row r="1923" spans="3:4" x14ac:dyDescent="0.25">
      <c r="C1923" s="3"/>
      <c r="D1923" s="4"/>
    </row>
    <row r="1924" spans="3:4" x14ac:dyDescent="0.25">
      <c r="C1924" s="3"/>
      <c r="D1924" s="4"/>
    </row>
    <row r="1925" spans="3:4" x14ac:dyDescent="0.25">
      <c r="C1925" s="3"/>
      <c r="D1925" s="4"/>
    </row>
    <row r="1926" spans="3:4" x14ac:dyDescent="0.25">
      <c r="C1926" s="3"/>
      <c r="D1926" s="4"/>
    </row>
    <row r="1927" spans="3:4" x14ac:dyDescent="0.25">
      <c r="C1927" s="3"/>
      <c r="D1927" s="4"/>
    </row>
    <row r="1928" spans="3:4" x14ac:dyDescent="0.25">
      <c r="C1928" s="3"/>
      <c r="D1928" s="4"/>
    </row>
    <row r="1929" spans="3:4" x14ac:dyDescent="0.25">
      <c r="C1929" s="3"/>
      <c r="D1929" s="4"/>
    </row>
    <row r="1930" spans="3:4" x14ac:dyDescent="0.25">
      <c r="C1930" s="3"/>
      <c r="D1930" s="4"/>
    </row>
    <row r="1931" spans="3:4" x14ac:dyDescent="0.25">
      <c r="C1931" s="3"/>
      <c r="D1931" s="4"/>
    </row>
    <row r="1932" spans="3:4" x14ac:dyDescent="0.25">
      <c r="C1932" s="3"/>
      <c r="D1932" s="4"/>
    </row>
    <row r="1933" spans="3:4" x14ac:dyDescent="0.25">
      <c r="C1933" s="3"/>
      <c r="D1933" s="4"/>
    </row>
    <row r="1934" spans="3:4" x14ac:dyDescent="0.25">
      <c r="C1934" s="3"/>
      <c r="D1934" s="4"/>
    </row>
    <row r="1935" spans="3:4" x14ac:dyDescent="0.25">
      <c r="C1935" s="3"/>
      <c r="D1935" s="4"/>
    </row>
    <row r="1936" spans="3:4" x14ac:dyDescent="0.25">
      <c r="C1936" s="3"/>
      <c r="D1936" s="4"/>
    </row>
    <row r="1937" spans="3:4" x14ac:dyDescent="0.25">
      <c r="C1937" s="3"/>
      <c r="D1937" s="4"/>
    </row>
    <row r="1938" spans="3:4" x14ac:dyDescent="0.25">
      <c r="C1938" s="3"/>
      <c r="D1938" s="4"/>
    </row>
    <row r="1939" spans="3:4" x14ac:dyDescent="0.25">
      <c r="C1939" s="3"/>
      <c r="D1939" s="4"/>
    </row>
    <row r="1940" spans="3:4" x14ac:dyDescent="0.25">
      <c r="C1940" s="3"/>
      <c r="D1940" s="4"/>
    </row>
    <row r="1941" spans="3:4" x14ac:dyDescent="0.25">
      <c r="C1941" s="3"/>
      <c r="D1941" s="4"/>
    </row>
    <row r="1942" spans="3:4" x14ac:dyDescent="0.25">
      <c r="C1942" s="3"/>
      <c r="D1942" s="4"/>
    </row>
    <row r="1943" spans="3:4" x14ac:dyDescent="0.25">
      <c r="C1943" s="3"/>
      <c r="D1943" s="4"/>
    </row>
    <row r="1944" spans="3:4" x14ac:dyDescent="0.25">
      <c r="C1944" s="3"/>
      <c r="D1944" s="4"/>
    </row>
    <row r="1945" spans="3:4" x14ac:dyDescent="0.25">
      <c r="C1945" s="3"/>
      <c r="D1945" s="4"/>
    </row>
    <row r="1946" spans="3:4" x14ac:dyDescent="0.25">
      <c r="C1946" s="3"/>
      <c r="D1946" s="4"/>
    </row>
    <row r="1947" spans="3:4" x14ac:dyDescent="0.25">
      <c r="C1947" s="3"/>
      <c r="D1947" s="4"/>
    </row>
    <row r="1948" spans="3:4" x14ac:dyDescent="0.25">
      <c r="C1948" s="3"/>
      <c r="D1948" s="4"/>
    </row>
    <row r="1949" spans="3:4" x14ac:dyDescent="0.25">
      <c r="C1949" s="3"/>
      <c r="D1949" s="4"/>
    </row>
    <row r="1950" spans="3:4" x14ac:dyDescent="0.25">
      <c r="C1950" s="3"/>
      <c r="D1950" s="4"/>
    </row>
    <row r="1951" spans="3:4" x14ac:dyDescent="0.25">
      <c r="C1951" s="3"/>
      <c r="D1951" s="4"/>
    </row>
    <row r="1952" spans="3:4" x14ac:dyDescent="0.25">
      <c r="C1952" s="3"/>
      <c r="D1952" s="4"/>
    </row>
    <row r="1953" spans="3:4" x14ac:dyDescent="0.25">
      <c r="C1953" s="3"/>
      <c r="D1953" s="4"/>
    </row>
    <row r="1954" spans="3:4" x14ac:dyDescent="0.25">
      <c r="C1954" s="3"/>
      <c r="D1954" s="4"/>
    </row>
    <row r="1955" spans="3:4" x14ac:dyDescent="0.25">
      <c r="C1955" s="3"/>
      <c r="D1955" s="4"/>
    </row>
    <row r="1956" spans="3:4" x14ac:dyDescent="0.25">
      <c r="C1956" s="3"/>
      <c r="D1956" s="4"/>
    </row>
    <row r="1957" spans="3:4" x14ac:dyDescent="0.25">
      <c r="C1957" s="3"/>
      <c r="D1957" s="4"/>
    </row>
    <row r="1958" spans="3:4" x14ac:dyDescent="0.25">
      <c r="C1958" s="3"/>
      <c r="D1958" s="4"/>
    </row>
    <row r="1959" spans="3:4" x14ac:dyDescent="0.25">
      <c r="C1959" s="3"/>
      <c r="D1959" s="4"/>
    </row>
    <row r="1960" spans="3:4" x14ac:dyDescent="0.25">
      <c r="C1960" s="3"/>
      <c r="D1960" s="4"/>
    </row>
    <row r="1961" spans="3:4" x14ac:dyDescent="0.25">
      <c r="C1961" s="3"/>
      <c r="D1961" s="4"/>
    </row>
    <row r="1962" spans="3:4" x14ac:dyDescent="0.25">
      <c r="C1962" s="3"/>
      <c r="D1962" s="4"/>
    </row>
    <row r="1963" spans="3:4" x14ac:dyDescent="0.25">
      <c r="C1963" s="3"/>
      <c r="D1963" s="4"/>
    </row>
    <row r="1964" spans="3:4" x14ac:dyDescent="0.25">
      <c r="C1964" s="3"/>
      <c r="D1964" s="4"/>
    </row>
    <row r="1965" spans="3:4" x14ac:dyDescent="0.25">
      <c r="C1965" s="3"/>
      <c r="D1965" s="4"/>
    </row>
    <row r="1966" spans="3:4" x14ac:dyDescent="0.25">
      <c r="C1966" s="3"/>
      <c r="D1966" s="4"/>
    </row>
    <row r="1967" spans="3:4" x14ac:dyDescent="0.25">
      <c r="C1967" s="3"/>
      <c r="D1967" s="4"/>
    </row>
    <row r="1968" spans="3:4" x14ac:dyDescent="0.25">
      <c r="C1968" s="3"/>
      <c r="D1968" s="4"/>
    </row>
    <row r="1969" spans="3:4" x14ac:dyDescent="0.25">
      <c r="C1969" s="3"/>
      <c r="D1969" s="4"/>
    </row>
    <row r="1970" spans="3:4" x14ac:dyDescent="0.25">
      <c r="C1970" s="3"/>
      <c r="D1970" s="4"/>
    </row>
    <row r="1971" spans="3:4" x14ac:dyDescent="0.25">
      <c r="C1971" s="3"/>
      <c r="D1971" s="4"/>
    </row>
    <row r="1972" spans="3:4" x14ac:dyDescent="0.25">
      <c r="C1972" s="3"/>
      <c r="D1972" s="4"/>
    </row>
    <row r="1973" spans="3:4" x14ac:dyDescent="0.25">
      <c r="C1973" s="3"/>
      <c r="D1973" s="4"/>
    </row>
    <row r="1974" spans="3:4" x14ac:dyDescent="0.25">
      <c r="C1974" s="3"/>
      <c r="D1974" s="4"/>
    </row>
    <row r="1975" spans="3:4" x14ac:dyDescent="0.25">
      <c r="C1975" s="3"/>
      <c r="D1975" s="4"/>
    </row>
    <row r="1976" spans="3:4" x14ac:dyDescent="0.25">
      <c r="C1976" s="3"/>
      <c r="D1976" s="4"/>
    </row>
    <row r="1977" spans="3:4" x14ac:dyDescent="0.25">
      <c r="C1977" s="3"/>
      <c r="D1977" s="4"/>
    </row>
    <row r="1978" spans="3:4" x14ac:dyDescent="0.25">
      <c r="C1978" s="3"/>
      <c r="D1978" s="4"/>
    </row>
    <row r="1979" spans="3:4" x14ac:dyDescent="0.25">
      <c r="C1979" s="3"/>
      <c r="D1979" s="4"/>
    </row>
    <row r="1980" spans="3:4" x14ac:dyDescent="0.25">
      <c r="C1980" s="3"/>
      <c r="D1980" s="4"/>
    </row>
    <row r="1981" spans="3:4" x14ac:dyDescent="0.25">
      <c r="C1981" s="3"/>
      <c r="D1981" s="4"/>
    </row>
    <row r="1982" spans="3:4" x14ac:dyDescent="0.25">
      <c r="C1982" s="3"/>
      <c r="D1982" s="4"/>
    </row>
    <row r="1983" spans="3:4" x14ac:dyDescent="0.25">
      <c r="C1983" s="3"/>
      <c r="D1983" s="4"/>
    </row>
    <row r="1984" spans="3:4" x14ac:dyDescent="0.25">
      <c r="C1984" s="3"/>
      <c r="D1984" s="4"/>
    </row>
    <row r="1985" spans="3:4" x14ac:dyDescent="0.25">
      <c r="C1985" s="3"/>
      <c r="D1985" s="4"/>
    </row>
    <row r="1986" spans="3:4" x14ac:dyDescent="0.25">
      <c r="C1986" s="3"/>
      <c r="D1986" s="4"/>
    </row>
    <row r="1987" spans="3:4" x14ac:dyDescent="0.25">
      <c r="C1987" s="3"/>
      <c r="D1987" s="4"/>
    </row>
    <row r="1988" spans="3:4" x14ac:dyDescent="0.25">
      <c r="C1988" s="3"/>
      <c r="D1988" s="4"/>
    </row>
    <row r="1989" spans="3:4" x14ac:dyDescent="0.25">
      <c r="C1989" s="3"/>
      <c r="D1989" s="4"/>
    </row>
    <row r="1990" spans="3:4" x14ac:dyDescent="0.25">
      <c r="C1990" s="3"/>
      <c r="D1990" s="4"/>
    </row>
    <row r="1991" spans="3:4" x14ac:dyDescent="0.25">
      <c r="C1991" s="3"/>
      <c r="D1991" s="4"/>
    </row>
    <row r="1992" spans="3:4" x14ac:dyDescent="0.25">
      <c r="C1992" s="3"/>
      <c r="D1992" s="4"/>
    </row>
    <row r="1993" spans="3:4" x14ac:dyDescent="0.25">
      <c r="C1993" s="3"/>
      <c r="D1993" s="4"/>
    </row>
    <row r="1994" spans="3:4" x14ac:dyDescent="0.25">
      <c r="C1994" s="3"/>
      <c r="D1994" s="4"/>
    </row>
    <row r="1995" spans="3:4" x14ac:dyDescent="0.25">
      <c r="C1995" s="3"/>
      <c r="D1995" s="4"/>
    </row>
    <row r="1996" spans="3:4" x14ac:dyDescent="0.25">
      <c r="C1996" s="3"/>
      <c r="D1996" s="4"/>
    </row>
    <row r="1997" spans="3:4" x14ac:dyDescent="0.25">
      <c r="C1997" s="3"/>
      <c r="D1997" s="4"/>
    </row>
    <row r="1998" spans="3:4" x14ac:dyDescent="0.25">
      <c r="C1998" s="3"/>
      <c r="D1998" s="4"/>
    </row>
    <row r="1999" spans="3:4" x14ac:dyDescent="0.25">
      <c r="C1999" s="3"/>
      <c r="D1999" s="4"/>
    </row>
    <row r="2000" spans="3:4" x14ac:dyDescent="0.25">
      <c r="C2000" s="3"/>
      <c r="D2000" s="4"/>
    </row>
    <row r="2001" spans="3:4" x14ac:dyDescent="0.25">
      <c r="C2001" s="3"/>
      <c r="D2001" s="4"/>
    </row>
    <row r="2002" spans="3:4" x14ac:dyDescent="0.25">
      <c r="C2002" s="3"/>
      <c r="D2002" s="4"/>
    </row>
    <row r="2003" spans="3:4" x14ac:dyDescent="0.25">
      <c r="C2003" s="3"/>
      <c r="D2003" s="4"/>
    </row>
    <row r="2004" spans="3:4" x14ac:dyDescent="0.25">
      <c r="C2004" s="3"/>
      <c r="D2004" s="4"/>
    </row>
    <row r="2005" spans="3:4" x14ac:dyDescent="0.25">
      <c r="C2005" s="3"/>
      <c r="D2005" s="4"/>
    </row>
    <row r="2006" spans="3:4" x14ac:dyDescent="0.25">
      <c r="C2006" s="3"/>
      <c r="D2006" s="4"/>
    </row>
    <row r="2007" spans="3:4" x14ac:dyDescent="0.25">
      <c r="C2007" s="3"/>
      <c r="D2007" s="4"/>
    </row>
    <row r="2008" spans="3:4" x14ac:dyDescent="0.25">
      <c r="C2008" s="3"/>
      <c r="D2008" s="4"/>
    </row>
    <row r="2009" spans="3:4" x14ac:dyDescent="0.25">
      <c r="C2009" s="3"/>
      <c r="D2009" s="4"/>
    </row>
    <row r="2010" spans="3:4" x14ac:dyDescent="0.25">
      <c r="C2010" s="3"/>
      <c r="D2010" s="4"/>
    </row>
    <row r="2011" spans="3:4" x14ac:dyDescent="0.25">
      <c r="C2011" s="3"/>
      <c r="D2011" s="4"/>
    </row>
    <row r="2012" spans="3:4" x14ac:dyDescent="0.25">
      <c r="C2012" s="3"/>
      <c r="D2012" s="4"/>
    </row>
    <row r="2013" spans="3:4" x14ac:dyDescent="0.25">
      <c r="C2013" s="3"/>
      <c r="D2013" s="4"/>
    </row>
    <row r="2014" spans="3:4" x14ac:dyDescent="0.25">
      <c r="C2014" s="3"/>
      <c r="D2014" s="4"/>
    </row>
    <row r="2015" spans="3:4" x14ac:dyDescent="0.25">
      <c r="C2015" s="3"/>
      <c r="D2015" s="4"/>
    </row>
    <row r="2016" spans="3:4" x14ac:dyDescent="0.25">
      <c r="C2016" s="3"/>
      <c r="D2016" s="4"/>
    </row>
    <row r="2017" spans="3:4" x14ac:dyDescent="0.25">
      <c r="C2017" s="3"/>
      <c r="D2017" s="4"/>
    </row>
    <row r="2018" spans="3:4" x14ac:dyDescent="0.25">
      <c r="C2018" s="3"/>
      <c r="D2018" s="4"/>
    </row>
    <row r="2019" spans="3:4" x14ac:dyDescent="0.25">
      <c r="C2019" s="3"/>
      <c r="D2019" s="4"/>
    </row>
    <row r="2020" spans="3:4" x14ac:dyDescent="0.25">
      <c r="C2020" s="3"/>
      <c r="D2020" s="4"/>
    </row>
    <row r="2021" spans="3:4" x14ac:dyDescent="0.25">
      <c r="C2021" s="3"/>
      <c r="D2021" s="4"/>
    </row>
    <row r="2022" spans="3:4" x14ac:dyDescent="0.25">
      <c r="C2022" s="3"/>
      <c r="D2022" s="4"/>
    </row>
    <row r="2023" spans="3:4" x14ac:dyDescent="0.25">
      <c r="C2023" s="3"/>
      <c r="D2023" s="4"/>
    </row>
    <row r="2024" spans="3:4" x14ac:dyDescent="0.25">
      <c r="C2024" s="3"/>
      <c r="D2024" s="4"/>
    </row>
    <row r="2025" spans="3:4" x14ac:dyDescent="0.25">
      <c r="C2025" s="3"/>
      <c r="D2025" s="4"/>
    </row>
    <row r="2026" spans="3:4" x14ac:dyDescent="0.25">
      <c r="C2026" s="3"/>
      <c r="D2026" s="4"/>
    </row>
    <row r="2027" spans="3:4" x14ac:dyDescent="0.25">
      <c r="C2027" s="3"/>
      <c r="D2027" s="4"/>
    </row>
    <row r="2028" spans="3:4" x14ac:dyDescent="0.25">
      <c r="C2028" s="3"/>
      <c r="D2028" s="4"/>
    </row>
    <row r="2029" spans="3:4" x14ac:dyDescent="0.25">
      <c r="C2029" s="3"/>
      <c r="D2029" s="4"/>
    </row>
    <row r="2030" spans="3:4" x14ac:dyDescent="0.25">
      <c r="C2030" s="3"/>
      <c r="D2030" s="4"/>
    </row>
    <row r="2031" spans="3:4" x14ac:dyDescent="0.25">
      <c r="C2031" s="3"/>
      <c r="D2031" s="4"/>
    </row>
    <row r="2032" spans="3:4" x14ac:dyDescent="0.25">
      <c r="C2032" s="3"/>
      <c r="D2032" s="4"/>
    </row>
    <row r="2033" spans="3:4" x14ac:dyDescent="0.25">
      <c r="C2033" s="3"/>
      <c r="D2033" s="4"/>
    </row>
    <row r="2034" spans="3:4" x14ac:dyDescent="0.25">
      <c r="C2034" s="3"/>
      <c r="D2034" s="4"/>
    </row>
    <row r="2035" spans="3:4" x14ac:dyDescent="0.25">
      <c r="C2035" s="3"/>
      <c r="D2035" s="4"/>
    </row>
    <row r="2036" spans="3:4" x14ac:dyDescent="0.25">
      <c r="C2036" s="3"/>
      <c r="D2036" s="4"/>
    </row>
    <row r="2037" spans="3:4" x14ac:dyDescent="0.25">
      <c r="C2037" s="3"/>
      <c r="D2037" s="4"/>
    </row>
    <row r="2038" spans="3:4" x14ac:dyDescent="0.25">
      <c r="C2038" s="3"/>
      <c r="D2038" s="4"/>
    </row>
    <row r="2039" spans="3:4" x14ac:dyDescent="0.25">
      <c r="C2039" s="3"/>
      <c r="D2039" s="4"/>
    </row>
    <row r="2040" spans="3:4" x14ac:dyDescent="0.25">
      <c r="C2040" s="3"/>
      <c r="D2040" s="4"/>
    </row>
    <row r="2041" spans="3:4" x14ac:dyDescent="0.25">
      <c r="C2041" s="3"/>
      <c r="D2041" s="4"/>
    </row>
    <row r="2042" spans="3:4" x14ac:dyDescent="0.25">
      <c r="C2042" s="3"/>
      <c r="D2042" s="4"/>
    </row>
    <row r="2043" spans="3:4" x14ac:dyDescent="0.25">
      <c r="C2043" s="3"/>
      <c r="D2043" s="4"/>
    </row>
    <row r="2044" spans="3:4" x14ac:dyDescent="0.25">
      <c r="C2044" s="3"/>
      <c r="D2044" s="4"/>
    </row>
    <row r="2045" spans="3:4" x14ac:dyDescent="0.25">
      <c r="C2045" s="3"/>
      <c r="D2045" s="4"/>
    </row>
    <row r="2046" spans="3:4" x14ac:dyDescent="0.25">
      <c r="C2046" s="3"/>
      <c r="D2046" s="4"/>
    </row>
    <row r="2047" spans="3:4" x14ac:dyDescent="0.25">
      <c r="C2047" s="3"/>
      <c r="D2047" s="4"/>
    </row>
    <row r="2048" spans="3:4" x14ac:dyDescent="0.25">
      <c r="C2048" s="3"/>
      <c r="D2048" s="4"/>
    </row>
    <row r="2049" spans="3:4" x14ac:dyDescent="0.25">
      <c r="C2049" s="3"/>
      <c r="D2049" s="4"/>
    </row>
    <row r="2050" spans="3:4" x14ac:dyDescent="0.25">
      <c r="C2050" s="3"/>
      <c r="D2050" s="4"/>
    </row>
    <row r="2051" spans="3:4" x14ac:dyDescent="0.25">
      <c r="C2051" s="3"/>
      <c r="D2051" s="4"/>
    </row>
    <row r="2052" spans="3:4" x14ac:dyDescent="0.25">
      <c r="C2052" s="3"/>
      <c r="D2052" s="4"/>
    </row>
    <row r="2053" spans="3:4" x14ac:dyDescent="0.25">
      <c r="C2053" s="3"/>
      <c r="D2053" s="4"/>
    </row>
    <row r="2054" spans="3:4" x14ac:dyDescent="0.25">
      <c r="C2054" s="3"/>
      <c r="D2054" s="4"/>
    </row>
    <row r="2055" spans="3:4" x14ac:dyDescent="0.25">
      <c r="C2055" s="3"/>
      <c r="D2055" s="4"/>
    </row>
    <row r="2056" spans="3:4" x14ac:dyDescent="0.25">
      <c r="C2056" s="3"/>
      <c r="D2056" s="4"/>
    </row>
    <row r="2057" spans="3:4" x14ac:dyDescent="0.25">
      <c r="C2057" s="3"/>
      <c r="D2057" s="4"/>
    </row>
    <row r="2058" spans="3:4" x14ac:dyDescent="0.25">
      <c r="C2058" s="3"/>
      <c r="D2058" s="4"/>
    </row>
    <row r="2059" spans="3:4" x14ac:dyDescent="0.25">
      <c r="C2059" s="3"/>
      <c r="D2059" s="4"/>
    </row>
    <row r="2060" spans="3:4" x14ac:dyDescent="0.25">
      <c r="C2060" s="3"/>
      <c r="D2060" s="4"/>
    </row>
    <row r="2061" spans="3:4" x14ac:dyDescent="0.25">
      <c r="C2061" s="3"/>
      <c r="D2061" s="4"/>
    </row>
    <row r="2062" spans="3:4" x14ac:dyDescent="0.25">
      <c r="C2062" s="3"/>
      <c r="D2062" s="4"/>
    </row>
    <row r="2063" spans="3:4" x14ac:dyDescent="0.25">
      <c r="C2063" s="3"/>
      <c r="D2063" s="4"/>
    </row>
    <row r="2064" spans="3:4" x14ac:dyDescent="0.25">
      <c r="C2064" s="3"/>
      <c r="D2064" s="4"/>
    </row>
    <row r="2065" spans="3:4" x14ac:dyDescent="0.25">
      <c r="C2065" s="3"/>
      <c r="D2065" s="4"/>
    </row>
    <row r="2066" spans="3:4" x14ac:dyDescent="0.25">
      <c r="C2066" s="3"/>
      <c r="D2066" s="4"/>
    </row>
    <row r="2067" spans="3:4" x14ac:dyDescent="0.25">
      <c r="C2067" s="3"/>
      <c r="D2067" s="4"/>
    </row>
    <row r="2068" spans="3:4" x14ac:dyDescent="0.25">
      <c r="C2068" s="3"/>
      <c r="D2068" s="4"/>
    </row>
    <row r="2069" spans="3:4" x14ac:dyDescent="0.25">
      <c r="C2069" s="3"/>
      <c r="D2069" s="4"/>
    </row>
    <row r="2070" spans="3:4" x14ac:dyDescent="0.25">
      <c r="C2070" s="3"/>
      <c r="D2070" s="4"/>
    </row>
    <row r="2071" spans="3:4" x14ac:dyDescent="0.25">
      <c r="C2071" s="3"/>
      <c r="D2071" s="4"/>
    </row>
    <row r="2072" spans="3:4" x14ac:dyDescent="0.25">
      <c r="C2072" s="3"/>
      <c r="D2072" s="4"/>
    </row>
    <row r="2073" spans="3:4" x14ac:dyDescent="0.25">
      <c r="C2073" s="3"/>
      <c r="D2073" s="4"/>
    </row>
    <row r="2074" spans="3:4" x14ac:dyDescent="0.25">
      <c r="C2074" s="3"/>
      <c r="D2074" s="4"/>
    </row>
    <row r="2075" spans="3:4" x14ac:dyDescent="0.25">
      <c r="C2075" s="3"/>
      <c r="D2075" s="4"/>
    </row>
    <row r="2076" spans="3:4" x14ac:dyDescent="0.25">
      <c r="C2076" s="3"/>
      <c r="D2076" s="4"/>
    </row>
    <row r="2077" spans="3:4" x14ac:dyDescent="0.25">
      <c r="C2077" s="3"/>
      <c r="D2077" s="4"/>
    </row>
    <row r="2078" spans="3:4" x14ac:dyDescent="0.25">
      <c r="C2078" s="3"/>
      <c r="D2078" s="4"/>
    </row>
    <row r="2079" spans="3:4" x14ac:dyDescent="0.25">
      <c r="C2079" s="3"/>
      <c r="D2079" s="4"/>
    </row>
    <row r="2080" spans="3:4" x14ac:dyDescent="0.25">
      <c r="C2080" s="3"/>
      <c r="D2080" s="4"/>
    </row>
    <row r="2081" spans="3:4" x14ac:dyDescent="0.25">
      <c r="C2081" s="3"/>
      <c r="D2081" s="4"/>
    </row>
    <row r="2082" spans="3:4" x14ac:dyDescent="0.25">
      <c r="C2082" s="3"/>
      <c r="D2082" s="4"/>
    </row>
    <row r="2083" spans="3:4" x14ac:dyDescent="0.25">
      <c r="C2083" s="3"/>
      <c r="D2083" s="4"/>
    </row>
    <row r="2084" spans="3:4" x14ac:dyDescent="0.25">
      <c r="C2084" s="3"/>
      <c r="D2084" s="4"/>
    </row>
    <row r="2085" spans="3:4" x14ac:dyDescent="0.25">
      <c r="C2085" s="3"/>
      <c r="D2085" s="4"/>
    </row>
    <row r="2086" spans="3:4" x14ac:dyDescent="0.25">
      <c r="C2086" s="3"/>
      <c r="D2086" s="4"/>
    </row>
    <row r="2087" spans="3:4" x14ac:dyDescent="0.25">
      <c r="C2087" s="3"/>
      <c r="D2087" s="4"/>
    </row>
    <row r="2088" spans="3:4" x14ac:dyDescent="0.25">
      <c r="C2088" s="3"/>
      <c r="D2088" s="4"/>
    </row>
    <row r="2089" spans="3:4" x14ac:dyDescent="0.25">
      <c r="C2089" s="3"/>
      <c r="D2089" s="4"/>
    </row>
    <row r="2090" spans="3:4" x14ac:dyDescent="0.25">
      <c r="C2090" s="3"/>
      <c r="D2090" s="4"/>
    </row>
    <row r="2091" spans="3:4" x14ac:dyDescent="0.25">
      <c r="C2091" s="3"/>
      <c r="D2091" s="4"/>
    </row>
    <row r="2092" spans="3:4" x14ac:dyDescent="0.25">
      <c r="C2092" s="3"/>
      <c r="D2092" s="4"/>
    </row>
    <row r="2093" spans="3:4" x14ac:dyDescent="0.25">
      <c r="C2093" s="3"/>
      <c r="D2093" s="4"/>
    </row>
    <row r="2094" spans="3:4" x14ac:dyDescent="0.25">
      <c r="C2094" s="3"/>
      <c r="D2094" s="4"/>
    </row>
    <row r="2095" spans="3:4" x14ac:dyDescent="0.25">
      <c r="C2095" s="3"/>
      <c r="D2095" s="4"/>
    </row>
    <row r="2096" spans="3:4" x14ac:dyDescent="0.25">
      <c r="C2096" s="3"/>
      <c r="D2096" s="4"/>
    </row>
    <row r="2097" spans="3:4" x14ac:dyDescent="0.25">
      <c r="C2097" s="3"/>
      <c r="D2097" s="4"/>
    </row>
    <row r="2098" spans="3:4" x14ac:dyDescent="0.25">
      <c r="C2098" s="3"/>
      <c r="D2098" s="4"/>
    </row>
    <row r="2099" spans="3:4" x14ac:dyDescent="0.25">
      <c r="C2099" s="3"/>
      <c r="D2099" s="4"/>
    </row>
    <row r="2100" spans="3:4" x14ac:dyDescent="0.25">
      <c r="C2100" s="3"/>
      <c r="D2100" s="4"/>
    </row>
    <row r="2101" spans="3:4" x14ac:dyDescent="0.25">
      <c r="C2101" s="3"/>
      <c r="D2101" s="4"/>
    </row>
    <row r="2102" spans="3:4" x14ac:dyDescent="0.25">
      <c r="C2102" s="3"/>
      <c r="D2102" s="4"/>
    </row>
    <row r="2103" spans="3:4" x14ac:dyDescent="0.25">
      <c r="C2103" s="3"/>
      <c r="D2103" s="4"/>
    </row>
    <row r="2104" spans="3:4" x14ac:dyDescent="0.25">
      <c r="C2104" s="3"/>
      <c r="D2104" s="4"/>
    </row>
    <row r="2105" spans="3:4" x14ac:dyDescent="0.25">
      <c r="C2105" s="3"/>
      <c r="D2105" s="4"/>
    </row>
    <row r="2106" spans="3:4" x14ac:dyDescent="0.25">
      <c r="C2106" s="3"/>
      <c r="D2106" s="4"/>
    </row>
    <row r="2107" spans="3:4" x14ac:dyDescent="0.25">
      <c r="C2107" s="3"/>
      <c r="D2107" s="4"/>
    </row>
    <row r="2108" spans="3:4" x14ac:dyDescent="0.25">
      <c r="C2108" s="3"/>
      <c r="D2108" s="4"/>
    </row>
    <row r="2109" spans="3:4" x14ac:dyDescent="0.25">
      <c r="C2109" s="3"/>
      <c r="D2109" s="4"/>
    </row>
    <row r="2110" spans="3:4" x14ac:dyDescent="0.25">
      <c r="C2110" s="3"/>
      <c r="D2110" s="4"/>
    </row>
    <row r="2111" spans="3:4" x14ac:dyDescent="0.25">
      <c r="C2111" s="3"/>
      <c r="D2111" s="4"/>
    </row>
    <row r="2112" spans="3:4" x14ac:dyDescent="0.25">
      <c r="C2112" s="3"/>
      <c r="D2112" s="4"/>
    </row>
    <row r="2113" spans="3:4" x14ac:dyDescent="0.25">
      <c r="C2113" s="3"/>
      <c r="D2113" s="4"/>
    </row>
    <row r="2114" spans="3:4" x14ac:dyDescent="0.25">
      <c r="C2114" s="3"/>
      <c r="D2114" s="4"/>
    </row>
    <row r="2115" spans="3:4" x14ac:dyDescent="0.25">
      <c r="C2115" s="3"/>
      <c r="D2115" s="4"/>
    </row>
    <row r="2116" spans="3:4" x14ac:dyDescent="0.25">
      <c r="C2116" s="3"/>
      <c r="D2116" s="4"/>
    </row>
    <row r="2117" spans="3:4" x14ac:dyDescent="0.25">
      <c r="C2117" s="3"/>
      <c r="D2117" s="4"/>
    </row>
    <row r="2118" spans="3:4" x14ac:dyDescent="0.25">
      <c r="C2118" s="3"/>
      <c r="D2118" s="4"/>
    </row>
    <row r="2119" spans="3:4" x14ac:dyDescent="0.25">
      <c r="C2119" s="3"/>
      <c r="D2119" s="4"/>
    </row>
    <row r="2120" spans="3:4" x14ac:dyDescent="0.25">
      <c r="C2120" s="3"/>
      <c r="D2120" s="4"/>
    </row>
    <row r="2121" spans="3:4" x14ac:dyDescent="0.25">
      <c r="C2121" s="3"/>
      <c r="D2121" s="4"/>
    </row>
    <row r="2122" spans="3:4" x14ac:dyDescent="0.25">
      <c r="C2122" s="3"/>
      <c r="D2122" s="4"/>
    </row>
    <row r="2123" spans="3:4" x14ac:dyDescent="0.25">
      <c r="C2123" s="3"/>
      <c r="D2123" s="4"/>
    </row>
    <row r="2124" spans="3:4" x14ac:dyDescent="0.25">
      <c r="C2124" s="3"/>
      <c r="D2124" s="4"/>
    </row>
    <row r="2125" spans="3:4" x14ac:dyDescent="0.25">
      <c r="C2125" s="3"/>
      <c r="D2125" s="4"/>
    </row>
    <row r="2126" spans="3:4" x14ac:dyDescent="0.25">
      <c r="C2126" s="3"/>
      <c r="D2126" s="4"/>
    </row>
    <row r="2127" spans="3:4" x14ac:dyDescent="0.25">
      <c r="C2127" s="3"/>
      <c r="D2127" s="4"/>
    </row>
    <row r="2128" spans="3:4" x14ac:dyDescent="0.25">
      <c r="C2128" s="3"/>
      <c r="D2128" s="4"/>
    </row>
    <row r="2129" spans="3:4" x14ac:dyDescent="0.25">
      <c r="C2129" s="3"/>
      <c r="D2129" s="4"/>
    </row>
    <row r="2130" spans="3:4" x14ac:dyDescent="0.25">
      <c r="C2130" s="3"/>
      <c r="D2130" s="4"/>
    </row>
    <row r="2131" spans="3:4" x14ac:dyDescent="0.25">
      <c r="C2131" s="3"/>
      <c r="D2131" s="4"/>
    </row>
    <row r="2132" spans="3:4" x14ac:dyDescent="0.25">
      <c r="C2132" s="3"/>
      <c r="D2132" s="4"/>
    </row>
    <row r="2133" spans="3:4" x14ac:dyDescent="0.25">
      <c r="C2133" s="3"/>
      <c r="D2133" s="4"/>
    </row>
    <row r="2134" spans="3:4" x14ac:dyDescent="0.25">
      <c r="C2134" s="3"/>
      <c r="D2134" s="4"/>
    </row>
    <row r="2135" spans="3:4" x14ac:dyDescent="0.25">
      <c r="C2135" s="3"/>
      <c r="D2135" s="4"/>
    </row>
    <row r="2136" spans="3:4" x14ac:dyDescent="0.25">
      <c r="C2136" s="3"/>
      <c r="D2136" s="4"/>
    </row>
    <row r="2137" spans="3:4" x14ac:dyDescent="0.25">
      <c r="C2137" s="3"/>
      <c r="D2137" s="4"/>
    </row>
    <row r="2138" spans="3:4" x14ac:dyDescent="0.25">
      <c r="C2138" s="3"/>
      <c r="D2138" s="4"/>
    </row>
    <row r="2139" spans="3:4" x14ac:dyDescent="0.25">
      <c r="C2139" s="3"/>
      <c r="D2139" s="4"/>
    </row>
    <row r="2140" spans="3:4" x14ac:dyDescent="0.25">
      <c r="C2140" s="3"/>
      <c r="D2140" s="4"/>
    </row>
    <row r="2141" spans="3:4" x14ac:dyDescent="0.25">
      <c r="C2141" s="3"/>
      <c r="D2141" s="4"/>
    </row>
    <row r="2142" spans="3:4" x14ac:dyDescent="0.25">
      <c r="C2142" s="3"/>
      <c r="D2142" s="4"/>
    </row>
    <row r="2143" spans="3:4" x14ac:dyDescent="0.25">
      <c r="C2143" s="3"/>
      <c r="D2143" s="4"/>
    </row>
    <row r="2144" spans="3:4" x14ac:dyDescent="0.25">
      <c r="C2144" s="3"/>
      <c r="D2144" s="4"/>
    </row>
    <row r="2145" spans="3:4" x14ac:dyDescent="0.25">
      <c r="C2145" s="3"/>
      <c r="D2145" s="4"/>
    </row>
    <row r="2146" spans="3:4" x14ac:dyDescent="0.25">
      <c r="C2146" s="3"/>
      <c r="D2146" s="4"/>
    </row>
    <row r="2147" spans="3:4" x14ac:dyDescent="0.25">
      <c r="C2147" s="3"/>
      <c r="D2147" s="4"/>
    </row>
    <row r="2148" spans="3:4" x14ac:dyDescent="0.25">
      <c r="C2148" s="3"/>
      <c r="D2148" s="4"/>
    </row>
    <row r="2149" spans="3:4" x14ac:dyDescent="0.25">
      <c r="C2149" s="3"/>
      <c r="D2149" s="4"/>
    </row>
    <row r="2150" spans="3:4" x14ac:dyDescent="0.25">
      <c r="C2150" s="3"/>
      <c r="D2150" s="4"/>
    </row>
    <row r="2151" spans="3:4" x14ac:dyDescent="0.25">
      <c r="C2151" s="3"/>
      <c r="D2151" s="4"/>
    </row>
    <row r="2152" spans="3:4" x14ac:dyDescent="0.25">
      <c r="C2152" s="3"/>
      <c r="D2152" s="4"/>
    </row>
    <row r="2153" spans="3:4" x14ac:dyDescent="0.25">
      <c r="C2153" s="3"/>
      <c r="D2153" s="4"/>
    </row>
    <row r="2154" spans="3:4" x14ac:dyDescent="0.25">
      <c r="C2154" s="3"/>
      <c r="D2154" s="4"/>
    </row>
    <row r="2155" spans="3:4" x14ac:dyDescent="0.25">
      <c r="C2155" s="3"/>
      <c r="D2155" s="4"/>
    </row>
    <row r="2156" spans="3:4" x14ac:dyDescent="0.25">
      <c r="C2156" s="3"/>
      <c r="D2156" s="4"/>
    </row>
    <row r="2157" spans="3:4" x14ac:dyDescent="0.25">
      <c r="C2157" s="3"/>
      <c r="D2157" s="4"/>
    </row>
    <row r="2158" spans="3:4" x14ac:dyDescent="0.25">
      <c r="C2158" s="3"/>
      <c r="D2158" s="4"/>
    </row>
    <row r="2159" spans="3:4" x14ac:dyDescent="0.25">
      <c r="C2159" s="3"/>
      <c r="D2159" s="4"/>
    </row>
    <row r="2160" spans="3:4" x14ac:dyDescent="0.25">
      <c r="C2160" s="3"/>
      <c r="D2160" s="4"/>
    </row>
    <row r="2161" spans="3:4" x14ac:dyDescent="0.25">
      <c r="C2161" s="3"/>
      <c r="D2161" s="4"/>
    </row>
    <row r="2162" spans="3:4" x14ac:dyDescent="0.25">
      <c r="C2162" s="3"/>
      <c r="D2162" s="4"/>
    </row>
    <row r="2163" spans="3:4" x14ac:dyDescent="0.25">
      <c r="C2163" s="3"/>
      <c r="D2163" s="4"/>
    </row>
    <row r="2164" spans="3:4" x14ac:dyDescent="0.25">
      <c r="C2164" s="3"/>
      <c r="D2164" s="4"/>
    </row>
    <row r="2165" spans="3:4" x14ac:dyDescent="0.25">
      <c r="C2165" s="3"/>
      <c r="D2165" s="4"/>
    </row>
    <row r="2166" spans="3:4" x14ac:dyDescent="0.25">
      <c r="C2166" s="3"/>
      <c r="D2166" s="4"/>
    </row>
    <row r="2167" spans="3:4" x14ac:dyDescent="0.25">
      <c r="C2167" s="3"/>
      <c r="D2167" s="4"/>
    </row>
    <row r="2168" spans="3:4" x14ac:dyDescent="0.25">
      <c r="C2168" s="3"/>
      <c r="D2168" s="4"/>
    </row>
    <row r="2169" spans="3:4" x14ac:dyDescent="0.25">
      <c r="C2169" s="3"/>
      <c r="D2169" s="4"/>
    </row>
    <row r="2170" spans="3:4" x14ac:dyDescent="0.25">
      <c r="C2170" s="3"/>
      <c r="D2170" s="4"/>
    </row>
    <row r="2171" spans="3:4" x14ac:dyDescent="0.25">
      <c r="C2171" s="3"/>
      <c r="D2171" s="4"/>
    </row>
    <row r="2172" spans="3:4" x14ac:dyDescent="0.25">
      <c r="C2172" s="3"/>
      <c r="D2172" s="4"/>
    </row>
    <row r="2173" spans="3:4" x14ac:dyDescent="0.25">
      <c r="C2173" s="3"/>
      <c r="D2173" s="4"/>
    </row>
    <row r="2174" spans="3:4" x14ac:dyDescent="0.25">
      <c r="C2174" s="3"/>
      <c r="D2174" s="4"/>
    </row>
    <row r="2175" spans="3:4" x14ac:dyDescent="0.25">
      <c r="C2175" s="3"/>
      <c r="D2175" s="4"/>
    </row>
    <row r="2176" spans="3:4" x14ac:dyDescent="0.25">
      <c r="C2176" s="3"/>
      <c r="D2176" s="4"/>
    </row>
    <row r="2177" spans="3:4" x14ac:dyDescent="0.25">
      <c r="C2177" s="3"/>
      <c r="D2177" s="4"/>
    </row>
    <row r="2178" spans="3:4" x14ac:dyDescent="0.25">
      <c r="C2178" s="3"/>
      <c r="D2178" s="4"/>
    </row>
    <row r="2179" spans="3:4" x14ac:dyDescent="0.25">
      <c r="C2179" s="3"/>
      <c r="D2179" s="4"/>
    </row>
    <row r="2180" spans="3:4" x14ac:dyDescent="0.25">
      <c r="C2180" s="3"/>
      <c r="D2180" s="4"/>
    </row>
    <row r="2181" spans="3:4" x14ac:dyDescent="0.25">
      <c r="C2181" s="3"/>
      <c r="D2181" s="4"/>
    </row>
    <row r="2182" spans="3:4" x14ac:dyDescent="0.25">
      <c r="C2182" s="3"/>
      <c r="D2182" s="4"/>
    </row>
    <row r="2183" spans="3:4" x14ac:dyDescent="0.25">
      <c r="C2183" s="3"/>
      <c r="D2183" s="4"/>
    </row>
    <row r="2184" spans="3:4" x14ac:dyDescent="0.25">
      <c r="C2184" s="3"/>
      <c r="D2184" s="4"/>
    </row>
    <row r="2185" spans="3:4" x14ac:dyDescent="0.25">
      <c r="C2185" s="3"/>
      <c r="D2185" s="4"/>
    </row>
    <row r="2186" spans="3:4" x14ac:dyDescent="0.25">
      <c r="C2186" s="3"/>
      <c r="D2186" s="4"/>
    </row>
    <row r="2187" spans="3:4" x14ac:dyDescent="0.25">
      <c r="C2187" s="3"/>
      <c r="D2187" s="4"/>
    </row>
    <row r="2188" spans="3:4" x14ac:dyDescent="0.25">
      <c r="C2188" s="3"/>
      <c r="D2188" s="4"/>
    </row>
    <row r="2189" spans="3:4" x14ac:dyDescent="0.25">
      <c r="C2189" s="3"/>
      <c r="D2189" s="4"/>
    </row>
    <row r="2190" spans="3:4" x14ac:dyDescent="0.25">
      <c r="C2190" s="3"/>
      <c r="D2190" s="4"/>
    </row>
    <row r="2191" spans="3:4" x14ac:dyDescent="0.25">
      <c r="C2191" s="3"/>
      <c r="D2191" s="4"/>
    </row>
    <row r="2192" spans="3:4" x14ac:dyDescent="0.25">
      <c r="C2192" s="3"/>
      <c r="D2192" s="4"/>
    </row>
    <row r="2193" spans="3:4" x14ac:dyDescent="0.25">
      <c r="C2193" s="3"/>
      <c r="D2193" s="4"/>
    </row>
    <row r="2194" spans="3:4" x14ac:dyDescent="0.25">
      <c r="C2194" s="3"/>
      <c r="D2194" s="4"/>
    </row>
    <row r="2195" spans="3:4" x14ac:dyDescent="0.25">
      <c r="C2195" s="3"/>
      <c r="D2195" s="4"/>
    </row>
    <row r="2196" spans="3:4" x14ac:dyDescent="0.25">
      <c r="C2196" s="3"/>
      <c r="D2196" s="4"/>
    </row>
    <row r="2197" spans="3:4" x14ac:dyDescent="0.25">
      <c r="C2197" s="3"/>
      <c r="D2197" s="4"/>
    </row>
    <row r="2198" spans="3:4" x14ac:dyDescent="0.25">
      <c r="C2198" s="3"/>
      <c r="D2198" s="4"/>
    </row>
    <row r="2199" spans="3:4" x14ac:dyDescent="0.25">
      <c r="C2199" s="3"/>
      <c r="D2199" s="4"/>
    </row>
    <row r="2200" spans="3:4" x14ac:dyDescent="0.25">
      <c r="C2200" s="3"/>
      <c r="D2200" s="4"/>
    </row>
    <row r="2201" spans="3:4" x14ac:dyDescent="0.25">
      <c r="C2201" s="3"/>
      <c r="D2201" s="4"/>
    </row>
    <row r="2202" spans="3:4" x14ac:dyDescent="0.25">
      <c r="C2202" s="3"/>
      <c r="D2202" s="4"/>
    </row>
    <row r="2203" spans="3:4" x14ac:dyDescent="0.25">
      <c r="C2203" s="3"/>
      <c r="D2203" s="4"/>
    </row>
    <row r="2204" spans="3:4" x14ac:dyDescent="0.25">
      <c r="C2204" s="3"/>
      <c r="D2204" s="4"/>
    </row>
    <row r="2205" spans="3:4" x14ac:dyDescent="0.25">
      <c r="C2205" s="3"/>
      <c r="D2205" s="4"/>
    </row>
    <row r="2206" spans="3:4" x14ac:dyDescent="0.25">
      <c r="C2206" s="3"/>
      <c r="D2206" s="4"/>
    </row>
    <row r="2207" spans="3:4" x14ac:dyDescent="0.25">
      <c r="C2207" s="3"/>
      <c r="D2207" s="4"/>
    </row>
    <row r="2208" spans="3:4" x14ac:dyDescent="0.25">
      <c r="C2208" s="3"/>
      <c r="D2208" s="4"/>
    </row>
    <row r="2209" spans="3:4" x14ac:dyDescent="0.25">
      <c r="C2209" s="3"/>
      <c r="D2209" s="4"/>
    </row>
    <row r="2210" spans="3:4" x14ac:dyDescent="0.25">
      <c r="C2210" s="3"/>
      <c r="D2210" s="4"/>
    </row>
    <row r="2211" spans="3:4" x14ac:dyDescent="0.25">
      <c r="C2211" s="3"/>
      <c r="D2211" s="4"/>
    </row>
    <row r="2212" spans="3:4" x14ac:dyDescent="0.25">
      <c r="C2212" s="3"/>
      <c r="D2212" s="4"/>
    </row>
    <row r="2213" spans="3:4" x14ac:dyDescent="0.25">
      <c r="C2213" s="3"/>
      <c r="D2213" s="4"/>
    </row>
    <row r="2214" spans="3:4" x14ac:dyDescent="0.25">
      <c r="C2214" s="3"/>
      <c r="D2214" s="4"/>
    </row>
    <row r="2215" spans="3:4" x14ac:dyDescent="0.25">
      <c r="C2215" s="3"/>
      <c r="D2215" s="4"/>
    </row>
    <row r="2216" spans="3:4" x14ac:dyDescent="0.25">
      <c r="C2216" s="3"/>
      <c r="D2216" s="4"/>
    </row>
    <row r="2217" spans="3:4" x14ac:dyDescent="0.25">
      <c r="C2217" s="3"/>
      <c r="D2217" s="4"/>
    </row>
    <row r="2218" spans="3:4" x14ac:dyDescent="0.25">
      <c r="C2218" s="3"/>
      <c r="D2218" s="4"/>
    </row>
    <row r="2219" spans="3:4" x14ac:dyDescent="0.25">
      <c r="C2219" s="3"/>
      <c r="D2219" s="4"/>
    </row>
    <row r="2220" spans="3:4" x14ac:dyDescent="0.25">
      <c r="C2220" s="3"/>
      <c r="D2220" s="4"/>
    </row>
    <row r="2221" spans="3:4" x14ac:dyDescent="0.25">
      <c r="C2221" s="3"/>
      <c r="D2221" s="4"/>
    </row>
    <row r="2222" spans="3:4" x14ac:dyDescent="0.25">
      <c r="C2222" s="3"/>
      <c r="D2222" s="4"/>
    </row>
    <row r="2223" spans="3:4" x14ac:dyDescent="0.25">
      <c r="C2223" s="3"/>
      <c r="D2223" s="4"/>
    </row>
    <row r="2224" spans="3:4" x14ac:dyDescent="0.25">
      <c r="C2224" s="3"/>
      <c r="D2224" s="4"/>
    </row>
    <row r="2225" spans="3:4" x14ac:dyDescent="0.25">
      <c r="C2225" s="3"/>
      <c r="D2225" s="4"/>
    </row>
    <row r="2226" spans="3:4" x14ac:dyDescent="0.25">
      <c r="C2226" s="3"/>
      <c r="D2226" s="4"/>
    </row>
    <row r="2227" spans="3:4" x14ac:dyDescent="0.25">
      <c r="C2227" s="3"/>
      <c r="D2227" s="4"/>
    </row>
    <row r="2228" spans="3:4" x14ac:dyDescent="0.25">
      <c r="C2228" s="3"/>
      <c r="D2228" s="4"/>
    </row>
    <row r="2229" spans="3:4" x14ac:dyDescent="0.25">
      <c r="C2229" s="3"/>
      <c r="D2229" s="4"/>
    </row>
    <row r="2230" spans="3:4" x14ac:dyDescent="0.25">
      <c r="C2230" s="3"/>
      <c r="D2230" s="4"/>
    </row>
    <row r="2231" spans="3:4" x14ac:dyDescent="0.25">
      <c r="C2231" s="3"/>
      <c r="D2231" s="4"/>
    </row>
    <row r="2232" spans="3:4" x14ac:dyDescent="0.25">
      <c r="C2232" s="3"/>
      <c r="D2232" s="4"/>
    </row>
    <row r="2233" spans="3:4" x14ac:dyDescent="0.25">
      <c r="C2233" s="3"/>
      <c r="D2233" s="4"/>
    </row>
    <row r="2234" spans="3:4" x14ac:dyDescent="0.25">
      <c r="C2234" s="3"/>
      <c r="D2234" s="4"/>
    </row>
    <row r="2235" spans="3:4" x14ac:dyDescent="0.25">
      <c r="C2235" s="3"/>
      <c r="D2235" s="4"/>
    </row>
    <row r="2236" spans="3:4" x14ac:dyDescent="0.25">
      <c r="C2236" s="3"/>
      <c r="D2236" s="4"/>
    </row>
    <row r="2237" spans="3:4" x14ac:dyDescent="0.25">
      <c r="C2237" s="3"/>
      <c r="D2237" s="4"/>
    </row>
    <row r="2238" spans="3:4" x14ac:dyDescent="0.25">
      <c r="C2238" s="3"/>
      <c r="D2238" s="4"/>
    </row>
    <row r="2239" spans="3:4" x14ac:dyDescent="0.25">
      <c r="C2239" s="3"/>
      <c r="D2239" s="4"/>
    </row>
    <row r="2240" spans="3:4" x14ac:dyDescent="0.25">
      <c r="C2240" s="3"/>
      <c r="D2240" s="4"/>
    </row>
    <row r="2241" spans="3:4" x14ac:dyDescent="0.25">
      <c r="C2241" s="3"/>
      <c r="D2241" s="4"/>
    </row>
    <row r="2242" spans="3:4" x14ac:dyDescent="0.25">
      <c r="C2242" s="3"/>
      <c r="D2242" s="4"/>
    </row>
    <row r="2243" spans="3:4" x14ac:dyDescent="0.25">
      <c r="C2243" s="3"/>
      <c r="D2243" s="4"/>
    </row>
    <row r="2244" spans="3:4" x14ac:dyDescent="0.25">
      <c r="C2244" s="3"/>
      <c r="D2244" s="4"/>
    </row>
    <row r="2245" spans="3:4" x14ac:dyDescent="0.25">
      <c r="C2245" s="3"/>
      <c r="D2245" s="4"/>
    </row>
    <row r="2246" spans="3:4" x14ac:dyDescent="0.25">
      <c r="C2246" s="3"/>
      <c r="D2246" s="4"/>
    </row>
    <row r="2247" spans="3:4" x14ac:dyDescent="0.25">
      <c r="C2247" s="3"/>
      <c r="D2247" s="4"/>
    </row>
    <row r="2248" spans="3:4" x14ac:dyDescent="0.25">
      <c r="C2248" s="3"/>
      <c r="D2248" s="4"/>
    </row>
    <row r="2249" spans="3:4" x14ac:dyDescent="0.25">
      <c r="C2249" s="3"/>
      <c r="D2249" s="4"/>
    </row>
    <row r="2250" spans="3:4" x14ac:dyDescent="0.25">
      <c r="C2250" s="3"/>
      <c r="D2250" s="4"/>
    </row>
    <row r="2251" spans="3:4" x14ac:dyDescent="0.25">
      <c r="C2251" s="3"/>
      <c r="D2251" s="4"/>
    </row>
    <row r="2252" spans="3:4" x14ac:dyDescent="0.25">
      <c r="C2252" s="3"/>
      <c r="D2252" s="4"/>
    </row>
    <row r="2253" spans="3:4" x14ac:dyDescent="0.25">
      <c r="C2253" s="3"/>
      <c r="D2253" s="4"/>
    </row>
    <row r="2254" spans="3:4" x14ac:dyDescent="0.25">
      <c r="C2254" s="3"/>
      <c r="D2254" s="4"/>
    </row>
    <row r="2255" spans="3:4" x14ac:dyDescent="0.25">
      <c r="C2255" s="3"/>
      <c r="D2255" s="4"/>
    </row>
    <row r="2256" spans="3:4" x14ac:dyDescent="0.25">
      <c r="C2256" s="3"/>
      <c r="D2256" s="4"/>
    </row>
    <row r="2257" spans="3:4" x14ac:dyDescent="0.25">
      <c r="C2257" s="3"/>
      <c r="D2257" s="4"/>
    </row>
    <row r="2258" spans="3:4" x14ac:dyDescent="0.25">
      <c r="C2258" s="3"/>
      <c r="D2258" s="4"/>
    </row>
    <row r="2259" spans="3:4" x14ac:dyDescent="0.25">
      <c r="C2259" s="3"/>
      <c r="D2259" s="4"/>
    </row>
    <row r="2260" spans="3:4" x14ac:dyDescent="0.25">
      <c r="C2260" s="3"/>
      <c r="D2260" s="4"/>
    </row>
    <row r="2261" spans="3:4" x14ac:dyDescent="0.25">
      <c r="C2261" s="3"/>
      <c r="D2261" s="4"/>
    </row>
    <row r="2262" spans="3:4" x14ac:dyDescent="0.25">
      <c r="C2262" s="3"/>
      <c r="D2262" s="4"/>
    </row>
    <row r="2263" spans="3:4" x14ac:dyDescent="0.25">
      <c r="C2263" s="3"/>
      <c r="D2263" s="4"/>
    </row>
    <row r="2264" spans="3:4" x14ac:dyDescent="0.25">
      <c r="C2264" s="3"/>
      <c r="D2264" s="4"/>
    </row>
    <row r="2265" spans="3:4" x14ac:dyDescent="0.25">
      <c r="C2265" s="3"/>
      <c r="D2265" s="4"/>
    </row>
    <row r="2266" spans="3:4" x14ac:dyDescent="0.25">
      <c r="C2266" s="3"/>
      <c r="D2266" s="4"/>
    </row>
    <row r="2267" spans="3:4" x14ac:dyDescent="0.25">
      <c r="C2267" s="3"/>
      <c r="D2267" s="4"/>
    </row>
    <row r="2268" spans="3:4" x14ac:dyDescent="0.25">
      <c r="C2268" s="3"/>
      <c r="D2268" s="4"/>
    </row>
    <row r="2269" spans="3:4" x14ac:dyDescent="0.25">
      <c r="C2269" s="3"/>
      <c r="D2269" s="4"/>
    </row>
    <row r="2270" spans="3:4" x14ac:dyDescent="0.25">
      <c r="C2270" s="3"/>
      <c r="D2270" s="4"/>
    </row>
    <row r="2271" spans="3:4" x14ac:dyDescent="0.25">
      <c r="C2271" s="3"/>
      <c r="D2271" s="4"/>
    </row>
    <row r="2272" spans="3:4" x14ac:dyDescent="0.25">
      <c r="C2272" s="3"/>
      <c r="D2272" s="4"/>
    </row>
    <row r="2273" spans="3:4" x14ac:dyDescent="0.25">
      <c r="C2273" s="3"/>
      <c r="D2273" s="4"/>
    </row>
    <row r="2274" spans="3:4" x14ac:dyDescent="0.25">
      <c r="C2274" s="3"/>
      <c r="D2274" s="4"/>
    </row>
    <row r="2275" spans="3:4" x14ac:dyDescent="0.25">
      <c r="C2275" s="3"/>
      <c r="D2275" s="4"/>
    </row>
    <row r="2276" spans="3:4" x14ac:dyDescent="0.25">
      <c r="C2276" s="3"/>
      <c r="D2276" s="4"/>
    </row>
    <row r="2277" spans="3:4" x14ac:dyDescent="0.25">
      <c r="C2277" s="3"/>
      <c r="D2277" s="4"/>
    </row>
    <row r="2278" spans="3:4" x14ac:dyDescent="0.25">
      <c r="C2278" s="3"/>
      <c r="D2278" s="4"/>
    </row>
    <row r="2279" spans="3:4" x14ac:dyDescent="0.25">
      <c r="C2279" s="3"/>
      <c r="D2279" s="4"/>
    </row>
    <row r="2280" spans="3:4" x14ac:dyDescent="0.25">
      <c r="C2280" s="3"/>
      <c r="D2280" s="4"/>
    </row>
    <row r="2281" spans="3:4" x14ac:dyDescent="0.25">
      <c r="C2281" s="3"/>
      <c r="D2281" s="4"/>
    </row>
    <row r="2282" spans="3:4" x14ac:dyDescent="0.25">
      <c r="C2282" s="3"/>
      <c r="D2282" s="4"/>
    </row>
    <row r="2283" spans="3:4" x14ac:dyDescent="0.25">
      <c r="C2283" s="3"/>
      <c r="D2283" s="4"/>
    </row>
    <row r="2284" spans="3:4" x14ac:dyDescent="0.25">
      <c r="C2284" s="3"/>
      <c r="D2284" s="4"/>
    </row>
    <row r="2285" spans="3:4" x14ac:dyDescent="0.25">
      <c r="C2285" s="3"/>
      <c r="D2285" s="4"/>
    </row>
    <row r="2286" spans="3:4" x14ac:dyDescent="0.25">
      <c r="C2286" s="3"/>
      <c r="D2286" s="4"/>
    </row>
    <row r="2287" spans="3:4" x14ac:dyDescent="0.25">
      <c r="C2287" s="3"/>
      <c r="D2287" s="4"/>
    </row>
    <row r="2288" spans="3:4" x14ac:dyDescent="0.25">
      <c r="C2288" s="3"/>
      <c r="D2288" s="4"/>
    </row>
    <row r="2289" spans="3:4" x14ac:dyDescent="0.25">
      <c r="C2289" s="3"/>
      <c r="D2289" s="4"/>
    </row>
    <row r="2290" spans="3:4" x14ac:dyDescent="0.25">
      <c r="C2290" s="3"/>
      <c r="D2290" s="4"/>
    </row>
    <row r="2291" spans="3:4" x14ac:dyDescent="0.25">
      <c r="C2291" s="3"/>
      <c r="D2291" s="4"/>
    </row>
    <row r="2292" spans="3:4" x14ac:dyDescent="0.25">
      <c r="C2292" s="3"/>
      <c r="D2292" s="4"/>
    </row>
    <row r="2293" spans="3:4" x14ac:dyDescent="0.25">
      <c r="C2293" s="3"/>
      <c r="D2293" s="4"/>
    </row>
    <row r="2294" spans="3:4" x14ac:dyDescent="0.25">
      <c r="C2294" s="3"/>
      <c r="D2294" s="4"/>
    </row>
    <row r="2295" spans="3:4" x14ac:dyDescent="0.25">
      <c r="C2295" s="3"/>
      <c r="D2295" s="4"/>
    </row>
    <row r="2296" spans="3:4" x14ac:dyDescent="0.25">
      <c r="C2296" s="3"/>
      <c r="D2296" s="4"/>
    </row>
    <row r="2297" spans="3:4" x14ac:dyDescent="0.25">
      <c r="C2297" s="3"/>
      <c r="D2297" s="4"/>
    </row>
    <row r="2298" spans="3:4" x14ac:dyDescent="0.25">
      <c r="C2298" s="3"/>
      <c r="D2298" s="4"/>
    </row>
    <row r="2299" spans="3:4" x14ac:dyDescent="0.25">
      <c r="C2299" s="3"/>
      <c r="D2299" s="4"/>
    </row>
    <row r="2300" spans="3:4" x14ac:dyDescent="0.25">
      <c r="C2300" s="3"/>
      <c r="D2300" s="4"/>
    </row>
    <row r="2301" spans="3:4" x14ac:dyDescent="0.25">
      <c r="C2301" s="3"/>
      <c r="D2301" s="4"/>
    </row>
    <row r="2302" spans="3:4" x14ac:dyDescent="0.25">
      <c r="C2302" s="3"/>
      <c r="D2302" s="4"/>
    </row>
    <row r="2303" spans="3:4" x14ac:dyDescent="0.25">
      <c r="C2303" s="3"/>
      <c r="D2303" s="4"/>
    </row>
    <row r="2304" spans="3:4" x14ac:dyDescent="0.25">
      <c r="C2304" s="3"/>
      <c r="D2304" s="4"/>
    </row>
    <row r="2305" spans="3:4" x14ac:dyDescent="0.25">
      <c r="C2305" s="3"/>
      <c r="D2305" s="4"/>
    </row>
    <row r="2306" spans="3:4" x14ac:dyDescent="0.25">
      <c r="C2306" s="3"/>
      <c r="D2306" s="4"/>
    </row>
    <row r="2307" spans="3:4" x14ac:dyDescent="0.25">
      <c r="C2307" s="3"/>
      <c r="D2307" s="4"/>
    </row>
    <row r="2308" spans="3:4" x14ac:dyDescent="0.25">
      <c r="C2308" s="3"/>
      <c r="D2308" s="4"/>
    </row>
    <row r="2309" spans="3:4" x14ac:dyDescent="0.25">
      <c r="C2309" s="3"/>
      <c r="D2309" s="4"/>
    </row>
    <row r="2310" spans="3:4" x14ac:dyDescent="0.25">
      <c r="C2310" s="3"/>
      <c r="D2310" s="4"/>
    </row>
    <row r="2311" spans="3:4" x14ac:dyDescent="0.25">
      <c r="C2311" s="3"/>
      <c r="D2311" s="4"/>
    </row>
    <row r="2312" spans="3:4" x14ac:dyDescent="0.25">
      <c r="C2312" s="3"/>
      <c r="D2312" s="4"/>
    </row>
    <row r="2313" spans="3:4" x14ac:dyDescent="0.25">
      <c r="C2313" s="3"/>
      <c r="D2313" s="4"/>
    </row>
    <row r="2314" spans="3:4" x14ac:dyDescent="0.25">
      <c r="C2314" s="3"/>
      <c r="D2314" s="4"/>
    </row>
    <row r="2315" spans="3:4" x14ac:dyDescent="0.25">
      <c r="C2315" s="3"/>
      <c r="D2315" s="4"/>
    </row>
    <row r="2316" spans="3:4" x14ac:dyDescent="0.25">
      <c r="C2316" s="3"/>
      <c r="D2316" s="4"/>
    </row>
    <row r="2317" spans="3:4" x14ac:dyDescent="0.25">
      <c r="C2317" s="3"/>
      <c r="D2317" s="4"/>
    </row>
    <row r="2318" spans="3:4" x14ac:dyDescent="0.25">
      <c r="C2318" s="3"/>
      <c r="D2318" s="4"/>
    </row>
    <row r="2319" spans="3:4" x14ac:dyDescent="0.25">
      <c r="C2319" s="3"/>
      <c r="D2319" s="4"/>
    </row>
    <row r="2320" spans="3:4" x14ac:dyDescent="0.25">
      <c r="C2320" s="3"/>
      <c r="D2320" s="4"/>
    </row>
    <row r="2321" spans="3:4" x14ac:dyDescent="0.25">
      <c r="C2321" s="3"/>
      <c r="D2321" s="4"/>
    </row>
    <row r="2322" spans="3:4" x14ac:dyDescent="0.25">
      <c r="C2322" s="3"/>
      <c r="D2322" s="4"/>
    </row>
    <row r="2323" spans="3:4" x14ac:dyDescent="0.25">
      <c r="C2323" s="3"/>
      <c r="D2323" s="4"/>
    </row>
    <row r="2324" spans="3:4" x14ac:dyDescent="0.25">
      <c r="C2324" s="3"/>
      <c r="D2324" s="4"/>
    </row>
    <row r="2325" spans="3:4" x14ac:dyDescent="0.25">
      <c r="C2325" s="3"/>
      <c r="D2325" s="4"/>
    </row>
    <row r="2326" spans="3:4" x14ac:dyDescent="0.25">
      <c r="C2326" s="3"/>
      <c r="D2326" s="4"/>
    </row>
    <row r="2327" spans="3:4" x14ac:dyDescent="0.25">
      <c r="C2327" s="3"/>
      <c r="D2327" s="4"/>
    </row>
    <row r="2328" spans="3:4" x14ac:dyDescent="0.25">
      <c r="C2328" s="3"/>
      <c r="D2328" s="4"/>
    </row>
    <row r="2329" spans="3:4" x14ac:dyDescent="0.25">
      <c r="C2329" s="3"/>
      <c r="D2329" s="4"/>
    </row>
    <row r="2330" spans="3:4" x14ac:dyDescent="0.25">
      <c r="C2330" s="3"/>
      <c r="D2330" s="4"/>
    </row>
    <row r="2331" spans="3:4" x14ac:dyDescent="0.25">
      <c r="C2331" s="3"/>
      <c r="D2331" s="4"/>
    </row>
    <row r="2332" spans="3:4" x14ac:dyDescent="0.25">
      <c r="C2332" s="3"/>
      <c r="D2332" s="4"/>
    </row>
    <row r="2333" spans="3:4" x14ac:dyDescent="0.25">
      <c r="C2333" s="3"/>
      <c r="D2333" s="4"/>
    </row>
    <row r="2334" spans="3:4" x14ac:dyDescent="0.25">
      <c r="C2334" s="3"/>
      <c r="D2334" s="4"/>
    </row>
    <row r="2335" spans="3:4" x14ac:dyDescent="0.25">
      <c r="C2335" s="3"/>
      <c r="D2335" s="4"/>
    </row>
    <row r="2336" spans="3:4" x14ac:dyDescent="0.25">
      <c r="C2336" s="3"/>
      <c r="D2336" s="4"/>
    </row>
    <row r="2337" spans="3:4" x14ac:dyDescent="0.25">
      <c r="C2337" s="3"/>
      <c r="D2337" s="4"/>
    </row>
    <row r="2338" spans="3:4" x14ac:dyDescent="0.25">
      <c r="C2338" s="3"/>
      <c r="D2338" s="4"/>
    </row>
    <row r="2339" spans="3:4" x14ac:dyDescent="0.25">
      <c r="C2339" s="3"/>
      <c r="D2339" s="4"/>
    </row>
    <row r="2340" spans="3:4" x14ac:dyDescent="0.25">
      <c r="C2340" s="3"/>
      <c r="D2340" s="4"/>
    </row>
    <row r="2341" spans="3:4" x14ac:dyDescent="0.25">
      <c r="C2341" s="3"/>
      <c r="D2341" s="4"/>
    </row>
    <row r="2342" spans="3:4" x14ac:dyDescent="0.25">
      <c r="C2342" s="3"/>
      <c r="D2342" s="4"/>
    </row>
    <row r="2343" spans="3:4" x14ac:dyDescent="0.25">
      <c r="C2343" s="3"/>
      <c r="D2343" s="4"/>
    </row>
    <row r="2344" spans="3:4" x14ac:dyDescent="0.25">
      <c r="C2344" s="3"/>
      <c r="D2344" s="4"/>
    </row>
    <row r="2345" spans="3:4" x14ac:dyDescent="0.25">
      <c r="C2345" s="3"/>
      <c r="D2345" s="4"/>
    </row>
    <row r="2346" spans="3:4" x14ac:dyDescent="0.25">
      <c r="C2346" s="3"/>
      <c r="D2346" s="4"/>
    </row>
    <row r="2347" spans="3:4" x14ac:dyDescent="0.25">
      <c r="C2347" s="3"/>
      <c r="D2347" s="4"/>
    </row>
    <row r="2348" spans="3:4" x14ac:dyDescent="0.25">
      <c r="C2348" s="3"/>
      <c r="D2348" s="4"/>
    </row>
    <row r="2349" spans="3:4" x14ac:dyDescent="0.25">
      <c r="C2349" s="3"/>
      <c r="D2349" s="4"/>
    </row>
    <row r="2350" spans="3:4" x14ac:dyDescent="0.25">
      <c r="C2350" s="3"/>
      <c r="D2350" s="4"/>
    </row>
    <row r="2351" spans="3:4" x14ac:dyDescent="0.25">
      <c r="C2351" s="3"/>
      <c r="D2351" s="4"/>
    </row>
    <row r="2352" spans="3:4" x14ac:dyDescent="0.25">
      <c r="C2352" s="3"/>
      <c r="D2352" s="4"/>
    </row>
    <row r="2353" spans="3:4" x14ac:dyDescent="0.25">
      <c r="C2353" s="3"/>
      <c r="D2353" s="4"/>
    </row>
    <row r="2354" spans="3:4" x14ac:dyDescent="0.25">
      <c r="C2354" s="3"/>
      <c r="D2354" s="4"/>
    </row>
    <row r="2355" spans="3:4" x14ac:dyDescent="0.25">
      <c r="C2355" s="3"/>
      <c r="D2355" s="4"/>
    </row>
    <row r="2356" spans="3:4" x14ac:dyDescent="0.25">
      <c r="C2356" s="3"/>
      <c r="D2356" s="4"/>
    </row>
    <row r="2357" spans="3:4" x14ac:dyDescent="0.25">
      <c r="C2357" s="3"/>
      <c r="D2357" s="4"/>
    </row>
    <row r="2358" spans="3:4" x14ac:dyDescent="0.25">
      <c r="C2358" s="3"/>
      <c r="D2358" s="4"/>
    </row>
    <row r="2359" spans="3:4" x14ac:dyDescent="0.25">
      <c r="C2359" s="3"/>
      <c r="D2359" s="4"/>
    </row>
    <row r="2360" spans="3:4" x14ac:dyDescent="0.25">
      <c r="C2360" s="3"/>
      <c r="D2360" s="4"/>
    </row>
    <row r="2361" spans="3:4" x14ac:dyDescent="0.25">
      <c r="C2361" s="3"/>
      <c r="D2361" s="4"/>
    </row>
    <row r="2362" spans="3:4" x14ac:dyDescent="0.25">
      <c r="C2362" s="3"/>
      <c r="D2362" s="4"/>
    </row>
    <row r="2363" spans="3:4" x14ac:dyDescent="0.25">
      <c r="C2363" s="3"/>
      <c r="D2363" s="4"/>
    </row>
    <row r="2364" spans="3:4" x14ac:dyDescent="0.25">
      <c r="C2364" s="3"/>
      <c r="D2364" s="4"/>
    </row>
    <row r="2365" spans="3:4" x14ac:dyDescent="0.25">
      <c r="C2365" s="3"/>
      <c r="D2365" s="4"/>
    </row>
    <row r="2366" spans="3:4" x14ac:dyDescent="0.25">
      <c r="C2366" s="3"/>
      <c r="D2366" s="4"/>
    </row>
    <row r="2367" spans="3:4" x14ac:dyDescent="0.25">
      <c r="C2367" s="3"/>
      <c r="D2367" s="4"/>
    </row>
    <row r="2368" spans="3:4" x14ac:dyDescent="0.25">
      <c r="C2368" s="3"/>
      <c r="D2368" s="4"/>
    </row>
    <row r="2369" spans="3:4" x14ac:dyDescent="0.25">
      <c r="C2369" s="3"/>
      <c r="D2369" s="4"/>
    </row>
    <row r="2370" spans="3:4" x14ac:dyDescent="0.25">
      <c r="C2370" s="3"/>
      <c r="D2370" s="4"/>
    </row>
    <row r="2371" spans="3:4" x14ac:dyDescent="0.25">
      <c r="C2371" s="3"/>
      <c r="D2371" s="4"/>
    </row>
    <row r="2372" spans="3:4" x14ac:dyDescent="0.25">
      <c r="C2372" s="3"/>
      <c r="D2372" s="4"/>
    </row>
    <row r="2373" spans="3:4" x14ac:dyDescent="0.25">
      <c r="C2373" s="3"/>
      <c r="D2373" s="4"/>
    </row>
    <row r="2374" spans="3:4" x14ac:dyDescent="0.25">
      <c r="C2374" s="3"/>
      <c r="D2374" s="4"/>
    </row>
    <row r="2375" spans="3:4" x14ac:dyDescent="0.25">
      <c r="C2375" s="3"/>
      <c r="D2375" s="4"/>
    </row>
    <row r="2376" spans="3:4" x14ac:dyDescent="0.25">
      <c r="C2376" s="3"/>
      <c r="D2376" s="4"/>
    </row>
    <row r="2377" spans="3:4" x14ac:dyDescent="0.25">
      <c r="C2377" s="3"/>
      <c r="D2377" s="4"/>
    </row>
    <row r="2378" spans="3:4" x14ac:dyDescent="0.25">
      <c r="C2378" s="3"/>
      <c r="D2378" s="4"/>
    </row>
    <row r="2379" spans="3:4" x14ac:dyDescent="0.25">
      <c r="C2379" s="3"/>
      <c r="D2379" s="4"/>
    </row>
    <row r="2380" spans="3:4" x14ac:dyDescent="0.25">
      <c r="C2380" s="3"/>
      <c r="D2380" s="4"/>
    </row>
    <row r="2381" spans="3:4" x14ac:dyDescent="0.25">
      <c r="C2381" s="3"/>
      <c r="D2381" s="4"/>
    </row>
    <row r="2382" spans="3:4" x14ac:dyDescent="0.25">
      <c r="C2382" s="3"/>
      <c r="D2382" s="4"/>
    </row>
    <row r="2383" spans="3:4" x14ac:dyDescent="0.25">
      <c r="C2383" s="3"/>
      <c r="D2383" s="4"/>
    </row>
    <row r="2384" spans="3:4" x14ac:dyDescent="0.25">
      <c r="C2384" s="3"/>
      <c r="D2384" s="4"/>
    </row>
    <row r="2385" spans="3:4" x14ac:dyDescent="0.25">
      <c r="C2385" s="3"/>
      <c r="D2385" s="4"/>
    </row>
    <row r="2386" spans="3:4" x14ac:dyDescent="0.25">
      <c r="C2386" s="3"/>
      <c r="D2386" s="4"/>
    </row>
    <row r="2387" spans="3:4" x14ac:dyDescent="0.25">
      <c r="C2387" s="3"/>
      <c r="D2387" s="4"/>
    </row>
    <row r="2388" spans="3:4" x14ac:dyDescent="0.25">
      <c r="C2388" s="3"/>
      <c r="D2388" s="4"/>
    </row>
    <row r="2389" spans="3:4" x14ac:dyDescent="0.25">
      <c r="C2389" s="3"/>
      <c r="D2389" s="4"/>
    </row>
    <row r="2390" spans="3:4" x14ac:dyDescent="0.25">
      <c r="C2390" s="3"/>
      <c r="D2390" s="4"/>
    </row>
    <row r="2391" spans="3:4" x14ac:dyDescent="0.25">
      <c r="C2391" s="3"/>
      <c r="D2391" s="4"/>
    </row>
    <row r="2392" spans="3:4" x14ac:dyDescent="0.25">
      <c r="C2392" s="3"/>
      <c r="D2392" s="4"/>
    </row>
    <row r="2393" spans="3:4" x14ac:dyDescent="0.25">
      <c r="C2393" s="3"/>
      <c r="D2393" s="4"/>
    </row>
    <row r="2394" spans="3:4" x14ac:dyDescent="0.25">
      <c r="C2394" s="3"/>
      <c r="D2394" s="4"/>
    </row>
    <row r="2395" spans="3:4" x14ac:dyDescent="0.25">
      <c r="C2395" s="3"/>
      <c r="D2395" s="4"/>
    </row>
    <row r="2396" spans="3:4" x14ac:dyDescent="0.25">
      <c r="C2396" s="3"/>
      <c r="D2396" s="4"/>
    </row>
    <row r="2397" spans="3:4" x14ac:dyDescent="0.25">
      <c r="C2397" s="3"/>
      <c r="D2397" s="4"/>
    </row>
    <row r="2398" spans="3:4" x14ac:dyDescent="0.25">
      <c r="C2398" s="3"/>
      <c r="D2398" s="4"/>
    </row>
    <row r="2399" spans="3:4" x14ac:dyDescent="0.25">
      <c r="C2399" s="3"/>
      <c r="D2399" s="4"/>
    </row>
    <row r="2400" spans="3:4" x14ac:dyDescent="0.25">
      <c r="C2400" s="3"/>
      <c r="D2400" s="4"/>
    </row>
    <row r="2401" spans="3:4" x14ac:dyDescent="0.25">
      <c r="C2401" s="3"/>
      <c r="D2401" s="4"/>
    </row>
    <row r="2402" spans="3:4" x14ac:dyDescent="0.25">
      <c r="C2402" s="3"/>
      <c r="D2402" s="4"/>
    </row>
    <row r="2403" spans="3:4" x14ac:dyDescent="0.25">
      <c r="C2403" s="3"/>
      <c r="D2403" s="4"/>
    </row>
    <row r="2404" spans="3:4" x14ac:dyDescent="0.25">
      <c r="C2404" s="3"/>
      <c r="D2404" s="4"/>
    </row>
    <row r="2405" spans="3:4" x14ac:dyDescent="0.25">
      <c r="C2405" s="3"/>
      <c r="D2405" s="4"/>
    </row>
    <row r="2406" spans="3:4" x14ac:dyDescent="0.25">
      <c r="C2406" s="3"/>
      <c r="D2406" s="4"/>
    </row>
    <row r="2407" spans="3:4" x14ac:dyDescent="0.25">
      <c r="C2407" s="3"/>
      <c r="D2407" s="4"/>
    </row>
    <row r="2408" spans="3:4" x14ac:dyDescent="0.25">
      <c r="C2408" s="3"/>
      <c r="D2408" s="4"/>
    </row>
    <row r="2409" spans="3:4" x14ac:dyDescent="0.25">
      <c r="C2409" s="3"/>
      <c r="D2409" s="4"/>
    </row>
    <row r="2410" spans="3:4" x14ac:dyDescent="0.25">
      <c r="C2410" s="3"/>
      <c r="D2410" s="4"/>
    </row>
    <row r="2411" spans="3:4" x14ac:dyDescent="0.25">
      <c r="C2411" s="3"/>
      <c r="D2411" s="4"/>
    </row>
    <row r="2412" spans="3:4" x14ac:dyDescent="0.25">
      <c r="C2412" s="3"/>
      <c r="D2412" s="4"/>
    </row>
    <row r="2413" spans="3:4" x14ac:dyDescent="0.25">
      <c r="C2413" s="3"/>
      <c r="D2413" s="4"/>
    </row>
    <row r="2414" spans="3:4" x14ac:dyDescent="0.25">
      <c r="C2414" s="3"/>
      <c r="D2414" s="4"/>
    </row>
    <row r="2415" spans="3:4" x14ac:dyDescent="0.25">
      <c r="C2415" s="3"/>
      <c r="D2415" s="4"/>
    </row>
    <row r="2416" spans="3:4" x14ac:dyDescent="0.25">
      <c r="C2416" s="3"/>
      <c r="D2416" s="4"/>
    </row>
    <row r="2417" spans="3:4" x14ac:dyDescent="0.25">
      <c r="C2417" s="3"/>
      <c r="D2417" s="4"/>
    </row>
    <row r="2418" spans="3:4" x14ac:dyDescent="0.25">
      <c r="C2418" s="3"/>
      <c r="D2418" s="4"/>
    </row>
    <row r="2419" spans="3:4" x14ac:dyDescent="0.25">
      <c r="C2419" s="3"/>
      <c r="D2419" s="4"/>
    </row>
    <row r="2420" spans="3:4" x14ac:dyDescent="0.25">
      <c r="C2420" s="3"/>
      <c r="D2420" s="4"/>
    </row>
    <row r="2421" spans="3:4" x14ac:dyDescent="0.25">
      <c r="C2421" s="3"/>
      <c r="D2421" s="4"/>
    </row>
    <row r="2422" spans="3:4" x14ac:dyDescent="0.25">
      <c r="C2422" s="3"/>
      <c r="D2422" s="4"/>
    </row>
    <row r="2423" spans="3:4" x14ac:dyDescent="0.25">
      <c r="C2423" s="3"/>
      <c r="D2423" s="4"/>
    </row>
    <row r="2424" spans="3:4" x14ac:dyDescent="0.25">
      <c r="C2424" s="3"/>
      <c r="D2424" s="4"/>
    </row>
    <row r="2425" spans="3:4" x14ac:dyDescent="0.25">
      <c r="C2425" s="3"/>
      <c r="D2425" s="4"/>
    </row>
    <row r="2426" spans="3:4" x14ac:dyDescent="0.25">
      <c r="C2426" s="3"/>
      <c r="D2426" s="4"/>
    </row>
    <row r="2427" spans="3:4" x14ac:dyDescent="0.25">
      <c r="C2427" s="3"/>
      <c r="D2427" s="4"/>
    </row>
    <row r="2428" spans="3:4" x14ac:dyDescent="0.25">
      <c r="C2428" s="3"/>
      <c r="D2428" s="4"/>
    </row>
    <row r="2429" spans="3:4" x14ac:dyDescent="0.25">
      <c r="C2429" s="3"/>
      <c r="D2429" s="4"/>
    </row>
    <row r="2430" spans="3:4" x14ac:dyDescent="0.25">
      <c r="C2430" s="3"/>
      <c r="D2430" s="4"/>
    </row>
    <row r="2431" spans="3:4" x14ac:dyDescent="0.25">
      <c r="C2431" s="3"/>
      <c r="D2431" s="4"/>
    </row>
    <row r="2432" spans="3:4" x14ac:dyDescent="0.25">
      <c r="C2432" s="3"/>
      <c r="D2432" s="4"/>
    </row>
    <row r="2433" spans="3:4" x14ac:dyDescent="0.25">
      <c r="C2433" s="3"/>
      <c r="D2433" s="4"/>
    </row>
    <row r="2434" spans="3:4" x14ac:dyDescent="0.25">
      <c r="C2434" s="3"/>
      <c r="D2434" s="4"/>
    </row>
    <row r="2435" spans="3:4" x14ac:dyDescent="0.25">
      <c r="C2435" s="3"/>
      <c r="D2435" s="4"/>
    </row>
    <row r="2436" spans="3:4" x14ac:dyDescent="0.25">
      <c r="C2436" s="3"/>
      <c r="D2436" s="4"/>
    </row>
    <row r="2437" spans="3:4" x14ac:dyDescent="0.25">
      <c r="C2437" s="3"/>
      <c r="D2437" s="4"/>
    </row>
    <row r="2438" spans="3:4" x14ac:dyDescent="0.25">
      <c r="C2438" s="3"/>
      <c r="D2438" s="4"/>
    </row>
    <row r="2439" spans="3:4" x14ac:dyDescent="0.25">
      <c r="C2439" s="3"/>
      <c r="D2439" s="4"/>
    </row>
    <row r="2440" spans="3:4" x14ac:dyDescent="0.25">
      <c r="C2440" s="3"/>
      <c r="D2440" s="4"/>
    </row>
    <row r="2441" spans="3:4" x14ac:dyDescent="0.25">
      <c r="C2441" s="3"/>
      <c r="D2441" s="4"/>
    </row>
    <row r="2442" spans="3:4" x14ac:dyDescent="0.25">
      <c r="C2442" s="3"/>
      <c r="D2442" s="4"/>
    </row>
    <row r="2443" spans="3:4" x14ac:dyDescent="0.25">
      <c r="C2443" s="3"/>
      <c r="D2443" s="4"/>
    </row>
    <row r="2444" spans="3:4" x14ac:dyDescent="0.25">
      <c r="C2444" s="3"/>
      <c r="D2444" s="4"/>
    </row>
    <row r="2445" spans="3:4" x14ac:dyDescent="0.25">
      <c r="C2445" s="3"/>
      <c r="D2445" s="4"/>
    </row>
    <row r="2446" spans="3:4" x14ac:dyDescent="0.25">
      <c r="C2446" s="3"/>
      <c r="D2446" s="4"/>
    </row>
    <row r="2447" spans="3:4" x14ac:dyDescent="0.25">
      <c r="C2447" s="3"/>
      <c r="D2447" s="4"/>
    </row>
    <row r="2448" spans="3:4" x14ac:dyDescent="0.25">
      <c r="C2448" s="3"/>
      <c r="D2448" s="4"/>
    </row>
    <row r="2449" spans="3:4" x14ac:dyDescent="0.25">
      <c r="C2449" s="3"/>
      <c r="D2449" s="4"/>
    </row>
    <row r="2450" spans="3:4" x14ac:dyDescent="0.25">
      <c r="C2450" s="3"/>
      <c r="D2450" s="4"/>
    </row>
    <row r="2451" spans="3:4" x14ac:dyDescent="0.25">
      <c r="C2451" s="3"/>
      <c r="D2451" s="4"/>
    </row>
    <row r="2452" spans="3:4" x14ac:dyDescent="0.25">
      <c r="C2452" s="3"/>
      <c r="D2452" s="4"/>
    </row>
    <row r="2453" spans="3:4" x14ac:dyDescent="0.25">
      <c r="C2453" s="3"/>
      <c r="D2453" s="4"/>
    </row>
    <row r="2454" spans="3:4" x14ac:dyDescent="0.25">
      <c r="C2454" s="3"/>
      <c r="D2454" s="4"/>
    </row>
    <row r="2455" spans="3:4" x14ac:dyDescent="0.25">
      <c r="C2455" s="3"/>
      <c r="D2455" s="4"/>
    </row>
    <row r="2456" spans="3:4" x14ac:dyDescent="0.25">
      <c r="C2456" s="3"/>
      <c r="D2456" s="4"/>
    </row>
    <row r="2457" spans="3:4" x14ac:dyDescent="0.25">
      <c r="C2457" s="3"/>
      <c r="D2457" s="4"/>
    </row>
    <row r="2458" spans="3:4" x14ac:dyDescent="0.25">
      <c r="C2458" s="3"/>
      <c r="D2458" s="4"/>
    </row>
    <row r="2459" spans="3:4" x14ac:dyDescent="0.25">
      <c r="C2459" s="3"/>
      <c r="D2459" s="4"/>
    </row>
    <row r="2460" spans="3:4" x14ac:dyDescent="0.25">
      <c r="C2460" s="3"/>
      <c r="D2460" s="4"/>
    </row>
    <row r="2461" spans="3:4" x14ac:dyDescent="0.25">
      <c r="C2461" s="3"/>
      <c r="D2461" s="4"/>
    </row>
    <row r="2462" spans="3:4" x14ac:dyDescent="0.25">
      <c r="C2462" s="3"/>
      <c r="D2462" s="4"/>
    </row>
    <row r="2463" spans="3:4" x14ac:dyDescent="0.25">
      <c r="C2463" s="3"/>
      <c r="D2463" s="4"/>
    </row>
    <row r="2464" spans="3:4" x14ac:dyDescent="0.25">
      <c r="C2464" s="3"/>
      <c r="D2464" s="4"/>
    </row>
    <row r="2465" spans="3:4" x14ac:dyDescent="0.25">
      <c r="C2465" s="3"/>
      <c r="D2465" s="4"/>
    </row>
    <row r="2466" spans="3:4" x14ac:dyDescent="0.25">
      <c r="C2466" s="3"/>
      <c r="D2466" s="4"/>
    </row>
    <row r="2467" spans="3:4" x14ac:dyDescent="0.25">
      <c r="C2467" s="3"/>
      <c r="D2467" s="4"/>
    </row>
    <row r="2468" spans="3:4" x14ac:dyDescent="0.25">
      <c r="C2468" s="3"/>
      <c r="D2468" s="4"/>
    </row>
    <row r="2469" spans="3:4" x14ac:dyDescent="0.25">
      <c r="C2469" s="3"/>
      <c r="D2469" s="4"/>
    </row>
    <row r="2470" spans="3:4" x14ac:dyDescent="0.25">
      <c r="C2470" s="3"/>
      <c r="D2470" s="4"/>
    </row>
    <row r="2471" spans="3:4" x14ac:dyDescent="0.25">
      <c r="C2471" s="3"/>
      <c r="D2471" s="4"/>
    </row>
    <row r="2472" spans="3:4" x14ac:dyDescent="0.25">
      <c r="C2472" s="3"/>
      <c r="D2472" s="4"/>
    </row>
    <row r="2473" spans="3:4" x14ac:dyDescent="0.25">
      <c r="C2473" s="3"/>
      <c r="D2473" s="4"/>
    </row>
    <row r="2474" spans="3:4" x14ac:dyDescent="0.25">
      <c r="C2474" s="3"/>
      <c r="D2474" s="4"/>
    </row>
    <row r="2475" spans="3:4" x14ac:dyDescent="0.25">
      <c r="C2475" s="3"/>
      <c r="D2475" s="4"/>
    </row>
    <row r="2476" spans="3:4" x14ac:dyDescent="0.25">
      <c r="C2476" s="3"/>
      <c r="D2476" s="4"/>
    </row>
    <row r="2477" spans="3:4" x14ac:dyDescent="0.25">
      <c r="C2477" s="3"/>
      <c r="D2477" s="4"/>
    </row>
    <row r="2478" spans="3:4" x14ac:dyDescent="0.25">
      <c r="C2478" s="3"/>
      <c r="D2478" s="4"/>
    </row>
    <row r="2479" spans="3:4" x14ac:dyDescent="0.25">
      <c r="C2479" s="3"/>
      <c r="D2479" s="4"/>
    </row>
    <row r="2480" spans="3:4" x14ac:dyDescent="0.25">
      <c r="C2480" s="3"/>
      <c r="D2480" s="4"/>
    </row>
    <row r="2481" spans="3:4" x14ac:dyDescent="0.25">
      <c r="C2481" s="3"/>
      <c r="D2481" s="4"/>
    </row>
    <row r="2482" spans="3:4" x14ac:dyDescent="0.25">
      <c r="C2482" s="3"/>
      <c r="D2482" s="4"/>
    </row>
    <row r="2483" spans="3:4" x14ac:dyDescent="0.25">
      <c r="C2483" s="3"/>
      <c r="D2483" s="4"/>
    </row>
    <row r="2484" spans="3:4" x14ac:dyDescent="0.25">
      <c r="C2484" s="3"/>
      <c r="D2484" s="4"/>
    </row>
    <row r="2485" spans="3:4" x14ac:dyDescent="0.25">
      <c r="C2485" s="3"/>
      <c r="D2485" s="4"/>
    </row>
    <row r="2486" spans="3:4" x14ac:dyDescent="0.25">
      <c r="C2486" s="3"/>
      <c r="D2486" s="4"/>
    </row>
    <row r="2487" spans="3:4" x14ac:dyDescent="0.25">
      <c r="C2487" s="3"/>
      <c r="D2487" s="4"/>
    </row>
    <row r="2488" spans="3:4" x14ac:dyDescent="0.25">
      <c r="C2488" s="3"/>
      <c r="D2488" s="4"/>
    </row>
    <row r="2489" spans="3:4" x14ac:dyDescent="0.25">
      <c r="C2489" s="3"/>
      <c r="D2489" s="4"/>
    </row>
    <row r="2490" spans="3:4" x14ac:dyDescent="0.25">
      <c r="C2490" s="3"/>
      <c r="D2490" s="4"/>
    </row>
    <row r="2491" spans="3:4" x14ac:dyDescent="0.25">
      <c r="C2491" s="3"/>
      <c r="D2491" s="4"/>
    </row>
    <row r="2492" spans="3:4" x14ac:dyDescent="0.25">
      <c r="C2492" s="3"/>
      <c r="D2492" s="4"/>
    </row>
    <row r="2493" spans="3:4" x14ac:dyDescent="0.25">
      <c r="C2493" s="3"/>
      <c r="D2493" s="4"/>
    </row>
    <row r="2494" spans="3:4" x14ac:dyDescent="0.25">
      <c r="C2494" s="3"/>
      <c r="D2494" s="4"/>
    </row>
    <row r="2495" spans="3:4" x14ac:dyDescent="0.25">
      <c r="C2495" s="3"/>
      <c r="D2495" s="4"/>
    </row>
    <row r="2496" spans="3:4" x14ac:dyDescent="0.25">
      <c r="C2496" s="3"/>
      <c r="D2496" s="4"/>
    </row>
    <row r="2497" spans="3:4" x14ac:dyDescent="0.25">
      <c r="C2497" s="3"/>
      <c r="D2497" s="4"/>
    </row>
    <row r="2498" spans="3:4" x14ac:dyDescent="0.25">
      <c r="C2498" s="3"/>
      <c r="D2498" s="4"/>
    </row>
    <row r="2499" spans="3:4" x14ac:dyDescent="0.25">
      <c r="C2499" s="3"/>
      <c r="D2499" s="4"/>
    </row>
    <row r="2500" spans="3:4" x14ac:dyDescent="0.25">
      <c r="C2500" s="3"/>
      <c r="D2500" s="4"/>
    </row>
    <row r="2501" spans="3:4" x14ac:dyDescent="0.25">
      <c r="C2501" s="3"/>
      <c r="D2501" s="4"/>
    </row>
    <row r="2502" spans="3:4" x14ac:dyDescent="0.25">
      <c r="C2502" s="3"/>
      <c r="D2502" s="4"/>
    </row>
    <row r="2503" spans="3:4" x14ac:dyDescent="0.25">
      <c r="C2503" s="3"/>
      <c r="D2503" s="4"/>
    </row>
    <row r="2504" spans="3:4" x14ac:dyDescent="0.25">
      <c r="C2504" s="3"/>
      <c r="D2504" s="4"/>
    </row>
    <row r="2505" spans="3:4" x14ac:dyDescent="0.25">
      <c r="C2505" s="3"/>
      <c r="D2505" s="4"/>
    </row>
    <row r="2506" spans="3:4" x14ac:dyDescent="0.25">
      <c r="C2506" s="3"/>
      <c r="D2506" s="4"/>
    </row>
    <row r="2507" spans="3:4" x14ac:dyDescent="0.25">
      <c r="C2507" s="3"/>
      <c r="D2507" s="4"/>
    </row>
    <row r="2508" spans="3:4" x14ac:dyDescent="0.25">
      <c r="C2508" s="3"/>
      <c r="D2508" s="4"/>
    </row>
    <row r="2509" spans="3:4" x14ac:dyDescent="0.25">
      <c r="C2509" s="3"/>
      <c r="D2509" s="4"/>
    </row>
    <row r="2510" spans="3:4" x14ac:dyDescent="0.25">
      <c r="C2510" s="3"/>
      <c r="D2510" s="4"/>
    </row>
    <row r="2511" spans="3:4" x14ac:dyDescent="0.25">
      <c r="C2511" s="3"/>
      <c r="D2511" s="4"/>
    </row>
    <row r="2512" spans="3:4" x14ac:dyDescent="0.25">
      <c r="C2512" s="3"/>
      <c r="D2512" s="4"/>
    </row>
    <row r="2513" spans="3:4" x14ac:dyDescent="0.25">
      <c r="C2513" s="3"/>
      <c r="D2513" s="4"/>
    </row>
    <row r="2514" spans="3:4" x14ac:dyDescent="0.25">
      <c r="C2514" s="3"/>
      <c r="D2514" s="4"/>
    </row>
    <row r="2515" spans="3:4" x14ac:dyDescent="0.25">
      <c r="C2515" s="3"/>
      <c r="D2515" s="4"/>
    </row>
    <row r="2516" spans="3:4" x14ac:dyDescent="0.25">
      <c r="C2516" s="3"/>
      <c r="D2516" s="4"/>
    </row>
    <row r="2517" spans="3:4" x14ac:dyDescent="0.25">
      <c r="C2517" s="3"/>
      <c r="D2517" s="4"/>
    </row>
    <row r="2518" spans="3:4" x14ac:dyDescent="0.25">
      <c r="C2518" s="3"/>
      <c r="D2518" s="4"/>
    </row>
    <row r="2519" spans="3:4" x14ac:dyDescent="0.25">
      <c r="C2519" s="3"/>
      <c r="D2519" s="4"/>
    </row>
    <row r="2520" spans="3:4" x14ac:dyDescent="0.25">
      <c r="C2520" s="3"/>
      <c r="D2520" s="4"/>
    </row>
    <row r="2521" spans="3:4" x14ac:dyDescent="0.25">
      <c r="C2521" s="3"/>
      <c r="D2521" s="4"/>
    </row>
    <row r="2522" spans="3:4" x14ac:dyDescent="0.25">
      <c r="C2522" s="3"/>
      <c r="D2522" s="4"/>
    </row>
    <row r="2523" spans="3:4" x14ac:dyDescent="0.25">
      <c r="C2523" s="3"/>
      <c r="D2523" s="4"/>
    </row>
    <row r="2524" spans="3:4" x14ac:dyDescent="0.25">
      <c r="C2524" s="3"/>
      <c r="D2524" s="4"/>
    </row>
    <row r="2525" spans="3:4" x14ac:dyDescent="0.25">
      <c r="C2525" s="3"/>
      <c r="D2525" s="4"/>
    </row>
    <row r="2526" spans="3:4" x14ac:dyDescent="0.25">
      <c r="C2526" s="3"/>
      <c r="D2526" s="4"/>
    </row>
    <row r="2527" spans="3:4" x14ac:dyDescent="0.25">
      <c r="C2527" s="3"/>
      <c r="D2527" s="4"/>
    </row>
    <row r="2528" spans="3:4" x14ac:dyDescent="0.25">
      <c r="C2528" s="3"/>
      <c r="D2528" s="4"/>
    </row>
    <row r="2529" spans="3:4" x14ac:dyDescent="0.25">
      <c r="C2529" s="3"/>
      <c r="D2529" s="4"/>
    </row>
    <row r="2530" spans="3:4" x14ac:dyDescent="0.25">
      <c r="C2530" s="3"/>
      <c r="D2530" s="4"/>
    </row>
    <row r="2531" spans="3:4" x14ac:dyDescent="0.25">
      <c r="C2531" s="3"/>
      <c r="D2531" s="4"/>
    </row>
    <row r="2532" spans="3:4" x14ac:dyDescent="0.25">
      <c r="C2532" s="3"/>
      <c r="D2532" s="4"/>
    </row>
    <row r="2533" spans="3:4" x14ac:dyDescent="0.25">
      <c r="C2533" s="3"/>
      <c r="D2533" s="4"/>
    </row>
    <row r="2534" spans="3:4" x14ac:dyDescent="0.25">
      <c r="C2534" s="3"/>
      <c r="D2534" s="4"/>
    </row>
    <row r="2535" spans="3:4" x14ac:dyDescent="0.25">
      <c r="C2535" s="3"/>
      <c r="D2535" s="4"/>
    </row>
    <row r="2536" spans="3:4" x14ac:dyDescent="0.25">
      <c r="C2536" s="3"/>
      <c r="D2536" s="4"/>
    </row>
    <row r="2537" spans="3:4" x14ac:dyDescent="0.25">
      <c r="C2537" s="3"/>
      <c r="D2537" s="4"/>
    </row>
    <row r="2538" spans="3:4" x14ac:dyDescent="0.25">
      <c r="C2538" s="3"/>
      <c r="D2538" s="4"/>
    </row>
    <row r="2539" spans="3:4" x14ac:dyDescent="0.25">
      <c r="C2539" s="3"/>
      <c r="D2539" s="4"/>
    </row>
    <row r="2540" spans="3:4" x14ac:dyDescent="0.25">
      <c r="C2540" s="3"/>
      <c r="D2540" s="4"/>
    </row>
    <row r="2541" spans="3:4" x14ac:dyDescent="0.25">
      <c r="C2541" s="3"/>
      <c r="D2541" s="4"/>
    </row>
    <row r="2542" spans="3:4" x14ac:dyDescent="0.25">
      <c r="C2542" s="3"/>
      <c r="D2542" s="4"/>
    </row>
    <row r="2543" spans="3:4" x14ac:dyDescent="0.25">
      <c r="C2543" s="3"/>
      <c r="D2543" s="4"/>
    </row>
    <row r="2544" spans="3:4" x14ac:dyDescent="0.25">
      <c r="C2544" s="3"/>
      <c r="D2544" s="4"/>
    </row>
    <row r="2545" spans="3:4" x14ac:dyDescent="0.25">
      <c r="C2545" s="3"/>
      <c r="D2545" s="4"/>
    </row>
    <row r="2546" spans="3:4" x14ac:dyDescent="0.25">
      <c r="C2546" s="3"/>
      <c r="D2546" s="4"/>
    </row>
    <row r="2547" spans="3:4" x14ac:dyDescent="0.25">
      <c r="C2547" s="3"/>
      <c r="D2547" s="4"/>
    </row>
    <row r="2548" spans="3:4" x14ac:dyDescent="0.25">
      <c r="C2548" s="3"/>
      <c r="D2548" s="4"/>
    </row>
    <row r="2549" spans="3:4" x14ac:dyDescent="0.25">
      <c r="C2549" s="3"/>
      <c r="D2549" s="4"/>
    </row>
    <row r="2550" spans="3:4" x14ac:dyDescent="0.25">
      <c r="C2550" s="3"/>
      <c r="D2550" s="4"/>
    </row>
    <row r="2551" spans="3:4" x14ac:dyDescent="0.25">
      <c r="C2551" s="3"/>
      <c r="D2551" s="4"/>
    </row>
    <row r="2552" spans="3:4" x14ac:dyDescent="0.25">
      <c r="C2552" s="3"/>
      <c r="D2552" s="4"/>
    </row>
    <row r="2553" spans="3:4" x14ac:dyDescent="0.25">
      <c r="C2553" s="3"/>
      <c r="D2553" s="4"/>
    </row>
    <row r="2554" spans="3:4" x14ac:dyDescent="0.25">
      <c r="C2554" s="3"/>
      <c r="D2554" s="4"/>
    </row>
    <row r="2555" spans="3:4" x14ac:dyDescent="0.25">
      <c r="C2555" s="3"/>
      <c r="D2555" s="4"/>
    </row>
    <row r="2556" spans="3:4" x14ac:dyDescent="0.25">
      <c r="C2556" s="3"/>
      <c r="D2556" s="4"/>
    </row>
    <row r="2557" spans="3:4" x14ac:dyDescent="0.25">
      <c r="C2557" s="3"/>
      <c r="D2557" s="4"/>
    </row>
    <row r="2558" spans="3:4" x14ac:dyDescent="0.25">
      <c r="C2558" s="3"/>
      <c r="D2558" s="4"/>
    </row>
    <row r="2559" spans="3:4" x14ac:dyDescent="0.25">
      <c r="C2559" s="3"/>
      <c r="D2559" s="4"/>
    </row>
    <row r="2560" spans="3:4" x14ac:dyDescent="0.25">
      <c r="C2560" s="3"/>
      <c r="D2560" s="4"/>
    </row>
    <row r="2561" spans="3:4" x14ac:dyDescent="0.25">
      <c r="C2561" s="3"/>
      <c r="D2561" s="4"/>
    </row>
    <row r="2562" spans="3:4" x14ac:dyDescent="0.25">
      <c r="C2562" s="3"/>
      <c r="D2562" s="4"/>
    </row>
    <row r="2563" spans="3:4" x14ac:dyDescent="0.25">
      <c r="C2563" s="3"/>
      <c r="D2563" s="4"/>
    </row>
    <row r="2564" spans="3:4" x14ac:dyDescent="0.25">
      <c r="C2564" s="3"/>
      <c r="D2564" s="4"/>
    </row>
    <row r="2565" spans="3:4" x14ac:dyDescent="0.25">
      <c r="C2565" s="3"/>
      <c r="D2565" s="4"/>
    </row>
    <row r="2566" spans="3:4" x14ac:dyDescent="0.25">
      <c r="C2566" s="3"/>
      <c r="D2566" s="4"/>
    </row>
    <row r="2567" spans="3:4" x14ac:dyDescent="0.25">
      <c r="C2567" s="3"/>
      <c r="D2567" s="4"/>
    </row>
    <row r="2568" spans="3:4" x14ac:dyDescent="0.25">
      <c r="C2568" s="3"/>
      <c r="D2568" s="4"/>
    </row>
    <row r="2569" spans="3:4" x14ac:dyDescent="0.25">
      <c r="C2569" s="3"/>
      <c r="D2569" s="4"/>
    </row>
    <row r="2570" spans="3:4" x14ac:dyDescent="0.25">
      <c r="C2570" s="3"/>
      <c r="D2570" s="4"/>
    </row>
    <row r="2571" spans="3:4" x14ac:dyDescent="0.25">
      <c r="C2571" s="3"/>
      <c r="D2571" s="4"/>
    </row>
    <row r="2572" spans="3:4" x14ac:dyDescent="0.25">
      <c r="C2572" s="3"/>
      <c r="D2572" s="4"/>
    </row>
    <row r="2573" spans="3:4" x14ac:dyDescent="0.25">
      <c r="C2573" s="3"/>
      <c r="D2573" s="4"/>
    </row>
    <row r="2574" spans="3:4" x14ac:dyDescent="0.25">
      <c r="C2574" s="3"/>
      <c r="D2574" s="4"/>
    </row>
    <row r="2575" spans="3:4" x14ac:dyDescent="0.25">
      <c r="C2575" s="3"/>
      <c r="D2575" s="4"/>
    </row>
    <row r="2576" spans="3:4" x14ac:dyDescent="0.25">
      <c r="C2576" s="3"/>
      <c r="D2576" s="4"/>
    </row>
    <row r="2577" spans="3:4" x14ac:dyDescent="0.25">
      <c r="C2577" s="3"/>
      <c r="D2577" s="4"/>
    </row>
    <row r="2578" spans="3:4" x14ac:dyDescent="0.25">
      <c r="C2578" s="3"/>
      <c r="D2578" s="4"/>
    </row>
    <row r="2579" spans="3:4" x14ac:dyDescent="0.25">
      <c r="C2579" s="3"/>
      <c r="D2579" s="4"/>
    </row>
    <row r="2580" spans="3:4" x14ac:dyDescent="0.25">
      <c r="C2580" s="3"/>
      <c r="D2580" s="4"/>
    </row>
    <row r="2581" spans="3:4" x14ac:dyDescent="0.25">
      <c r="C2581" s="3"/>
      <c r="D2581" s="4"/>
    </row>
    <row r="2582" spans="3:4" x14ac:dyDescent="0.25">
      <c r="C2582" s="3"/>
      <c r="D2582" s="4"/>
    </row>
    <row r="2583" spans="3:4" x14ac:dyDescent="0.25">
      <c r="C2583" s="3"/>
      <c r="D2583" s="4"/>
    </row>
    <row r="2584" spans="3:4" x14ac:dyDescent="0.25">
      <c r="C2584" s="3"/>
      <c r="D2584" s="4"/>
    </row>
    <row r="2585" spans="3:4" x14ac:dyDescent="0.25">
      <c r="C2585" s="3"/>
      <c r="D2585" s="4"/>
    </row>
    <row r="2586" spans="3:4" x14ac:dyDescent="0.25">
      <c r="C2586" s="3"/>
      <c r="D2586" s="4"/>
    </row>
    <row r="2587" spans="3:4" x14ac:dyDescent="0.25">
      <c r="C2587" s="3"/>
      <c r="D2587" s="4"/>
    </row>
    <row r="2588" spans="3:4" x14ac:dyDescent="0.25">
      <c r="C2588" s="3"/>
      <c r="D2588" s="4"/>
    </row>
    <row r="2589" spans="3:4" x14ac:dyDescent="0.25">
      <c r="C2589" s="3"/>
      <c r="D2589" s="4"/>
    </row>
    <row r="2590" spans="3:4" x14ac:dyDescent="0.25">
      <c r="C2590" s="3"/>
      <c r="D2590" s="4"/>
    </row>
    <row r="2591" spans="3:4" x14ac:dyDescent="0.25">
      <c r="C2591" s="3"/>
      <c r="D2591" s="4"/>
    </row>
    <row r="2592" spans="3:4" x14ac:dyDescent="0.25">
      <c r="C2592" s="3"/>
      <c r="D2592" s="4"/>
    </row>
    <row r="2593" spans="3:4" x14ac:dyDescent="0.25">
      <c r="C2593" s="3"/>
      <c r="D2593" s="4"/>
    </row>
    <row r="2594" spans="3:4" x14ac:dyDescent="0.25">
      <c r="C2594" s="3"/>
      <c r="D2594" s="4"/>
    </row>
    <row r="2595" spans="3:4" x14ac:dyDescent="0.25">
      <c r="C2595" s="3"/>
      <c r="D2595" s="4"/>
    </row>
    <row r="2596" spans="3:4" x14ac:dyDescent="0.25">
      <c r="C2596" s="3"/>
      <c r="D2596" s="4"/>
    </row>
    <row r="2597" spans="3:4" x14ac:dyDescent="0.25">
      <c r="C2597" s="3"/>
      <c r="D2597" s="4"/>
    </row>
    <row r="2598" spans="3:4" x14ac:dyDescent="0.25">
      <c r="C2598" s="3"/>
      <c r="D2598" s="4"/>
    </row>
    <row r="2599" spans="3:4" x14ac:dyDescent="0.25">
      <c r="C2599" s="3"/>
      <c r="D2599" s="4"/>
    </row>
    <row r="2600" spans="3:4" x14ac:dyDescent="0.25">
      <c r="C2600" s="3"/>
      <c r="D2600" s="4"/>
    </row>
    <row r="2601" spans="3:4" x14ac:dyDescent="0.25">
      <c r="C2601" s="3"/>
      <c r="D2601" s="4"/>
    </row>
    <row r="2602" spans="3:4" x14ac:dyDescent="0.25">
      <c r="C2602" s="3"/>
      <c r="D2602" s="4"/>
    </row>
    <row r="2603" spans="3:4" x14ac:dyDescent="0.25">
      <c r="C2603" s="3"/>
      <c r="D2603" s="4"/>
    </row>
    <row r="2604" spans="3:4" x14ac:dyDescent="0.25">
      <c r="C2604" s="3"/>
      <c r="D2604" s="4"/>
    </row>
    <row r="2605" spans="3:4" x14ac:dyDescent="0.25">
      <c r="C2605" s="3"/>
      <c r="D2605" s="4"/>
    </row>
    <row r="2606" spans="3:4" x14ac:dyDescent="0.25">
      <c r="C2606" s="3"/>
      <c r="D2606" s="4"/>
    </row>
    <row r="2607" spans="3:4" x14ac:dyDescent="0.25">
      <c r="C2607" s="3"/>
      <c r="D2607" s="4"/>
    </row>
    <row r="2608" spans="3:4" x14ac:dyDescent="0.25">
      <c r="C2608" s="3"/>
      <c r="D2608" s="4"/>
    </row>
    <row r="2609" spans="3:4" x14ac:dyDescent="0.25">
      <c r="C2609" s="3"/>
      <c r="D2609" s="4"/>
    </row>
    <row r="2610" spans="3:4" x14ac:dyDescent="0.25">
      <c r="C2610" s="3"/>
      <c r="D2610" s="4"/>
    </row>
    <row r="2611" spans="3:4" x14ac:dyDescent="0.25">
      <c r="C2611" s="3"/>
      <c r="D2611" s="4"/>
    </row>
    <row r="2612" spans="3:4" x14ac:dyDescent="0.25">
      <c r="C2612" s="3"/>
      <c r="D2612" s="4"/>
    </row>
    <row r="2613" spans="3:4" x14ac:dyDescent="0.25">
      <c r="C2613" s="3"/>
      <c r="D2613" s="4"/>
    </row>
    <row r="2614" spans="3:4" x14ac:dyDescent="0.25">
      <c r="C2614" s="3"/>
      <c r="D2614" s="4"/>
    </row>
    <row r="2615" spans="3:4" x14ac:dyDescent="0.25">
      <c r="C2615" s="3"/>
      <c r="D2615" s="4"/>
    </row>
    <row r="2616" spans="3:4" x14ac:dyDescent="0.25">
      <c r="C2616" s="3"/>
      <c r="D2616" s="4"/>
    </row>
    <row r="2617" spans="3:4" x14ac:dyDescent="0.25">
      <c r="C2617" s="3"/>
      <c r="D2617" s="4"/>
    </row>
    <row r="2618" spans="3:4" x14ac:dyDescent="0.25">
      <c r="C2618" s="3"/>
      <c r="D2618" s="4"/>
    </row>
    <row r="2619" spans="3:4" x14ac:dyDescent="0.25">
      <c r="C2619" s="3"/>
      <c r="D2619" s="4"/>
    </row>
    <row r="2620" spans="3:4" x14ac:dyDescent="0.25">
      <c r="C2620" s="3"/>
      <c r="D2620" s="4"/>
    </row>
    <row r="2621" spans="3:4" x14ac:dyDescent="0.25">
      <c r="C2621" s="3"/>
      <c r="D2621" s="4"/>
    </row>
    <row r="2622" spans="3:4" x14ac:dyDescent="0.25">
      <c r="C2622" s="3"/>
      <c r="D2622" s="4"/>
    </row>
    <row r="2623" spans="3:4" x14ac:dyDescent="0.25">
      <c r="C2623" s="3"/>
      <c r="D2623" s="4"/>
    </row>
    <row r="2624" spans="3:4" x14ac:dyDescent="0.25">
      <c r="C2624" s="3"/>
      <c r="D2624" s="4"/>
    </row>
    <row r="2625" spans="3:4" x14ac:dyDescent="0.25">
      <c r="C2625" s="3"/>
      <c r="D2625" s="4"/>
    </row>
    <row r="2626" spans="3:4" x14ac:dyDescent="0.25">
      <c r="C2626" s="3"/>
      <c r="D2626" s="4"/>
    </row>
    <row r="2627" spans="3:4" x14ac:dyDescent="0.25">
      <c r="C2627" s="3"/>
      <c r="D2627" s="4"/>
    </row>
    <row r="2628" spans="3:4" x14ac:dyDescent="0.25">
      <c r="C2628" s="3"/>
      <c r="D2628" s="4"/>
    </row>
    <row r="2629" spans="3:4" x14ac:dyDescent="0.25">
      <c r="C2629" s="3"/>
      <c r="D2629" s="4"/>
    </row>
    <row r="2630" spans="3:4" x14ac:dyDescent="0.25">
      <c r="C2630" s="3"/>
      <c r="D2630" s="4"/>
    </row>
    <row r="2631" spans="3:4" x14ac:dyDescent="0.25">
      <c r="C2631" s="3"/>
      <c r="D2631" s="4"/>
    </row>
    <row r="2632" spans="3:4" x14ac:dyDescent="0.25">
      <c r="C2632" s="3"/>
      <c r="D2632" s="4"/>
    </row>
    <row r="2633" spans="3:4" x14ac:dyDescent="0.25">
      <c r="C2633" s="3"/>
      <c r="D2633" s="4"/>
    </row>
    <row r="2634" spans="3:4" x14ac:dyDescent="0.25">
      <c r="C2634" s="3"/>
      <c r="D2634" s="4"/>
    </row>
    <row r="2635" spans="3:4" x14ac:dyDescent="0.25">
      <c r="C2635" s="3"/>
      <c r="D2635" s="4"/>
    </row>
    <row r="2636" spans="3:4" x14ac:dyDescent="0.25">
      <c r="C2636" s="3"/>
      <c r="D2636" s="4"/>
    </row>
    <row r="2637" spans="3:4" x14ac:dyDescent="0.25">
      <c r="C2637" s="3"/>
      <c r="D2637" s="4"/>
    </row>
    <row r="2638" spans="3:4" x14ac:dyDescent="0.25">
      <c r="C2638" s="3"/>
      <c r="D2638" s="4"/>
    </row>
    <row r="2639" spans="3:4" x14ac:dyDescent="0.25">
      <c r="C2639" s="3"/>
      <c r="D2639" s="4"/>
    </row>
    <row r="2640" spans="3:4" x14ac:dyDescent="0.25">
      <c r="C2640" s="3"/>
      <c r="D2640" s="4"/>
    </row>
    <row r="2641" spans="3:4" x14ac:dyDescent="0.25">
      <c r="C2641" s="3"/>
      <c r="D2641" s="4"/>
    </row>
    <row r="2642" spans="3:4" x14ac:dyDescent="0.25">
      <c r="C2642" s="3"/>
      <c r="D2642" s="4"/>
    </row>
    <row r="2643" spans="3:4" x14ac:dyDescent="0.25">
      <c r="C2643" s="3"/>
      <c r="D2643" s="4"/>
    </row>
    <row r="2644" spans="3:4" x14ac:dyDescent="0.25">
      <c r="C2644" s="3"/>
      <c r="D2644" s="4"/>
    </row>
    <row r="2645" spans="3:4" x14ac:dyDescent="0.25">
      <c r="C2645" s="3"/>
      <c r="D2645" s="4"/>
    </row>
    <row r="2646" spans="3:4" x14ac:dyDescent="0.25">
      <c r="C2646" s="3"/>
      <c r="D2646" s="4"/>
    </row>
    <row r="2647" spans="3:4" x14ac:dyDescent="0.25">
      <c r="C2647" s="3"/>
      <c r="D2647" s="4"/>
    </row>
    <row r="2648" spans="3:4" x14ac:dyDescent="0.25">
      <c r="C2648" s="3"/>
      <c r="D2648" s="4"/>
    </row>
    <row r="2649" spans="3:4" x14ac:dyDescent="0.25">
      <c r="C2649" s="3"/>
      <c r="D2649" s="4"/>
    </row>
    <row r="2650" spans="3:4" x14ac:dyDescent="0.25">
      <c r="C2650" s="3"/>
      <c r="D2650" s="4"/>
    </row>
    <row r="2651" spans="3:4" x14ac:dyDescent="0.25">
      <c r="C2651" s="3"/>
      <c r="D2651" s="4"/>
    </row>
    <row r="2652" spans="3:4" x14ac:dyDescent="0.25">
      <c r="C2652" s="3"/>
      <c r="D2652" s="4"/>
    </row>
    <row r="2653" spans="3:4" x14ac:dyDescent="0.25">
      <c r="C2653" s="3"/>
      <c r="D2653" s="4"/>
    </row>
    <row r="2654" spans="3:4" x14ac:dyDescent="0.25">
      <c r="C2654" s="3"/>
      <c r="D2654" s="4"/>
    </row>
    <row r="2655" spans="3:4" x14ac:dyDescent="0.25">
      <c r="C2655" s="3"/>
      <c r="D2655" s="4"/>
    </row>
    <row r="2656" spans="3:4" x14ac:dyDescent="0.25">
      <c r="C2656" s="3"/>
      <c r="D2656" s="4"/>
    </row>
    <row r="2657" spans="3:4" x14ac:dyDescent="0.25">
      <c r="C2657" s="3"/>
      <c r="D2657" s="4"/>
    </row>
    <row r="2658" spans="3:4" x14ac:dyDescent="0.25">
      <c r="C2658" s="3"/>
      <c r="D2658" s="4"/>
    </row>
    <row r="2659" spans="3:4" x14ac:dyDescent="0.25">
      <c r="C2659" s="3"/>
      <c r="D2659" s="4"/>
    </row>
    <row r="2660" spans="3:4" x14ac:dyDescent="0.25">
      <c r="C2660" s="3"/>
      <c r="D2660" s="4"/>
    </row>
    <row r="2661" spans="3:4" x14ac:dyDescent="0.25">
      <c r="C2661" s="3"/>
      <c r="D2661" s="4"/>
    </row>
    <row r="2662" spans="3:4" x14ac:dyDescent="0.25">
      <c r="C2662" s="3"/>
      <c r="D2662" s="4"/>
    </row>
    <row r="2663" spans="3:4" x14ac:dyDescent="0.25">
      <c r="C2663" s="3"/>
      <c r="D2663" s="4"/>
    </row>
    <row r="2664" spans="3:4" x14ac:dyDescent="0.25">
      <c r="C2664" s="3"/>
      <c r="D2664" s="4"/>
    </row>
    <row r="2665" spans="3:4" x14ac:dyDescent="0.25">
      <c r="C2665" s="3"/>
      <c r="D2665" s="4"/>
    </row>
    <row r="2666" spans="3:4" x14ac:dyDescent="0.25">
      <c r="C2666" s="3"/>
      <c r="D2666" s="4"/>
    </row>
    <row r="2667" spans="3:4" x14ac:dyDescent="0.25">
      <c r="C2667" s="3"/>
      <c r="D2667" s="4"/>
    </row>
    <row r="2668" spans="3:4" x14ac:dyDescent="0.25">
      <c r="C2668" s="3"/>
      <c r="D2668" s="4"/>
    </row>
    <row r="2669" spans="3:4" x14ac:dyDescent="0.25">
      <c r="C2669" s="3"/>
      <c r="D2669" s="4"/>
    </row>
    <row r="2670" spans="3:4" x14ac:dyDescent="0.25">
      <c r="C2670" s="3"/>
      <c r="D2670" s="4"/>
    </row>
    <row r="2671" spans="3:4" x14ac:dyDescent="0.25">
      <c r="C2671" s="3"/>
      <c r="D2671" s="4"/>
    </row>
    <row r="2672" spans="3:4" x14ac:dyDescent="0.25">
      <c r="C2672" s="3"/>
      <c r="D2672" s="4"/>
    </row>
    <row r="2673" spans="3:4" x14ac:dyDescent="0.25">
      <c r="C2673" s="3"/>
      <c r="D2673" s="4"/>
    </row>
    <row r="2674" spans="3:4" x14ac:dyDescent="0.25">
      <c r="C2674" s="3"/>
      <c r="D2674" s="4"/>
    </row>
    <row r="2675" spans="3:4" x14ac:dyDescent="0.25">
      <c r="C2675" s="3"/>
      <c r="D2675" s="4"/>
    </row>
    <row r="2676" spans="3:4" x14ac:dyDescent="0.25">
      <c r="C2676" s="3"/>
      <c r="D2676" s="4"/>
    </row>
    <row r="2677" spans="3:4" x14ac:dyDescent="0.25">
      <c r="C2677" s="3"/>
      <c r="D2677" s="4"/>
    </row>
    <row r="2678" spans="3:4" x14ac:dyDescent="0.25">
      <c r="C2678" s="3"/>
      <c r="D2678" s="4"/>
    </row>
    <row r="2679" spans="3:4" x14ac:dyDescent="0.25">
      <c r="C2679" s="3"/>
      <c r="D2679" s="4"/>
    </row>
    <row r="2680" spans="3:4" x14ac:dyDescent="0.25">
      <c r="C2680" s="3"/>
      <c r="D2680" s="4"/>
    </row>
    <row r="2681" spans="3:4" x14ac:dyDescent="0.25">
      <c r="C2681" s="3"/>
      <c r="D2681" s="4"/>
    </row>
    <row r="2682" spans="3:4" x14ac:dyDescent="0.25">
      <c r="C2682" s="3"/>
      <c r="D2682" s="4"/>
    </row>
    <row r="2683" spans="3:4" x14ac:dyDescent="0.25">
      <c r="C2683" s="3"/>
      <c r="D2683" s="4"/>
    </row>
    <row r="2684" spans="3:4" x14ac:dyDescent="0.25">
      <c r="C2684" s="3"/>
      <c r="D2684" s="4"/>
    </row>
    <row r="2685" spans="3:4" x14ac:dyDescent="0.25">
      <c r="C2685" s="3"/>
      <c r="D2685" s="4"/>
    </row>
    <row r="2686" spans="3:4" x14ac:dyDescent="0.25">
      <c r="C2686" s="3"/>
      <c r="D2686" s="4"/>
    </row>
    <row r="2687" spans="3:4" x14ac:dyDescent="0.25">
      <c r="C2687" s="3"/>
      <c r="D2687" s="4"/>
    </row>
    <row r="2688" spans="3:4" x14ac:dyDescent="0.25">
      <c r="C2688" s="3"/>
      <c r="D2688" s="4"/>
    </row>
    <row r="2689" spans="3:4" x14ac:dyDescent="0.25">
      <c r="C2689" s="3"/>
      <c r="D2689" s="4"/>
    </row>
    <row r="2690" spans="3:4" x14ac:dyDescent="0.25">
      <c r="C2690" s="3"/>
      <c r="D2690" s="4"/>
    </row>
    <row r="2691" spans="3:4" x14ac:dyDescent="0.25">
      <c r="C2691" s="3"/>
      <c r="D2691" s="4"/>
    </row>
    <row r="2692" spans="3:4" x14ac:dyDescent="0.25">
      <c r="C2692" s="3"/>
      <c r="D2692" s="4"/>
    </row>
    <row r="2693" spans="3:4" x14ac:dyDescent="0.25">
      <c r="C2693" s="3"/>
      <c r="D2693" s="4"/>
    </row>
    <row r="2694" spans="3:4" x14ac:dyDescent="0.25">
      <c r="C2694" s="3"/>
      <c r="D2694" s="4"/>
    </row>
    <row r="2695" spans="3:4" x14ac:dyDescent="0.25">
      <c r="C2695" s="3"/>
      <c r="D2695" s="4"/>
    </row>
    <row r="2696" spans="3:4" x14ac:dyDescent="0.25">
      <c r="C2696" s="3"/>
      <c r="D2696" s="4"/>
    </row>
    <row r="2697" spans="3:4" x14ac:dyDescent="0.25">
      <c r="C2697" s="3"/>
      <c r="D2697" s="4"/>
    </row>
    <row r="2698" spans="3:4" x14ac:dyDescent="0.25">
      <c r="C2698" s="3"/>
      <c r="D2698" s="4"/>
    </row>
    <row r="2699" spans="3:4" x14ac:dyDescent="0.25">
      <c r="C2699" s="3"/>
      <c r="D2699" s="4"/>
    </row>
    <row r="2700" spans="3:4" x14ac:dyDescent="0.25">
      <c r="C2700" s="3"/>
      <c r="D2700" s="4"/>
    </row>
    <row r="2701" spans="3:4" x14ac:dyDescent="0.25">
      <c r="C2701" s="3"/>
      <c r="D2701" s="4"/>
    </row>
    <row r="2702" spans="3:4" x14ac:dyDescent="0.25">
      <c r="C2702" s="3"/>
      <c r="D2702" s="4"/>
    </row>
    <row r="2703" spans="3:4" x14ac:dyDescent="0.25">
      <c r="C2703" s="3"/>
      <c r="D2703" s="4"/>
    </row>
    <row r="2704" spans="3:4" x14ac:dyDescent="0.25">
      <c r="C2704" s="3"/>
      <c r="D2704" s="4"/>
    </row>
    <row r="2705" spans="3:4" x14ac:dyDescent="0.25">
      <c r="C2705" s="3"/>
      <c r="D2705" s="4"/>
    </row>
    <row r="2706" spans="3:4" x14ac:dyDescent="0.25">
      <c r="C2706" s="3"/>
      <c r="D2706" s="4"/>
    </row>
    <row r="2707" spans="3:4" x14ac:dyDescent="0.25">
      <c r="C2707" s="3"/>
      <c r="D2707" s="4"/>
    </row>
    <row r="2708" spans="3:4" x14ac:dyDescent="0.25">
      <c r="C2708" s="3"/>
      <c r="D2708" s="4"/>
    </row>
    <row r="2709" spans="3:4" x14ac:dyDescent="0.25">
      <c r="C2709" s="3"/>
      <c r="D2709" s="4"/>
    </row>
    <row r="2710" spans="3:4" x14ac:dyDescent="0.25">
      <c r="C2710" s="3"/>
      <c r="D2710" s="4"/>
    </row>
    <row r="2711" spans="3:4" x14ac:dyDescent="0.25">
      <c r="C2711" s="3"/>
      <c r="D2711" s="4"/>
    </row>
    <row r="2712" spans="3:4" x14ac:dyDescent="0.25">
      <c r="C2712" s="3"/>
      <c r="D2712" s="4"/>
    </row>
    <row r="2713" spans="3:4" x14ac:dyDescent="0.25">
      <c r="C2713" s="3"/>
      <c r="D2713" s="4"/>
    </row>
    <row r="2714" spans="3:4" x14ac:dyDescent="0.25">
      <c r="C2714" s="3"/>
      <c r="D2714" s="4"/>
    </row>
    <row r="2715" spans="3:4" x14ac:dyDescent="0.25">
      <c r="C2715" s="3"/>
      <c r="D2715" s="4"/>
    </row>
    <row r="2716" spans="3:4" x14ac:dyDescent="0.25">
      <c r="C2716" s="3"/>
      <c r="D2716" s="4"/>
    </row>
    <row r="2717" spans="3:4" x14ac:dyDescent="0.25">
      <c r="C2717" s="3"/>
      <c r="D2717" s="4"/>
    </row>
    <row r="2718" spans="3:4" x14ac:dyDescent="0.25">
      <c r="C2718" s="3"/>
      <c r="D2718" s="4"/>
    </row>
    <row r="2719" spans="3:4" x14ac:dyDescent="0.25">
      <c r="C2719" s="3"/>
      <c r="D2719" s="4"/>
    </row>
    <row r="2720" spans="3:4" x14ac:dyDescent="0.25">
      <c r="C2720" s="3"/>
      <c r="D2720" s="4"/>
    </row>
    <row r="2721" spans="3:4" x14ac:dyDescent="0.25">
      <c r="C2721" s="3"/>
      <c r="D2721" s="4"/>
    </row>
    <row r="2722" spans="3:4" x14ac:dyDescent="0.25">
      <c r="C2722" s="3"/>
      <c r="D2722" s="4"/>
    </row>
    <row r="2723" spans="3:4" x14ac:dyDescent="0.25">
      <c r="C2723" s="3"/>
      <c r="D2723" s="4"/>
    </row>
    <row r="2724" spans="3:4" x14ac:dyDescent="0.25">
      <c r="C2724" s="3"/>
      <c r="D2724" s="4"/>
    </row>
    <row r="2725" spans="3:4" x14ac:dyDescent="0.25">
      <c r="C2725" s="3"/>
      <c r="D2725" s="4"/>
    </row>
    <row r="2726" spans="3:4" x14ac:dyDescent="0.25">
      <c r="C2726" s="3"/>
      <c r="D2726" s="4"/>
    </row>
    <row r="2727" spans="3:4" x14ac:dyDescent="0.25">
      <c r="C2727" s="3"/>
      <c r="D2727" s="4"/>
    </row>
    <row r="2728" spans="3:4" x14ac:dyDescent="0.25">
      <c r="C2728" s="3"/>
      <c r="D2728" s="4"/>
    </row>
    <row r="2729" spans="3:4" x14ac:dyDescent="0.25">
      <c r="C2729" s="3"/>
      <c r="D2729" s="4"/>
    </row>
    <row r="2730" spans="3:4" x14ac:dyDescent="0.25">
      <c r="C2730" s="3"/>
      <c r="D2730" s="4"/>
    </row>
    <row r="2731" spans="3:4" x14ac:dyDescent="0.25">
      <c r="C2731" s="3"/>
      <c r="D2731" s="4"/>
    </row>
    <row r="2732" spans="3:4" x14ac:dyDescent="0.25">
      <c r="C2732" s="3"/>
      <c r="D2732" s="4"/>
    </row>
    <row r="2733" spans="3:4" x14ac:dyDescent="0.25">
      <c r="C2733" s="3"/>
      <c r="D2733" s="4"/>
    </row>
    <row r="2734" spans="3:4" x14ac:dyDescent="0.25">
      <c r="C2734" s="3"/>
      <c r="D2734" s="4"/>
    </row>
    <row r="2735" spans="3:4" x14ac:dyDescent="0.25">
      <c r="C2735" s="3"/>
      <c r="D2735" s="4"/>
    </row>
    <row r="2736" spans="3:4" x14ac:dyDescent="0.25">
      <c r="C2736" s="3"/>
      <c r="D2736" s="4"/>
    </row>
    <row r="2737" spans="3:4" x14ac:dyDescent="0.25">
      <c r="C2737" s="3"/>
      <c r="D2737" s="4"/>
    </row>
    <row r="2738" spans="3:4" x14ac:dyDescent="0.25">
      <c r="C2738" s="3"/>
      <c r="D2738" s="4"/>
    </row>
    <row r="2739" spans="3:4" x14ac:dyDescent="0.25">
      <c r="C2739" s="3"/>
      <c r="D2739" s="4"/>
    </row>
    <row r="2740" spans="3:4" x14ac:dyDescent="0.25">
      <c r="C2740" s="3"/>
      <c r="D2740" s="4"/>
    </row>
    <row r="2741" spans="3:4" x14ac:dyDescent="0.25">
      <c r="C2741" s="3"/>
      <c r="D2741" s="4"/>
    </row>
    <row r="2742" spans="3:4" x14ac:dyDescent="0.25">
      <c r="C2742" s="3"/>
      <c r="D2742" s="4"/>
    </row>
    <row r="2743" spans="3:4" x14ac:dyDescent="0.25">
      <c r="C2743" s="3"/>
      <c r="D2743" s="4"/>
    </row>
    <row r="2744" spans="3:4" x14ac:dyDescent="0.25">
      <c r="C2744" s="3"/>
      <c r="D2744" s="4"/>
    </row>
    <row r="2745" spans="3:4" x14ac:dyDescent="0.25">
      <c r="C2745" s="3"/>
      <c r="D2745" s="4"/>
    </row>
    <row r="2746" spans="3:4" x14ac:dyDescent="0.25">
      <c r="C2746" s="3"/>
      <c r="D2746" s="4"/>
    </row>
    <row r="2747" spans="3:4" x14ac:dyDescent="0.25">
      <c r="C2747" s="3"/>
      <c r="D2747" s="4"/>
    </row>
    <row r="2748" spans="3:4" x14ac:dyDescent="0.25">
      <c r="C2748" s="3"/>
      <c r="D2748" s="4"/>
    </row>
    <row r="2749" spans="3:4" x14ac:dyDescent="0.25">
      <c r="C2749" s="3"/>
      <c r="D2749" s="4"/>
    </row>
    <row r="2750" spans="3:4" x14ac:dyDescent="0.25">
      <c r="C2750" s="3"/>
      <c r="D2750" s="4"/>
    </row>
    <row r="2751" spans="3:4" x14ac:dyDescent="0.25">
      <c r="C2751" s="3"/>
      <c r="D2751" s="4"/>
    </row>
    <row r="2752" spans="3:4" x14ac:dyDescent="0.25">
      <c r="C2752" s="3"/>
      <c r="D2752" s="4"/>
    </row>
    <row r="2753" spans="3:4" x14ac:dyDescent="0.25">
      <c r="C2753" s="3"/>
      <c r="D2753" s="4"/>
    </row>
    <row r="2754" spans="3:4" x14ac:dyDescent="0.25">
      <c r="C2754" s="3"/>
      <c r="D2754" s="4"/>
    </row>
    <row r="2755" spans="3:4" x14ac:dyDescent="0.25">
      <c r="C2755" s="3"/>
      <c r="D2755" s="4"/>
    </row>
    <row r="2756" spans="3:4" x14ac:dyDescent="0.25">
      <c r="C2756" s="3"/>
      <c r="D2756" s="4"/>
    </row>
    <row r="2757" spans="3:4" x14ac:dyDescent="0.25">
      <c r="C2757" s="3"/>
      <c r="D2757" s="4"/>
    </row>
    <row r="2758" spans="3:4" x14ac:dyDescent="0.25">
      <c r="C2758" s="3"/>
      <c r="D2758" s="4"/>
    </row>
    <row r="2759" spans="3:4" x14ac:dyDescent="0.25">
      <c r="C2759" s="3"/>
      <c r="D2759" s="4"/>
    </row>
    <row r="2760" spans="3:4" x14ac:dyDescent="0.25">
      <c r="C2760" s="3"/>
      <c r="D2760" s="4"/>
    </row>
    <row r="2761" spans="3:4" x14ac:dyDescent="0.25">
      <c r="C2761" s="3"/>
      <c r="D2761" s="4"/>
    </row>
    <row r="2762" spans="3:4" x14ac:dyDescent="0.25">
      <c r="C2762" s="3"/>
      <c r="D2762" s="4"/>
    </row>
    <row r="2763" spans="3:4" x14ac:dyDescent="0.25">
      <c r="C2763" s="3"/>
      <c r="D2763" s="4"/>
    </row>
    <row r="2764" spans="3:4" x14ac:dyDescent="0.25">
      <c r="C2764" s="3"/>
      <c r="D2764" s="4"/>
    </row>
    <row r="2765" spans="3:4" x14ac:dyDescent="0.25">
      <c r="C2765" s="3"/>
      <c r="D2765" s="4"/>
    </row>
    <row r="2766" spans="3:4" x14ac:dyDescent="0.25">
      <c r="C2766" s="3"/>
      <c r="D2766" s="4"/>
    </row>
    <row r="2767" spans="3:4" x14ac:dyDescent="0.25">
      <c r="C2767" s="3"/>
      <c r="D2767" s="4"/>
    </row>
    <row r="2768" spans="3:4" x14ac:dyDescent="0.25">
      <c r="C2768" s="3"/>
      <c r="D2768" s="4"/>
    </row>
    <row r="2769" spans="3:4" x14ac:dyDescent="0.25">
      <c r="C2769" s="3"/>
      <c r="D2769" s="4"/>
    </row>
    <row r="2770" spans="3:4" x14ac:dyDescent="0.25">
      <c r="C2770" s="3"/>
      <c r="D2770" s="4"/>
    </row>
    <row r="2771" spans="3:4" x14ac:dyDescent="0.25">
      <c r="C2771" s="3"/>
      <c r="D2771" s="4"/>
    </row>
    <row r="2772" spans="3:4" x14ac:dyDescent="0.25">
      <c r="C2772" s="3"/>
      <c r="D2772" s="4"/>
    </row>
    <row r="2773" spans="3:4" x14ac:dyDescent="0.25">
      <c r="C2773" s="3"/>
      <c r="D2773" s="4"/>
    </row>
    <row r="2774" spans="3:4" x14ac:dyDescent="0.25">
      <c r="C2774" s="3"/>
      <c r="D2774" s="4"/>
    </row>
    <row r="2775" spans="3:4" x14ac:dyDescent="0.25">
      <c r="C2775" s="3"/>
      <c r="D2775" s="4"/>
    </row>
    <row r="2776" spans="3:4" x14ac:dyDescent="0.25">
      <c r="C2776" s="3"/>
      <c r="D2776" s="4"/>
    </row>
    <row r="2777" spans="3:4" x14ac:dyDescent="0.25">
      <c r="C2777" s="3"/>
      <c r="D2777" s="4"/>
    </row>
    <row r="2778" spans="3:4" x14ac:dyDescent="0.25">
      <c r="C2778" s="3"/>
      <c r="D2778" s="4"/>
    </row>
    <row r="2779" spans="3:4" x14ac:dyDescent="0.25">
      <c r="C2779" s="3"/>
      <c r="D2779" s="4"/>
    </row>
    <row r="2780" spans="3:4" x14ac:dyDescent="0.25">
      <c r="C2780" s="3"/>
      <c r="D2780" s="4"/>
    </row>
    <row r="2781" spans="3:4" x14ac:dyDescent="0.25">
      <c r="C2781" s="3"/>
      <c r="D2781" s="4"/>
    </row>
    <row r="2782" spans="3:4" x14ac:dyDescent="0.25">
      <c r="C2782" s="3"/>
      <c r="D2782" s="4"/>
    </row>
    <row r="2783" spans="3:4" x14ac:dyDescent="0.25">
      <c r="C2783" s="3"/>
      <c r="D2783" s="4"/>
    </row>
    <row r="2784" spans="3:4" x14ac:dyDescent="0.25">
      <c r="C2784" s="3"/>
      <c r="D2784" s="4"/>
    </row>
    <row r="2785" spans="3:4" x14ac:dyDescent="0.25">
      <c r="C2785" s="3"/>
      <c r="D2785" s="4"/>
    </row>
    <row r="2786" spans="3:4" x14ac:dyDescent="0.25">
      <c r="C2786" s="3"/>
      <c r="D2786" s="4"/>
    </row>
    <row r="2787" spans="3:4" x14ac:dyDescent="0.25">
      <c r="C2787" s="3"/>
      <c r="D2787" s="4"/>
    </row>
    <row r="2788" spans="3:4" x14ac:dyDescent="0.25">
      <c r="C2788" s="3"/>
      <c r="D2788" s="4"/>
    </row>
    <row r="2789" spans="3:4" x14ac:dyDescent="0.25">
      <c r="C2789" s="3"/>
      <c r="D2789" s="4"/>
    </row>
    <row r="2790" spans="3:4" x14ac:dyDescent="0.25">
      <c r="C2790" s="3"/>
      <c r="D2790" s="4"/>
    </row>
    <row r="2791" spans="3:4" x14ac:dyDescent="0.25">
      <c r="C2791" s="3"/>
      <c r="D2791" s="4"/>
    </row>
    <row r="2792" spans="3:4" x14ac:dyDescent="0.25">
      <c r="C2792" s="3"/>
      <c r="D2792" s="4"/>
    </row>
    <row r="2793" spans="3:4" x14ac:dyDescent="0.25">
      <c r="C2793" s="3"/>
      <c r="D2793" s="4"/>
    </row>
    <row r="2794" spans="3:4" x14ac:dyDescent="0.25">
      <c r="C2794" s="3"/>
      <c r="D2794" s="4"/>
    </row>
    <row r="2795" spans="3:4" x14ac:dyDescent="0.25">
      <c r="C2795" s="3"/>
      <c r="D2795" s="4"/>
    </row>
    <row r="2796" spans="3:4" x14ac:dyDescent="0.25">
      <c r="C2796" s="3"/>
      <c r="D2796" s="4"/>
    </row>
    <row r="2797" spans="3:4" x14ac:dyDescent="0.25">
      <c r="C2797" s="3"/>
      <c r="D2797" s="4"/>
    </row>
    <row r="2798" spans="3:4" x14ac:dyDescent="0.25">
      <c r="C2798" s="3"/>
      <c r="D2798" s="4"/>
    </row>
    <row r="2799" spans="3:4" x14ac:dyDescent="0.25">
      <c r="C2799" s="3"/>
      <c r="D2799" s="4"/>
    </row>
    <row r="2800" spans="3:4" x14ac:dyDescent="0.25">
      <c r="C2800" s="3"/>
      <c r="D2800" s="4"/>
    </row>
    <row r="2801" spans="3:4" x14ac:dyDescent="0.25">
      <c r="C2801" s="3"/>
      <c r="D2801" s="4"/>
    </row>
    <row r="2802" spans="3:4" x14ac:dyDescent="0.25">
      <c r="C2802" s="3"/>
      <c r="D2802" s="4"/>
    </row>
    <row r="2803" spans="3:4" x14ac:dyDescent="0.25">
      <c r="C2803" s="3"/>
      <c r="D2803" s="4"/>
    </row>
    <row r="2804" spans="3:4" x14ac:dyDescent="0.25">
      <c r="C2804" s="3"/>
      <c r="D2804" s="4"/>
    </row>
    <row r="2805" spans="3:4" x14ac:dyDescent="0.25">
      <c r="C2805" s="3"/>
      <c r="D2805" s="4"/>
    </row>
    <row r="2806" spans="3:4" x14ac:dyDescent="0.25">
      <c r="C2806" s="3"/>
      <c r="D2806" s="4"/>
    </row>
    <row r="2807" spans="3:4" x14ac:dyDescent="0.25">
      <c r="C2807" s="3"/>
      <c r="D2807" s="4"/>
    </row>
    <row r="2808" spans="3:4" x14ac:dyDescent="0.25">
      <c r="C2808" s="3"/>
      <c r="D2808" s="4"/>
    </row>
    <row r="2809" spans="3:4" x14ac:dyDescent="0.25">
      <c r="C2809" s="3"/>
      <c r="D2809" s="4"/>
    </row>
    <row r="2810" spans="3:4" x14ac:dyDescent="0.25">
      <c r="C2810" s="3"/>
      <c r="D2810" s="4"/>
    </row>
    <row r="2811" spans="3:4" x14ac:dyDescent="0.25">
      <c r="C2811" s="3"/>
      <c r="D2811" s="4"/>
    </row>
    <row r="2812" spans="3:4" x14ac:dyDescent="0.25">
      <c r="C2812" s="3"/>
      <c r="D2812" s="4"/>
    </row>
    <row r="2813" spans="3:4" x14ac:dyDescent="0.25">
      <c r="C2813" s="3"/>
      <c r="D2813" s="4"/>
    </row>
    <row r="2814" spans="3:4" x14ac:dyDescent="0.25">
      <c r="C2814" s="3"/>
      <c r="D2814" s="4"/>
    </row>
    <row r="2815" spans="3:4" x14ac:dyDescent="0.25">
      <c r="C2815" s="3"/>
      <c r="D2815" s="4"/>
    </row>
    <row r="2816" spans="3:4" x14ac:dyDescent="0.25">
      <c r="C2816" s="3"/>
      <c r="D2816" s="4"/>
    </row>
    <row r="2817" spans="3:4" x14ac:dyDescent="0.25">
      <c r="C2817" s="3"/>
      <c r="D2817" s="4"/>
    </row>
    <row r="2818" spans="3:4" x14ac:dyDescent="0.25">
      <c r="C2818" s="3"/>
      <c r="D2818" s="4"/>
    </row>
    <row r="2819" spans="3:4" x14ac:dyDescent="0.25">
      <c r="C2819" s="3"/>
      <c r="D2819" s="4"/>
    </row>
    <row r="2820" spans="3:4" x14ac:dyDescent="0.25">
      <c r="C2820" s="3"/>
      <c r="D2820" s="4"/>
    </row>
    <row r="2821" spans="3:4" x14ac:dyDescent="0.25">
      <c r="C2821" s="3"/>
      <c r="D2821" s="4"/>
    </row>
    <row r="2822" spans="3:4" x14ac:dyDescent="0.25">
      <c r="C2822" s="3"/>
      <c r="D2822" s="4"/>
    </row>
    <row r="2823" spans="3:4" x14ac:dyDescent="0.25">
      <c r="C2823" s="3"/>
      <c r="D2823" s="4"/>
    </row>
    <row r="2824" spans="3:4" x14ac:dyDescent="0.25">
      <c r="C2824" s="3"/>
      <c r="D2824" s="4"/>
    </row>
    <row r="2825" spans="3:4" x14ac:dyDescent="0.25">
      <c r="C2825" s="3"/>
      <c r="D2825" s="4"/>
    </row>
    <row r="2826" spans="3:4" x14ac:dyDescent="0.25">
      <c r="C2826" s="3"/>
      <c r="D2826" s="4"/>
    </row>
    <row r="2827" spans="3:4" x14ac:dyDescent="0.25">
      <c r="C2827" s="3"/>
      <c r="D2827" s="4"/>
    </row>
    <row r="2828" spans="3:4" x14ac:dyDescent="0.25">
      <c r="C2828" s="3"/>
      <c r="D2828" s="4"/>
    </row>
    <row r="2829" spans="3:4" x14ac:dyDescent="0.25">
      <c r="C2829" s="3"/>
      <c r="D2829" s="4"/>
    </row>
    <row r="2830" spans="3:4" x14ac:dyDescent="0.25">
      <c r="C2830" s="3"/>
      <c r="D2830" s="4"/>
    </row>
    <row r="2831" spans="3:4" x14ac:dyDescent="0.25">
      <c r="C2831" s="3"/>
      <c r="D2831" s="4"/>
    </row>
    <row r="2832" spans="3:4" x14ac:dyDescent="0.25">
      <c r="C2832" s="3"/>
      <c r="D2832" s="4"/>
    </row>
    <row r="2833" spans="3:4" x14ac:dyDescent="0.25">
      <c r="C2833" s="3"/>
      <c r="D2833" s="4"/>
    </row>
    <row r="2834" spans="3:4" x14ac:dyDescent="0.25">
      <c r="C2834" s="3"/>
      <c r="D2834" s="4"/>
    </row>
    <row r="2835" spans="3:4" x14ac:dyDescent="0.25">
      <c r="C2835" s="3"/>
      <c r="D2835" s="4"/>
    </row>
    <row r="2836" spans="3:4" x14ac:dyDescent="0.25">
      <c r="C2836" s="3"/>
      <c r="D2836" s="4"/>
    </row>
    <row r="2837" spans="3:4" x14ac:dyDescent="0.25">
      <c r="C2837" s="3"/>
      <c r="D2837" s="4"/>
    </row>
    <row r="2838" spans="3:4" x14ac:dyDescent="0.25">
      <c r="C2838" s="3"/>
      <c r="D2838" s="4"/>
    </row>
    <row r="2839" spans="3:4" x14ac:dyDescent="0.25">
      <c r="C2839" s="3"/>
      <c r="D2839" s="4"/>
    </row>
    <row r="2840" spans="3:4" x14ac:dyDescent="0.25">
      <c r="C2840" s="3"/>
      <c r="D2840" s="4"/>
    </row>
    <row r="2841" spans="3:4" x14ac:dyDescent="0.25">
      <c r="C2841" s="3"/>
      <c r="D2841" s="4"/>
    </row>
    <row r="2842" spans="3:4" x14ac:dyDescent="0.25">
      <c r="C2842" s="3"/>
      <c r="D2842" s="4"/>
    </row>
    <row r="2843" spans="3:4" x14ac:dyDescent="0.25">
      <c r="C2843" s="3"/>
      <c r="D2843" s="4"/>
    </row>
    <row r="2844" spans="3:4" x14ac:dyDescent="0.25">
      <c r="C2844" s="3"/>
      <c r="D2844" s="4"/>
    </row>
    <row r="2845" spans="3:4" x14ac:dyDescent="0.25">
      <c r="C2845" s="3"/>
      <c r="D2845" s="4"/>
    </row>
    <row r="2846" spans="3:4" x14ac:dyDescent="0.25">
      <c r="C2846" s="3"/>
      <c r="D2846" s="4"/>
    </row>
    <row r="2847" spans="3:4" x14ac:dyDescent="0.25">
      <c r="C2847" s="3"/>
      <c r="D2847" s="4"/>
    </row>
    <row r="2848" spans="3:4" x14ac:dyDescent="0.25">
      <c r="C2848" s="3"/>
      <c r="D2848" s="4"/>
    </row>
    <row r="2849" spans="3:4" x14ac:dyDescent="0.25">
      <c r="C2849" s="3"/>
      <c r="D2849" s="4"/>
    </row>
    <row r="2850" spans="3:4" x14ac:dyDescent="0.25">
      <c r="C2850" s="3"/>
      <c r="D2850" s="4"/>
    </row>
    <row r="2851" spans="3:4" x14ac:dyDescent="0.25">
      <c r="C2851" s="3"/>
      <c r="D2851" s="4"/>
    </row>
    <row r="2852" spans="3:4" x14ac:dyDescent="0.25">
      <c r="C2852" s="3"/>
      <c r="D2852" s="4"/>
    </row>
    <row r="2853" spans="3:4" x14ac:dyDescent="0.25">
      <c r="C2853" s="3"/>
      <c r="D2853" s="4"/>
    </row>
    <row r="2854" spans="3:4" x14ac:dyDescent="0.25">
      <c r="C2854" s="3"/>
      <c r="D2854" s="4"/>
    </row>
    <row r="2855" spans="3:4" x14ac:dyDescent="0.25">
      <c r="C2855" s="3"/>
      <c r="D2855" s="4"/>
    </row>
    <row r="2856" spans="3:4" x14ac:dyDescent="0.25">
      <c r="C2856" s="3"/>
      <c r="D2856" s="4"/>
    </row>
    <row r="2857" spans="3:4" x14ac:dyDescent="0.25">
      <c r="C2857" s="3"/>
      <c r="D2857" s="4"/>
    </row>
    <row r="2858" spans="3:4" x14ac:dyDescent="0.25">
      <c r="C2858" s="3"/>
      <c r="D2858" s="4"/>
    </row>
    <row r="2859" spans="3:4" x14ac:dyDescent="0.25">
      <c r="C2859" s="3"/>
      <c r="D2859" s="4"/>
    </row>
    <row r="2860" spans="3:4" x14ac:dyDescent="0.25">
      <c r="C2860" s="3"/>
      <c r="D2860" s="4"/>
    </row>
    <row r="2861" spans="3:4" x14ac:dyDescent="0.25">
      <c r="C2861" s="3"/>
      <c r="D2861" s="4"/>
    </row>
    <row r="2862" spans="3:4" x14ac:dyDescent="0.25">
      <c r="C2862" s="3"/>
      <c r="D2862" s="4"/>
    </row>
    <row r="2863" spans="3:4" x14ac:dyDescent="0.25">
      <c r="C2863" s="3"/>
      <c r="D2863" s="4"/>
    </row>
    <row r="2864" spans="3:4" x14ac:dyDescent="0.25">
      <c r="C2864" s="3"/>
      <c r="D2864" s="4"/>
    </row>
    <row r="2865" spans="3:4" x14ac:dyDescent="0.25">
      <c r="C2865" s="3"/>
      <c r="D2865" s="4"/>
    </row>
    <row r="2866" spans="3:4" x14ac:dyDescent="0.25">
      <c r="C2866" s="3"/>
      <c r="D2866" s="4"/>
    </row>
    <row r="2867" spans="3:4" x14ac:dyDescent="0.25">
      <c r="C2867" s="3"/>
      <c r="D2867" s="4"/>
    </row>
    <row r="2868" spans="3:4" x14ac:dyDescent="0.25">
      <c r="C2868" s="3"/>
      <c r="D2868" s="4"/>
    </row>
    <row r="2869" spans="3:4" x14ac:dyDescent="0.25">
      <c r="C2869" s="3"/>
      <c r="D2869" s="4"/>
    </row>
    <row r="2870" spans="3:4" x14ac:dyDescent="0.25">
      <c r="C2870" s="3"/>
      <c r="D2870" s="4"/>
    </row>
    <row r="2871" spans="3:4" x14ac:dyDescent="0.25">
      <c r="C2871" s="3"/>
      <c r="D2871" s="4"/>
    </row>
    <row r="2872" spans="3:4" x14ac:dyDescent="0.25">
      <c r="C2872" s="3"/>
      <c r="D2872" s="4"/>
    </row>
    <row r="2873" spans="3:4" x14ac:dyDescent="0.25">
      <c r="C2873" s="3"/>
      <c r="D2873" s="4"/>
    </row>
    <row r="2874" spans="3:4" x14ac:dyDescent="0.25">
      <c r="C2874" s="3"/>
      <c r="D2874" s="4"/>
    </row>
    <row r="2875" spans="3:4" x14ac:dyDescent="0.25">
      <c r="C2875" s="3"/>
      <c r="D2875" s="4"/>
    </row>
    <row r="2876" spans="3:4" x14ac:dyDescent="0.25">
      <c r="C2876" s="3"/>
      <c r="D2876" s="4"/>
    </row>
    <row r="2877" spans="3:4" x14ac:dyDescent="0.25">
      <c r="C2877" s="3"/>
      <c r="D2877" s="4"/>
    </row>
    <row r="2878" spans="3:4" x14ac:dyDescent="0.25">
      <c r="C2878" s="3"/>
      <c r="D2878" s="4"/>
    </row>
    <row r="2879" spans="3:4" x14ac:dyDescent="0.25">
      <c r="C2879" s="3"/>
      <c r="D2879" s="4"/>
    </row>
    <row r="2880" spans="3:4" x14ac:dyDescent="0.25">
      <c r="C2880" s="3"/>
      <c r="D2880" s="4"/>
    </row>
    <row r="2881" spans="3:4" x14ac:dyDescent="0.25">
      <c r="C2881" s="3"/>
      <c r="D2881" s="4"/>
    </row>
    <row r="2882" spans="3:4" x14ac:dyDescent="0.25">
      <c r="C2882" s="3"/>
      <c r="D2882" s="4"/>
    </row>
    <row r="2883" spans="3:4" x14ac:dyDescent="0.25">
      <c r="C2883" s="3"/>
      <c r="D2883" s="4"/>
    </row>
    <row r="2884" spans="3:4" x14ac:dyDescent="0.25">
      <c r="C2884" s="3"/>
      <c r="D2884" s="4"/>
    </row>
    <row r="2885" spans="3:4" x14ac:dyDescent="0.25">
      <c r="C2885" s="3"/>
      <c r="D2885" s="4"/>
    </row>
    <row r="2886" spans="3:4" x14ac:dyDescent="0.25">
      <c r="C2886" s="3"/>
      <c r="D2886" s="4"/>
    </row>
    <row r="2887" spans="3:4" x14ac:dyDescent="0.25">
      <c r="C2887" s="3"/>
      <c r="D2887" s="4"/>
    </row>
    <row r="2888" spans="3:4" x14ac:dyDescent="0.25">
      <c r="C2888" s="3"/>
      <c r="D2888" s="4"/>
    </row>
    <row r="2889" spans="3:4" x14ac:dyDescent="0.25">
      <c r="C2889" s="3"/>
      <c r="D2889" s="4"/>
    </row>
    <row r="2890" spans="3:4" x14ac:dyDescent="0.25">
      <c r="C2890" s="3"/>
      <c r="D2890" s="4"/>
    </row>
    <row r="2891" spans="3:4" x14ac:dyDescent="0.25">
      <c r="C2891" s="3"/>
      <c r="D2891" s="4"/>
    </row>
    <row r="2892" spans="3:4" x14ac:dyDescent="0.25">
      <c r="C2892" s="3"/>
      <c r="D2892" s="4"/>
    </row>
    <row r="2893" spans="3:4" x14ac:dyDescent="0.25">
      <c r="C2893" s="3"/>
      <c r="D2893" s="4"/>
    </row>
    <row r="2894" spans="3:4" x14ac:dyDescent="0.25">
      <c r="C2894" s="3"/>
      <c r="D2894" s="4"/>
    </row>
    <row r="2895" spans="3:4" x14ac:dyDescent="0.25">
      <c r="C2895" s="3"/>
      <c r="D2895" s="4"/>
    </row>
    <row r="2896" spans="3:4" x14ac:dyDescent="0.25">
      <c r="C2896" s="3"/>
      <c r="D2896" s="4"/>
    </row>
    <row r="2897" spans="3:4" x14ac:dyDescent="0.25">
      <c r="C2897" s="3"/>
      <c r="D2897" s="4"/>
    </row>
    <row r="2898" spans="3:4" x14ac:dyDescent="0.25">
      <c r="C2898" s="3"/>
      <c r="D2898" s="4"/>
    </row>
    <row r="2899" spans="3:4" x14ac:dyDescent="0.25">
      <c r="C2899" s="3"/>
      <c r="D2899" s="4"/>
    </row>
    <row r="2900" spans="3:4" x14ac:dyDescent="0.25">
      <c r="C2900" s="3"/>
      <c r="D2900" s="4"/>
    </row>
    <row r="2901" spans="3:4" x14ac:dyDescent="0.25">
      <c r="C2901" s="3"/>
      <c r="D2901" s="4"/>
    </row>
    <row r="2902" spans="3:4" x14ac:dyDescent="0.25">
      <c r="C2902" s="3"/>
      <c r="D2902" s="4"/>
    </row>
    <row r="2903" spans="3:4" x14ac:dyDescent="0.25">
      <c r="C2903" s="3"/>
      <c r="D2903" s="4"/>
    </row>
    <row r="2904" spans="3:4" x14ac:dyDescent="0.25">
      <c r="C2904" s="3"/>
      <c r="D2904" s="4"/>
    </row>
    <row r="2905" spans="3:4" x14ac:dyDescent="0.25">
      <c r="C2905" s="3"/>
      <c r="D2905" s="4"/>
    </row>
    <row r="2906" spans="3:4" x14ac:dyDescent="0.25">
      <c r="C2906" s="3"/>
      <c r="D2906" s="4"/>
    </row>
    <row r="2907" spans="3:4" x14ac:dyDescent="0.25">
      <c r="C2907" s="3"/>
      <c r="D2907" s="4"/>
    </row>
    <row r="2908" spans="3:4" x14ac:dyDescent="0.25">
      <c r="C2908" s="3"/>
      <c r="D2908" s="4"/>
    </row>
    <row r="2909" spans="3:4" x14ac:dyDescent="0.25">
      <c r="C2909" s="3"/>
      <c r="D2909" s="4"/>
    </row>
    <row r="2910" spans="3:4" x14ac:dyDescent="0.25">
      <c r="C2910" s="3"/>
      <c r="D2910" s="4"/>
    </row>
    <row r="2911" spans="3:4" x14ac:dyDescent="0.25">
      <c r="C2911" s="3"/>
      <c r="D2911" s="4"/>
    </row>
    <row r="2912" spans="3:4" x14ac:dyDescent="0.25">
      <c r="C2912" s="3"/>
      <c r="D2912" s="4"/>
    </row>
    <row r="2913" spans="3:4" x14ac:dyDescent="0.25">
      <c r="C2913" s="3"/>
      <c r="D2913" s="4"/>
    </row>
    <row r="2914" spans="3:4" x14ac:dyDescent="0.25">
      <c r="C2914" s="3"/>
      <c r="D2914" s="4"/>
    </row>
    <row r="2915" spans="3:4" x14ac:dyDescent="0.25">
      <c r="C2915" s="3"/>
      <c r="D2915" s="4"/>
    </row>
    <row r="2916" spans="3:4" x14ac:dyDescent="0.25">
      <c r="C2916" s="3"/>
      <c r="D2916" s="4"/>
    </row>
    <row r="2917" spans="3:4" x14ac:dyDescent="0.25">
      <c r="C2917" s="3"/>
      <c r="D2917" s="4"/>
    </row>
    <row r="2918" spans="3:4" x14ac:dyDescent="0.25">
      <c r="C2918" s="3"/>
      <c r="D2918" s="4"/>
    </row>
    <row r="2919" spans="3:4" x14ac:dyDescent="0.25">
      <c r="C2919" s="3"/>
      <c r="D2919" s="4"/>
    </row>
    <row r="2920" spans="3:4" x14ac:dyDescent="0.25">
      <c r="C2920" s="3"/>
      <c r="D2920" s="4"/>
    </row>
    <row r="2921" spans="3:4" x14ac:dyDescent="0.25">
      <c r="C2921" s="3"/>
      <c r="D2921" s="4"/>
    </row>
    <row r="2922" spans="3:4" x14ac:dyDescent="0.25">
      <c r="C2922" s="3"/>
      <c r="D2922" s="4"/>
    </row>
    <row r="2923" spans="3:4" x14ac:dyDescent="0.25">
      <c r="C2923" s="3"/>
      <c r="D2923" s="4"/>
    </row>
    <row r="2924" spans="3:4" x14ac:dyDescent="0.25">
      <c r="C2924" s="3"/>
      <c r="D2924" s="4"/>
    </row>
    <row r="2925" spans="3:4" x14ac:dyDescent="0.25">
      <c r="C2925" s="3"/>
      <c r="D2925" s="4"/>
    </row>
    <row r="2926" spans="3:4" x14ac:dyDescent="0.25">
      <c r="C2926" s="3"/>
      <c r="D2926" s="4"/>
    </row>
    <row r="2927" spans="3:4" x14ac:dyDescent="0.25">
      <c r="C2927" s="3"/>
      <c r="D2927" s="4"/>
    </row>
    <row r="2928" spans="3:4" x14ac:dyDescent="0.25">
      <c r="C2928" s="3"/>
      <c r="D2928" s="4"/>
    </row>
    <row r="2929" spans="3:4" x14ac:dyDescent="0.25">
      <c r="C2929" s="3"/>
      <c r="D2929" s="4"/>
    </row>
    <row r="2930" spans="3:4" x14ac:dyDescent="0.25">
      <c r="C2930" s="3"/>
      <c r="D2930" s="4"/>
    </row>
    <row r="2931" spans="3:4" x14ac:dyDescent="0.25">
      <c r="C2931" s="3"/>
      <c r="D2931" s="4"/>
    </row>
    <row r="2932" spans="3:4" x14ac:dyDescent="0.25">
      <c r="C2932" s="3"/>
      <c r="D2932" s="4"/>
    </row>
    <row r="2933" spans="3:4" x14ac:dyDescent="0.25">
      <c r="C2933" s="3"/>
      <c r="D2933" s="4"/>
    </row>
    <row r="2934" spans="3:4" x14ac:dyDescent="0.25">
      <c r="C2934" s="3"/>
      <c r="D2934" s="4"/>
    </row>
    <row r="2935" spans="3:4" x14ac:dyDescent="0.25">
      <c r="C2935" s="3"/>
      <c r="D2935" s="4"/>
    </row>
    <row r="2936" spans="3:4" x14ac:dyDescent="0.25">
      <c r="C2936" s="3"/>
      <c r="D2936" s="4"/>
    </row>
    <row r="2937" spans="3:4" x14ac:dyDescent="0.25">
      <c r="C2937" s="3"/>
      <c r="D2937" s="4"/>
    </row>
    <row r="2938" spans="3:4" x14ac:dyDescent="0.25">
      <c r="C2938" s="3"/>
      <c r="D2938" s="4"/>
    </row>
    <row r="2939" spans="3:4" x14ac:dyDescent="0.25">
      <c r="C2939" s="3"/>
      <c r="D2939" s="4"/>
    </row>
    <row r="2940" spans="3:4" x14ac:dyDescent="0.25">
      <c r="C2940" s="3"/>
      <c r="D2940" s="4"/>
    </row>
    <row r="2941" spans="3:4" x14ac:dyDescent="0.25">
      <c r="C2941" s="3"/>
      <c r="D2941" s="4"/>
    </row>
    <row r="2942" spans="3:4" x14ac:dyDescent="0.25">
      <c r="C2942" s="3"/>
      <c r="D2942" s="4"/>
    </row>
    <row r="2943" spans="3:4" x14ac:dyDescent="0.25">
      <c r="C2943" s="3"/>
      <c r="D2943" s="4"/>
    </row>
    <row r="2944" spans="3:4" x14ac:dyDescent="0.25">
      <c r="C2944" s="3"/>
      <c r="D2944" s="4"/>
    </row>
    <row r="2945" spans="3:4" x14ac:dyDescent="0.25">
      <c r="C2945" s="3"/>
      <c r="D2945" s="4"/>
    </row>
    <row r="2946" spans="3:4" x14ac:dyDescent="0.25">
      <c r="C2946" s="3"/>
      <c r="D2946" s="4"/>
    </row>
    <row r="2947" spans="3:4" x14ac:dyDescent="0.25">
      <c r="C2947" s="3"/>
      <c r="D2947" s="4"/>
    </row>
    <row r="2948" spans="3:4" x14ac:dyDescent="0.25">
      <c r="C2948" s="3"/>
      <c r="D2948" s="4"/>
    </row>
    <row r="2949" spans="3:4" x14ac:dyDescent="0.25">
      <c r="C2949" s="3"/>
      <c r="D2949" s="4"/>
    </row>
    <row r="2950" spans="3:4" x14ac:dyDescent="0.25">
      <c r="C2950" s="3"/>
      <c r="D2950" s="4"/>
    </row>
    <row r="2951" spans="3:4" x14ac:dyDescent="0.25">
      <c r="C2951" s="3"/>
      <c r="D2951" s="4"/>
    </row>
    <row r="2952" spans="3:4" x14ac:dyDescent="0.25">
      <c r="C2952" s="3"/>
      <c r="D2952" s="4"/>
    </row>
    <row r="2953" spans="3:4" x14ac:dyDescent="0.25">
      <c r="C2953" s="3"/>
      <c r="D2953" s="4"/>
    </row>
    <row r="2954" spans="3:4" x14ac:dyDescent="0.25">
      <c r="C2954" s="3"/>
      <c r="D2954" s="4"/>
    </row>
    <row r="2955" spans="3:4" x14ac:dyDescent="0.25">
      <c r="C2955" s="3"/>
      <c r="D2955" s="4"/>
    </row>
    <row r="2956" spans="3:4" x14ac:dyDescent="0.25">
      <c r="C2956" s="3"/>
      <c r="D2956" s="4"/>
    </row>
    <row r="2957" spans="3:4" x14ac:dyDescent="0.25">
      <c r="C2957" s="3"/>
      <c r="D2957" s="4"/>
    </row>
    <row r="2958" spans="3:4" x14ac:dyDescent="0.25">
      <c r="C2958" s="3"/>
      <c r="D2958" s="4"/>
    </row>
    <row r="2959" spans="3:4" x14ac:dyDescent="0.25">
      <c r="C2959" s="3"/>
      <c r="D2959" s="4"/>
    </row>
    <row r="2960" spans="3:4" x14ac:dyDescent="0.25">
      <c r="C2960" s="3"/>
      <c r="D2960" s="4"/>
    </row>
    <row r="2961" spans="3:4" x14ac:dyDescent="0.25">
      <c r="C2961" s="3"/>
      <c r="D2961" s="4"/>
    </row>
    <row r="2962" spans="3:4" x14ac:dyDescent="0.25">
      <c r="C2962" s="3"/>
      <c r="D2962" s="4"/>
    </row>
    <row r="2963" spans="3:4" x14ac:dyDescent="0.25">
      <c r="C2963" s="3"/>
      <c r="D2963" s="4"/>
    </row>
    <row r="2964" spans="3:4" x14ac:dyDescent="0.25">
      <c r="C2964" s="3"/>
      <c r="D2964" s="4"/>
    </row>
    <row r="2965" spans="3:4" x14ac:dyDescent="0.25">
      <c r="C2965" s="3"/>
      <c r="D2965" s="4"/>
    </row>
    <row r="2966" spans="3:4" x14ac:dyDescent="0.25">
      <c r="C2966" s="3"/>
      <c r="D2966" s="4"/>
    </row>
    <row r="2967" spans="3:4" x14ac:dyDescent="0.25">
      <c r="C2967" s="3"/>
      <c r="D2967" s="4"/>
    </row>
    <row r="2968" spans="3:4" x14ac:dyDescent="0.25">
      <c r="C2968" s="3"/>
      <c r="D2968" s="4"/>
    </row>
    <row r="2969" spans="3:4" x14ac:dyDescent="0.25">
      <c r="C2969" s="3"/>
      <c r="D2969" s="4"/>
    </row>
    <row r="2970" spans="3:4" x14ac:dyDescent="0.25">
      <c r="C2970" s="3"/>
      <c r="D2970" s="4"/>
    </row>
    <row r="2971" spans="3:4" x14ac:dyDescent="0.25">
      <c r="C2971" s="3"/>
      <c r="D2971" s="4"/>
    </row>
    <row r="2972" spans="3:4" x14ac:dyDescent="0.25">
      <c r="C2972" s="3"/>
      <c r="D2972" s="4"/>
    </row>
    <row r="2973" spans="3:4" x14ac:dyDescent="0.25">
      <c r="C2973" s="3"/>
      <c r="D2973" s="4"/>
    </row>
    <row r="2974" spans="3:4" x14ac:dyDescent="0.25">
      <c r="C2974" s="3"/>
      <c r="D2974" s="4"/>
    </row>
    <row r="2975" spans="3:4" x14ac:dyDescent="0.25">
      <c r="C2975" s="3"/>
      <c r="D2975" s="4"/>
    </row>
    <row r="2976" spans="3:4" x14ac:dyDescent="0.25">
      <c r="C2976" s="3"/>
      <c r="D2976" s="4"/>
    </row>
    <row r="2977" spans="3:4" x14ac:dyDescent="0.25">
      <c r="C2977" s="3"/>
      <c r="D2977" s="4"/>
    </row>
    <row r="2978" spans="3:4" x14ac:dyDescent="0.25">
      <c r="C2978" s="3"/>
      <c r="D2978" s="4"/>
    </row>
    <row r="2979" spans="3:4" x14ac:dyDescent="0.25">
      <c r="C2979" s="3"/>
      <c r="D2979" s="4"/>
    </row>
    <row r="2980" spans="3:4" x14ac:dyDescent="0.25">
      <c r="C2980" s="3"/>
      <c r="D2980" s="4"/>
    </row>
    <row r="2981" spans="3:4" x14ac:dyDescent="0.25">
      <c r="C2981" s="3"/>
      <c r="D2981" s="4"/>
    </row>
    <row r="2982" spans="3:4" x14ac:dyDescent="0.25">
      <c r="C2982" s="3"/>
      <c r="D2982" s="4"/>
    </row>
    <row r="2983" spans="3:4" x14ac:dyDescent="0.25">
      <c r="C2983" s="3"/>
      <c r="D2983" s="4"/>
    </row>
    <row r="2984" spans="3:4" x14ac:dyDescent="0.25">
      <c r="C2984" s="3"/>
      <c r="D2984" s="4"/>
    </row>
    <row r="2985" spans="3:4" x14ac:dyDescent="0.25">
      <c r="C2985" s="3"/>
      <c r="D2985" s="4"/>
    </row>
    <row r="2986" spans="3:4" x14ac:dyDescent="0.25">
      <c r="C2986" s="3"/>
      <c r="D2986" s="4"/>
    </row>
    <row r="2987" spans="3:4" x14ac:dyDescent="0.25">
      <c r="C2987" s="3"/>
      <c r="D2987" s="4"/>
    </row>
    <row r="2988" spans="3:4" x14ac:dyDescent="0.25">
      <c r="C2988" s="3"/>
      <c r="D2988" s="4"/>
    </row>
    <row r="2989" spans="3:4" x14ac:dyDescent="0.25">
      <c r="C2989" s="3"/>
      <c r="D2989" s="4"/>
    </row>
    <row r="2990" spans="3:4" x14ac:dyDescent="0.25">
      <c r="C2990" s="3"/>
      <c r="D2990" s="4"/>
    </row>
    <row r="2991" spans="3:4" x14ac:dyDescent="0.25">
      <c r="C2991" s="3"/>
      <c r="D2991" s="4"/>
    </row>
    <row r="2992" spans="3:4" x14ac:dyDescent="0.25">
      <c r="C2992" s="3"/>
      <c r="D2992" s="4"/>
    </row>
    <row r="2993" spans="3:4" x14ac:dyDescent="0.25">
      <c r="C2993" s="3"/>
      <c r="D2993" s="4"/>
    </row>
    <row r="2994" spans="3:4" x14ac:dyDescent="0.25">
      <c r="C2994" s="3"/>
      <c r="D2994" s="4"/>
    </row>
    <row r="2995" spans="3:4" x14ac:dyDescent="0.25">
      <c r="C2995" s="3"/>
      <c r="D2995" s="4"/>
    </row>
    <row r="2996" spans="3:4" x14ac:dyDescent="0.25">
      <c r="C2996" s="3"/>
      <c r="D2996" s="4"/>
    </row>
    <row r="2997" spans="3:4" x14ac:dyDescent="0.25">
      <c r="C2997" s="3"/>
      <c r="D2997" s="4"/>
    </row>
    <row r="2998" spans="3:4" x14ac:dyDescent="0.25">
      <c r="C2998" s="3"/>
      <c r="D2998" s="4"/>
    </row>
    <row r="2999" spans="3:4" x14ac:dyDescent="0.25">
      <c r="C2999" s="3"/>
      <c r="D2999" s="4"/>
    </row>
    <row r="3000" spans="3:4" x14ac:dyDescent="0.25">
      <c r="C3000" s="3"/>
      <c r="D3000" s="4"/>
    </row>
    <row r="3001" spans="3:4" x14ac:dyDescent="0.25">
      <c r="C3001" s="3"/>
      <c r="D3001" s="4"/>
    </row>
    <row r="3002" spans="3:4" x14ac:dyDescent="0.25">
      <c r="C3002" s="3"/>
      <c r="D3002" s="4"/>
    </row>
    <row r="3003" spans="3:4" x14ac:dyDescent="0.25">
      <c r="C3003" s="3"/>
      <c r="D3003" s="4"/>
    </row>
    <row r="3004" spans="3:4" x14ac:dyDescent="0.25">
      <c r="C3004" s="3"/>
      <c r="D3004" s="4"/>
    </row>
    <row r="3005" spans="3:4" x14ac:dyDescent="0.25">
      <c r="C3005" s="3"/>
      <c r="D3005" s="4"/>
    </row>
    <row r="3006" spans="3:4" x14ac:dyDescent="0.25">
      <c r="C3006" s="3"/>
      <c r="D3006" s="4"/>
    </row>
    <row r="3007" spans="3:4" x14ac:dyDescent="0.25">
      <c r="C3007" s="3"/>
      <c r="D3007" s="4"/>
    </row>
    <row r="3008" spans="3:4" x14ac:dyDescent="0.25">
      <c r="C3008" s="3"/>
      <c r="D3008" s="4"/>
    </row>
    <row r="3009" spans="3:4" x14ac:dyDescent="0.25">
      <c r="C3009" s="3"/>
      <c r="D3009" s="4"/>
    </row>
    <row r="3010" spans="3:4" x14ac:dyDescent="0.25">
      <c r="C3010" s="3"/>
      <c r="D3010" s="4"/>
    </row>
    <row r="3011" spans="3:4" x14ac:dyDescent="0.25">
      <c r="C3011" s="3"/>
      <c r="D3011" s="4"/>
    </row>
    <row r="3012" spans="3:4" x14ac:dyDescent="0.25">
      <c r="C3012" s="3"/>
      <c r="D3012" s="4"/>
    </row>
    <row r="3013" spans="3:4" x14ac:dyDescent="0.25">
      <c r="C3013" s="3"/>
      <c r="D3013" s="4"/>
    </row>
    <row r="3014" spans="3:4" x14ac:dyDescent="0.25">
      <c r="C3014" s="3"/>
      <c r="D3014" s="4"/>
    </row>
    <row r="3015" spans="3:4" x14ac:dyDescent="0.25">
      <c r="C3015" s="3"/>
      <c r="D3015" s="4"/>
    </row>
    <row r="3016" spans="3:4" x14ac:dyDescent="0.25">
      <c r="C3016" s="3"/>
      <c r="D3016" s="4"/>
    </row>
    <row r="3017" spans="3:4" x14ac:dyDescent="0.25">
      <c r="C3017" s="3"/>
      <c r="D3017" s="4"/>
    </row>
    <row r="3018" spans="3:4" x14ac:dyDescent="0.25">
      <c r="C3018" s="3"/>
      <c r="D3018" s="4"/>
    </row>
    <row r="3019" spans="3:4" x14ac:dyDescent="0.25">
      <c r="C3019" s="3"/>
      <c r="D3019" s="4"/>
    </row>
    <row r="3020" spans="3:4" x14ac:dyDescent="0.25">
      <c r="C3020" s="3"/>
      <c r="D3020" s="4"/>
    </row>
    <row r="3021" spans="3:4" x14ac:dyDescent="0.25">
      <c r="C3021" s="3"/>
      <c r="D3021" s="4"/>
    </row>
    <row r="3022" spans="3:4" x14ac:dyDescent="0.25">
      <c r="C3022" s="3"/>
      <c r="D3022" s="4"/>
    </row>
    <row r="3023" spans="3:4" x14ac:dyDescent="0.25">
      <c r="C3023" s="3"/>
      <c r="D3023" s="4"/>
    </row>
    <row r="3024" spans="3:4" x14ac:dyDescent="0.25">
      <c r="C3024" s="3"/>
      <c r="D3024" s="4"/>
    </row>
    <row r="3025" spans="3:4" x14ac:dyDescent="0.25">
      <c r="C3025" s="3"/>
      <c r="D3025" s="4"/>
    </row>
    <row r="3026" spans="3:4" x14ac:dyDescent="0.25">
      <c r="C3026" s="3"/>
      <c r="D3026" s="4"/>
    </row>
    <row r="3027" spans="3:4" x14ac:dyDescent="0.25">
      <c r="C3027" s="3"/>
      <c r="D3027" s="4"/>
    </row>
    <row r="3028" spans="3:4" x14ac:dyDescent="0.25">
      <c r="C3028" s="3"/>
      <c r="D3028" s="4"/>
    </row>
    <row r="3029" spans="3:4" x14ac:dyDescent="0.25">
      <c r="C3029" s="3"/>
      <c r="D3029" s="4"/>
    </row>
    <row r="3030" spans="3:4" x14ac:dyDescent="0.25">
      <c r="C3030" s="3"/>
      <c r="D3030" s="4"/>
    </row>
    <row r="3031" spans="3:4" x14ac:dyDescent="0.25">
      <c r="C3031" s="3"/>
      <c r="D3031" s="4"/>
    </row>
    <row r="3032" spans="3:4" x14ac:dyDescent="0.25">
      <c r="C3032" s="3"/>
      <c r="D3032" s="4"/>
    </row>
    <row r="3033" spans="3:4" x14ac:dyDescent="0.25">
      <c r="C3033" s="3"/>
      <c r="D3033" s="4"/>
    </row>
    <row r="3034" spans="3:4" x14ac:dyDescent="0.25">
      <c r="C3034" s="3"/>
      <c r="D3034" s="4"/>
    </row>
    <row r="3035" spans="3:4" x14ac:dyDescent="0.25">
      <c r="C3035" s="3"/>
      <c r="D3035" s="4"/>
    </row>
    <row r="3036" spans="3:4" x14ac:dyDescent="0.25">
      <c r="C3036" s="3"/>
      <c r="D3036" s="4"/>
    </row>
    <row r="3037" spans="3:4" x14ac:dyDescent="0.25">
      <c r="C3037" s="3"/>
      <c r="D3037" s="4"/>
    </row>
    <row r="3038" spans="3:4" x14ac:dyDescent="0.25">
      <c r="C3038" s="3"/>
      <c r="D3038" s="4"/>
    </row>
    <row r="3039" spans="3:4" x14ac:dyDescent="0.25">
      <c r="C3039" s="3"/>
      <c r="D3039" s="4"/>
    </row>
    <row r="3040" spans="3:4" x14ac:dyDescent="0.25">
      <c r="C3040" s="3"/>
      <c r="D3040" s="4"/>
    </row>
    <row r="3041" spans="3:4" x14ac:dyDescent="0.25">
      <c r="C3041" s="3"/>
      <c r="D3041" s="4"/>
    </row>
    <row r="3042" spans="3:4" x14ac:dyDescent="0.25">
      <c r="C3042" s="3"/>
      <c r="D3042" s="4"/>
    </row>
    <row r="3043" spans="3:4" x14ac:dyDescent="0.25">
      <c r="C3043" s="3"/>
      <c r="D3043" s="4"/>
    </row>
    <row r="3044" spans="3:4" x14ac:dyDescent="0.25">
      <c r="C3044" s="3"/>
      <c r="D3044" s="4"/>
    </row>
    <row r="3045" spans="3:4" x14ac:dyDescent="0.25">
      <c r="C3045" s="3"/>
      <c r="D3045" s="4"/>
    </row>
    <row r="3046" spans="3:4" x14ac:dyDescent="0.25">
      <c r="C3046" s="3"/>
      <c r="D3046" s="4"/>
    </row>
    <row r="3047" spans="3:4" x14ac:dyDescent="0.25">
      <c r="C3047" s="3"/>
      <c r="D3047" s="4"/>
    </row>
    <row r="3048" spans="3:4" x14ac:dyDescent="0.25">
      <c r="C3048" s="3"/>
      <c r="D3048" s="4"/>
    </row>
    <row r="3049" spans="3:4" x14ac:dyDescent="0.25">
      <c r="C3049" s="3"/>
      <c r="D3049" s="4"/>
    </row>
    <row r="3050" spans="3:4" x14ac:dyDescent="0.25">
      <c r="C3050" s="3"/>
      <c r="D3050" s="4"/>
    </row>
    <row r="3051" spans="3:4" x14ac:dyDescent="0.25">
      <c r="C3051" s="3"/>
      <c r="D3051" s="4"/>
    </row>
    <row r="3052" spans="3:4" x14ac:dyDescent="0.25">
      <c r="C3052" s="3"/>
      <c r="D3052" s="4"/>
    </row>
    <row r="3053" spans="3:4" x14ac:dyDescent="0.25">
      <c r="C3053" s="3"/>
      <c r="D3053" s="4"/>
    </row>
    <row r="3054" spans="3:4" x14ac:dyDescent="0.25">
      <c r="C3054" s="3"/>
      <c r="D3054" s="4"/>
    </row>
    <row r="3055" spans="3:4" x14ac:dyDescent="0.25">
      <c r="C3055" s="3"/>
      <c r="D3055" s="4"/>
    </row>
    <row r="3056" spans="3:4" x14ac:dyDescent="0.25">
      <c r="C3056" s="3"/>
      <c r="D3056" s="4"/>
    </row>
    <row r="3057" spans="3:4" x14ac:dyDescent="0.25">
      <c r="C3057" s="3"/>
      <c r="D3057" s="4"/>
    </row>
    <row r="3058" spans="3:4" x14ac:dyDescent="0.25">
      <c r="C3058" s="3"/>
      <c r="D3058" s="4"/>
    </row>
    <row r="3059" spans="3:4" x14ac:dyDescent="0.25">
      <c r="C3059" s="3"/>
      <c r="D3059" s="4"/>
    </row>
    <row r="3060" spans="3:4" x14ac:dyDescent="0.25">
      <c r="C3060" s="3"/>
      <c r="D3060" s="4"/>
    </row>
    <row r="3061" spans="3:4" x14ac:dyDescent="0.25">
      <c r="C3061" s="3"/>
      <c r="D3061" s="4"/>
    </row>
    <row r="3062" spans="3:4" x14ac:dyDescent="0.25">
      <c r="C3062" s="3"/>
      <c r="D3062" s="4"/>
    </row>
    <row r="3063" spans="3:4" x14ac:dyDescent="0.25">
      <c r="C3063" s="3"/>
      <c r="D3063" s="4"/>
    </row>
    <row r="3064" spans="3:4" x14ac:dyDescent="0.25">
      <c r="C3064" s="3"/>
      <c r="D3064" s="4"/>
    </row>
    <row r="3065" spans="3:4" x14ac:dyDescent="0.25">
      <c r="C3065" s="3"/>
      <c r="D3065" s="4"/>
    </row>
    <row r="3066" spans="3:4" x14ac:dyDescent="0.25">
      <c r="C3066" s="3"/>
      <c r="D3066" s="4"/>
    </row>
    <row r="3067" spans="3:4" x14ac:dyDescent="0.25">
      <c r="C3067" s="3"/>
      <c r="D3067" s="4"/>
    </row>
    <row r="3068" spans="3:4" x14ac:dyDescent="0.25">
      <c r="C3068" s="3"/>
      <c r="D3068" s="4"/>
    </row>
    <row r="3069" spans="3:4" x14ac:dyDescent="0.25">
      <c r="C3069" s="3"/>
      <c r="D3069" s="4"/>
    </row>
    <row r="3070" spans="3:4" x14ac:dyDescent="0.25">
      <c r="C3070" s="3"/>
      <c r="D3070" s="4"/>
    </row>
    <row r="3071" spans="3:4" x14ac:dyDescent="0.25">
      <c r="C3071" s="3"/>
      <c r="D3071" s="4"/>
    </row>
    <row r="3072" spans="3:4" x14ac:dyDescent="0.25">
      <c r="C3072" s="3"/>
      <c r="D3072" s="4"/>
    </row>
    <row r="3073" spans="3:4" x14ac:dyDescent="0.25">
      <c r="C3073" s="3"/>
      <c r="D3073" s="4"/>
    </row>
    <row r="3074" spans="3:4" x14ac:dyDescent="0.25">
      <c r="C3074" s="3"/>
      <c r="D3074" s="4"/>
    </row>
    <row r="3075" spans="3:4" x14ac:dyDescent="0.25">
      <c r="C3075" s="3"/>
      <c r="D3075" s="4"/>
    </row>
    <row r="3076" spans="3:4" x14ac:dyDescent="0.25">
      <c r="C3076" s="3"/>
      <c r="D3076" s="4"/>
    </row>
    <row r="3077" spans="3:4" x14ac:dyDescent="0.25">
      <c r="C3077" s="3"/>
      <c r="D3077" s="4"/>
    </row>
    <row r="3078" spans="3:4" x14ac:dyDescent="0.25">
      <c r="C3078" s="3"/>
      <c r="D3078" s="4"/>
    </row>
    <row r="3079" spans="3:4" x14ac:dyDescent="0.25">
      <c r="C3079" s="3"/>
      <c r="D3079" s="4"/>
    </row>
    <row r="3080" spans="3:4" x14ac:dyDescent="0.25">
      <c r="C3080" s="3"/>
      <c r="D3080" s="4"/>
    </row>
    <row r="3081" spans="3:4" x14ac:dyDescent="0.25">
      <c r="C3081" s="3"/>
      <c r="D3081" s="4"/>
    </row>
    <row r="3082" spans="3:4" x14ac:dyDescent="0.25">
      <c r="C3082" s="3"/>
      <c r="D3082" s="4"/>
    </row>
    <row r="3083" spans="3:4" x14ac:dyDescent="0.25">
      <c r="C3083" s="3"/>
      <c r="D3083" s="4"/>
    </row>
    <row r="3084" spans="3:4" x14ac:dyDescent="0.25">
      <c r="C3084" s="3"/>
      <c r="D3084" s="4"/>
    </row>
    <row r="3085" spans="3:4" x14ac:dyDescent="0.25">
      <c r="C3085" s="3"/>
      <c r="D3085" s="4"/>
    </row>
    <row r="3086" spans="3:4" x14ac:dyDescent="0.25">
      <c r="C3086" s="3"/>
      <c r="D3086" s="4"/>
    </row>
    <row r="3087" spans="3:4" x14ac:dyDescent="0.25">
      <c r="C3087" s="3"/>
      <c r="D3087" s="4"/>
    </row>
    <row r="3088" spans="3:4" x14ac:dyDescent="0.25">
      <c r="C3088" s="3"/>
      <c r="D3088" s="4"/>
    </row>
    <row r="3089" spans="3:4" x14ac:dyDescent="0.25">
      <c r="C3089" s="3"/>
      <c r="D3089" s="4"/>
    </row>
    <row r="3090" spans="3:4" x14ac:dyDescent="0.25">
      <c r="C3090" s="3"/>
      <c r="D3090" s="4"/>
    </row>
    <row r="3091" spans="3:4" x14ac:dyDescent="0.25">
      <c r="C3091" s="3"/>
      <c r="D3091" s="4"/>
    </row>
    <row r="3092" spans="3:4" x14ac:dyDescent="0.25">
      <c r="C3092" s="3"/>
      <c r="D3092" s="4"/>
    </row>
    <row r="3093" spans="3:4" x14ac:dyDescent="0.25">
      <c r="C3093" s="3"/>
      <c r="D3093" s="4"/>
    </row>
    <row r="3094" spans="3:4" x14ac:dyDescent="0.25">
      <c r="C3094" s="3"/>
      <c r="D3094" s="4"/>
    </row>
    <row r="3095" spans="3:4" x14ac:dyDescent="0.25">
      <c r="C3095" s="3"/>
      <c r="D3095" s="4"/>
    </row>
    <row r="3096" spans="3:4" x14ac:dyDescent="0.25">
      <c r="C3096" s="3"/>
      <c r="D3096" s="4"/>
    </row>
    <row r="3097" spans="3:4" x14ac:dyDescent="0.25">
      <c r="C3097" s="3"/>
      <c r="D3097" s="4"/>
    </row>
    <row r="3098" spans="3:4" x14ac:dyDescent="0.25">
      <c r="C3098" s="3"/>
      <c r="D3098" s="4"/>
    </row>
    <row r="3099" spans="3:4" x14ac:dyDescent="0.25">
      <c r="C3099" s="3"/>
      <c r="D3099" s="4"/>
    </row>
    <row r="3100" spans="3:4" x14ac:dyDescent="0.25">
      <c r="C3100" s="3"/>
      <c r="D3100" s="4"/>
    </row>
    <row r="3101" spans="3:4" x14ac:dyDescent="0.25">
      <c r="C3101" s="3"/>
      <c r="D3101" s="4"/>
    </row>
    <row r="3102" spans="3:4" x14ac:dyDescent="0.25">
      <c r="C3102" s="3"/>
      <c r="D3102" s="4"/>
    </row>
    <row r="3103" spans="3:4" x14ac:dyDescent="0.25">
      <c r="C3103" s="3"/>
      <c r="D3103" s="4"/>
    </row>
    <row r="3104" spans="3:4" x14ac:dyDescent="0.25">
      <c r="C3104" s="3"/>
      <c r="D3104" s="4"/>
    </row>
    <row r="3105" spans="3:4" x14ac:dyDescent="0.25">
      <c r="C3105" s="3"/>
      <c r="D3105" s="4"/>
    </row>
    <row r="3106" spans="3:4" x14ac:dyDescent="0.25">
      <c r="C3106" s="3"/>
      <c r="D3106" s="4"/>
    </row>
    <row r="3107" spans="3:4" x14ac:dyDescent="0.25">
      <c r="C3107" s="3"/>
      <c r="D3107" s="4"/>
    </row>
    <row r="3108" spans="3:4" x14ac:dyDescent="0.25">
      <c r="C3108" s="3"/>
      <c r="D3108" s="4"/>
    </row>
    <row r="3109" spans="3:4" x14ac:dyDescent="0.25">
      <c r="C3109" s="3"/>
      <c r="D3109" s="4"/>
    </row>
    <row r="3110" spans="3:4" x14ac:dyDescent="0.25">
      <c r="C3110" s="3"/>
      <c r="D3110" s="4"/>
    </row>
    <row r="3111" spans="3:4" x14ac:dyDescent="0.25">
      <c r="C3111" s="3"/>
      <c r="D3111" s="4"/>
    </row>
    <row r="3112" spans="3:4" x14ac:dyDescent="0.25">
      <c r="C3112" s="3"/>
      <c r="D3112" s="4"/>
    </row>
    <row r="3113" spans="3:4" x14ac:dyDescent="0.25">
      <c r="C3113" s="3"/>
      <c r="D3113" s="4"/>
    </row>
    <row r="3114" spans="3:4" x14ac:dyDescent="0.25">
      <c r="C3114" s="3"/>
      <c r="D3114" s="4"/>
    </row>
    <row r="3115" spans="3:4" x14ac:dyDescent="0.25">
      <c r="C3115" s="3"/>
      <c r="D3115" s="4"/>
    </row>
    <row r="3116" spans="3:4" x14ac:dyDescent="0.25">
      <c r="C3116" s="3"/>
      <c r="D3116" s="4"/>
    </row>
    <row r="3117" spans="3:4" x14ac:dyDescent="0.25">
      <c r="C3117" s="3"/>
      <c r="D3117" s="4"/>
    </row>
    <row r="3118" spans="3:4" x14ac:dyDescent="0.25">
      <c r="C3118" s="3"/>
      <c r="D3118" s="4"/>
    </row>
    <row r="3119" spans="3:4" x14ac:dyDescent="0.25">
      <c r="C3119" s="3"/>
      <c r="D3119" s="4"/>
    </row>
    <row r="3120" spans="3:4" x14ac:dyDescent="0.25">
      <c r="C3120" s="3"/>
      <c r="D3120" s="4"/>
    </row>
    <row r="3121" spans="3:4" x14ac:dyDescent="0.25">
      <c r="C3121" s="3"/>
      <c r="D3121" s="4"/>
    </row>
    <row r="3122" spans="3:4" x14ac:dyDescent="0.25">
      <c r="C3122" s="3"/>
      <c r="D3122" s="4"/>
    </row>
    <row r="3123" spans="3:4" x14ac:dyDescent="0.25">
      <c r="C3123" s="3"/>
      <c r="D3123" s="4"/>
    </row>
    <row r="3124" spans="3:4" x14ac:dyDescent="0.25">
      <c r="C3124" s="3"/>
      <c r="D3124" s="4"/>
    </row>
    <row r="3125" spans="3:4" x14ac:dyDescent="0.25">
      <c r="C3125" s="3"/>
      <c r="D3125" s="4"/>
    </row>
    <row r="3126" spans="3:4" x14ac:dyDescent="0.25">
      <c r="C3126" s="3"/>
      <c r="D3126" s="4"/>
    </row>
    <row r="3127" spans="3:4" x14ac:dyDescent="0.25">
      <c r="C3127" s="3"/>
      <c r="D3127" s="4"/>
    </row>
    <row r="3128" spans="3:4" x14ac:dyDescent="0.25">
      <c r="C3128" s="3"/>
      <c r="D3128" s="4"/>
    </row>
    <row r="3129" spans="3:4" x14ac:dyDescent="0.25">
      <c r="C3129" s="3"/>
      <c r="D3129" s="4"/>
    </row>
    <row r="3130" spans="3:4" x14ac:dyDescent="0.25">
      <c r="C3130" s="3"/>
      <c r="D3130" s="4"/>
    </row>
    <row r="3131" spans="3:4" x14ac:dyDescent="0.25">
      <c r="C3131" s="3"/>
      <c r="D3131" s="4"/>
    </row>
    <row r="3132" spans="3:4" x14ac:dyDescent="0.25">
      <c r="C3132" s="3"/>
      <c r="D3132" s="4"/>
    </row>
    <row r="3133" spans="3:4" x14ac:dyDescent="0.25">
      <c r="C3133" s="3"/>
      <c r="D3133" s="4"/>
    </row>
    <row r="3134" spans="3:4" x14ac:dyDescent="0.25">
      <c r="C3134" s="3"/>
      <c r="D3134" s="4"/>
    </row>
    <row r="3135" spans="3:4" x14ac:dyDescent="0.25">
      <c r="C3135" s="3"/>
      <c r="D3135" s="4"/>
    </row>
    <row r="3136" spans="3:4" x14ac:dyDescent="0.25">
      <c r="C3136" s="3"/>
      <c r="D3136" s="4"/>
    </row>
    <row r="3137" spans="3:4" x14ac:dyDescent="0.25">
      <c r="C3137" s="3"/>
      <c r="D3137" s="4"/>
    </row>
    <row r="3138" spans="3:4" x14ac:dyDescent="0.25">
      <c r="C3138" s="3"/>
      <c r="D3138" s="4"/>
    </row>
    <row r="3139" spans="3:4" x14ac:dyDescent="0.25">
      <c r="C3139" s="3"/>
      <c r="D3139" s="4"/>
    </row>
    <row r="3140" spans="3:4" x14ac:dyDescent="0.25">
      <c r="C3140" s="3"/>
      <c r="D3140" s="4"/>
    </row>
    <row r="3141" spans="3:4" x14ac:dyDescent="0.25">
      <c r="C3141" s="3"/>
      <c r="D3141" s="4"/>
    </row>
    <row r="3142" spans="3:4" x14ac:dyDescent="0.25">
      <c r="C3142" s="3"/>
      <c r="D3142" s="4"/>
    </row>
    <row r="3143" spans="3:4" x14ac:dyDescent="0.25">
      <c r="C3143" s="3"/>
      <c r="D3143" s="4"/>
    </row>
    <row r="3144" spans="3:4" x14ac:dyDescent="0.25">
      <c r="C3144" s="3"/>
      <c r="D3144" s="4"/>
    </row>
    <row r="3145" spans="3:4" x14ac:dyDescent="0.25">
      <c r="C3145" s="3"/>
      <c r="D3145" s="4"/>
    </row>
    <row r="3146" spans="3:4" x14ac:dyDescent="0.25">
      <c r="C3146" s="3"/>
      <c r="D3146" s="4"/>
    </row>
    <row r="3147" spans="3:4" x14ac:dyDescent="0.25">
      <c r="C3147" s="3"/>
      <c r="D3147" s="4"/>
    </row>
    <row r="3148" spans="3:4" x14ac:dyDescent="0.25">
      <c r="C3148" s="3"/>
      <c r="D3148" s="4"/>
    </row>
    <row r="3149" spans="3:4" x14ac:dyDescent="0.25">
      <c r="C3149" s="3"/>
      <c r="D3149" s="4"/>
    </row>
    <row r="3150" spans="3:4" x14ac:dyDescent="0.25">
      <c r="C3150" s="3"/>
      <c r="D3150" s="4"/>
    </row>
    <row r="3151" spans="3:4" x14ac:dyDescent="0.25">
      <c r="C3151" s="3"/>
      <c r="D3151" s="4"/>
    </row>
    <row r="3152" spans="3:4" x14ac:dyDescent="0.25">
      <c r="C3152" s="3"/>
      <c r="D3152" s="4"/>
    </row>
    <row r="3153" spans="3:4" x14ac:dyDescent="0.25">
      <c r="C3153" s="3"/>
      <c r="D3153" s="4"/>
    </row>
    <row r="3154" spans="3:4" x14ac:dyDescent="0.25">
      <c r="C3154" s="3"/>
      <c r="D3154" s="4"/>
    </row>
    <row r="3155" spans="3:4" x14ac:dyDescent="0.25">
      <c r="C3155" s="3"/>
      <c r="D3155" s="4"/>
    </row>
    <row r="3156" spans="3:4" x14ac:dyDescent="0.25">
      <c r="C3156" s="3"/>
      <c r="D3156" s="4"/>
    </row>
    <row r="3157" spans="3:4" x14ac:dyDescent="0.25">
      <c r="C3157" s="3"/>
      <c r="D3157" s="4"/>
    </row>
    <row r="3158" spans="3:4" x14ac:dyDescent="0.25">
      <c r="C3158" s="3"/>
      <c r="D3158" s="4"/>
    </row>
    <row r="3159" spans="3:4" x14ac:dyDescent="0.25">
      <c r="C3159" s="3"/>
      <c r="D3159" s="4"/>
    </row>
    <row r="3160" spans="3:4" x14ac:dyDescent="0.25">
      <c r="C3160" s="3"/>
      <c r="D3160" s="4"/>
    </row>
    <row r="3161" spans="3:4" x14ac:dyDescent="0.25">
      <c r="C3161" s="3"/>
      <c r="D3161" s="4"/>
    </row>
    <row r="3162" spans="3:4" x14ac:dyDescent="0.25">
      <c r="C3162" s="3"/>
      <c r="D3162" s="4"/>
    </row>
    <row r="3163" spans="3:4" x14ac:dyDescent="0.25">
      <c r="C3163" s="3"/>
      <c r="D3163" s="4"/>
    </row>
    <row r="3164" spans="3:4" x14ac:dyDescent="0.25">
      <c r="C3164" s="3"/>
      <c r="D3164" s="4"/>
    </row>
    <row r="3165" spans="3:4" x14ac:dyDescent="0.25">
      <c r="C3165" s="3"/>
      <c r="D3165" s="4"/>
    </row>
    <row r="3166" spans="3:4" x14ac:dyDescent="0.25">
      <c r="C3166" s="3"/>
      <c r="D3166" s="4"/>
    </row>
    <row r="3167" spans="3:4" x14ac:dyDescent="0.25">
      <c r="C3167" s="3"/>
      <c r="D3167" s="4"/>
    </row>
    <row r="3168" spans="3:4" x14ac:dyDescent="0.25">
      <c r="C3168" s="3"/>
      <c r="D3168" s="4"/>
    </row>
    <row r="3169" spans="3:4" x14ac:dyDescent="0.25">
      <c r="C3169" s="3"/>
      <c r="D3169" s="4"/>
    </row>
    <row r="3170" spans="3:4" x14ac:dyDescent="0.25">
      <c r="C3170" s="3"/>
      <c r="D3170" s="4"/>
    </row>
    <row r="3171" spans="3:4" x14ac:dyDescent="0.25">
      <c r="C3171" s="3"/>
      <c r="D3171" s="4"/>
    </row>
    <row r="3172" spans="3:4" x14ac:dyDescent="0.25">
      <c r="C3172" s="3"/>
      <c r="D3172" s="4"/>
    </row>
    <row r="3173" spans="3:4" x14ac:dyDescent="0.25">
      <c r="C3173" s="3"/>
      <c r="D3173" s="4"/>
    </row>
    <row r="3174" spans="3:4" x14ac:dyDescent="0.25">
      <c r="C3174" s="3"/>
      <c r="D3174" s="4"/>
    </row>
    <row r="3175" spans="3:4" x14ac:dyDescent="0.25">
      <c r="C3175" s="3"/>
      <c r="D3175" s="4"/>
    </row>
    <row r="3176" spans="3:4" x14ac:dyDescent="0.25">
      <c r="C3176" s="3"/>
      <c r="D3176" s="4"/>
    </row>
    <row r="3177" spans="3:4" x14ac:dyDescent="0.25">
      <c r="C3177" s="3"/>
      <c r="D3177" s="4"/>
    </row>
    <row r="3178" spans="3:4" x14ac:dyDescent="0.25">
      <c r="C3178" s="3"/>
      <c r="D3178" s="4"/>
    </row>
    <row r="3179" spans="3:4" x14ac:dyDescent="0.25">
      <c r="C3179" s="3"/>
      <c r="D3179" s="4"/>
    </row>
    <row r="3180" spans="3:4" x14ac:dyDescent="0.25">
      <c r="C3180" s="3"/>
      <c r="D3180" s="4"/>
    </row>
    <row r="3181" spans="3:4" x14ac:dyDescent="0.25">
      <c r="C3181" s="3"/>
      <c r="D3181" s="4"/>
    </row>
    <row r="3182" spans="3:4" x14ac:dyDescent="0.25">
      <c r="C3182" s="3"/>
      <c r="D3182" s="4"/>
    </row>
    <row r="3183" spans="3:4" x14ac:dyDescent="0.25">
      <c r="C3183" s="3"/>
      <c r="D3183" s="4"/>
    </row>
    <row r="3184" spans="3:4" x14ac:dyDescent="0.25">
      <c r="C3184" s="3"/>
      <c r="D3184" s="4"/>
    </row>
    <row r="3185" spans="3:4" x14ac:dyDescent="0.25">
      <c r="C3185" s="3"/>
      <c r="D3185" s="4"/>
    </row>
    <row r="3186" spans="3:4" x14ac:dyDescent="0.25">
      <c r="C3186" s="3"/>
      <c r="D3186" s="4"/>
    </row>
    <row r="3187" spans="3:4" x14ac:dyDescent="0.25">
      <c r="C3187" s="3"/>
      <c r="D3187" s="4"/>
    </row>
    <row r="3188" spans="3:4" x14ac:dyDescent="0.25">
      <c r="C3188" s="3"/>
      <c r="D3188" s="4"/>
    </row>
    <row r="3189" spans="3:4" x14ac:dyDescent="0.25">
      <c r="C3189" s="3"/>
      <c r="D3189" s="4"/>
    </row>
    <row r="3190" spans="3:4" x14ac:dyDescent="0.25">
      <c r="C3190" s="3"/>
      <c r="D3190" s="4"/>
    </row>
    <row r="3191" spans="3:4" x14ac:dyDescent="0.25">
      <c r="C3191" s="3"/>
      <c r="D3191" s="4"/>
    </row>
    <row r="3192" spans="3:4" x14ac:dyDescent="0.25">
      <c r="C3192" s="3"/>
      <c r="D3192" s="4"/>
    </row>
    <row r="3193" spans="3:4" x14ac:dyDescent="0.25">
      <c r="C3193" s="3"/>
      <c r="D3193" s="4"/>
    </row>
    <row r="3194" spans="3:4" x14ac:dyDescent="0.25">
      <c r="C3194" s="3"/>
      <c r="D3194" s="4"/>
    </row>
    <row r="3195" spans="3:4" x14ac:dyDescent="0.25">
      <c r="C3195" s="3"/>
      <c r="D3195" s="4"/>
    </row>
    <row r="3196" spans="3:4" x14ac:dyDescent="0.25">
      <c r="C3196" s="3"/>
      <c r="D3196" s="4"/>
    </row>
    <row r="3197" spans="3:4" x14ac:dyDescent="0.25">
      <c r="C3197" s="3"/>
      <c r="D3197" s="4"/>
    </row>
    <row r="3198" spans="3:4" x14ac:dyDescent="0.25">
      <c r="C3198" s="3"/>
      <c r="D3198" s="4"/>
    </row>
    <row r="3199" spans="3:4" x14ac:dyDescent="0.25">
      <c r="C3199" s="3"/>
      <c r="D3199" s="4"/>
    </row>
    <row r="3200" spans="3:4" x14ac:dyDescent="0.25">
      <c r="C3200" s="3"/>
      <c r="D3200" s="4"/>
    </row>
    <row r="3201" spans="3:4" x14ac:dyDescent="0.25">
      <c r="C3201" s="3"/>
      <c r="D3201" s="4"/>
    </row>
    <row r="3202" spans="3:4" x14ac:dyDescent="0.25">
      <c r="C3202" s="3"/>
      <c r="D3202" s="4"/>
    </row>
    <row r="3203" spans="3:4" x14ac:dyDescent="0.25">
      <c r="C3203" s="3"/>
      <c r="D3203" s="4"/>
    </row>
    <row r="3204" spans="3:4" x14ac:dyDescent="0.25">
      <c r="C3204" s="3"/>
      <c r="D3204" s="4"/>
    </row>
    <row r="3205" spans="3:4" x14ac:dyDescent="0.25">
      <c r="C3205" s="3"/>
      <c r="D3205" s="4"/>
    </row>
    <row r="3206" spans="3:4" x14ac:dyDescent="0.25">
      <c r="C3206" s="3"/>
      <c r="D3206" s="4"/>
    </row>
    <row r="3207" spans="3:4" x14ac:dyDescent="0.25">
      <c r="C3207" s="3"/>
      <c r="D3207" s="4"/>
    </row>
    <row r="3208" spans="3:4" x14ac:dyDescent="0.25">
      <c r="C3208" s="3"/>
      <c r="D3208" s="4"/>
    </row>
    <row r="3209" spans="3:4" x14ac:dyDescent="0.25">
      <c r="C3209" s="3"/>
      <c r="D3209" s="4"/>
    </row>
    <row r="3210" spans="3:4" x14ac:dyDescent="0.25">
      <c r="C3210" s="3"/>
      <c r="D3210" s="4"/>
    </row>
    <row r="3211" spans="3:4" x14ac:dyDescent="0.25">
      <c r="C3211" s="3"/>
      <c r="D3211" s="4"/>
    </row>
    <row r="3212" spans="3:4" x14ac:dyDescent="0.25">
      <c r="C3212" s="3"/>
      <c r="D3212" s="4"/>
    </row>
    <row r="3213" spans="3:4" x14ac:dyDescent="0.25">
      <c r="C3213" s="3"/>
      <c r="D3213" s="4"/>
    </row>
    <row r="3214" spans="3:4" x14ac:dyDescent="0.25">
      <c r="C3214" s="3"/>
      <c r="D3214" s="4"/>
    </row>
    <row r="3215" spans="3:4" x14ac:dyDescent="0.25">
      <c r="C3215" s="3"/>
      <c r="D3215" s="4"/>
    </row>
    <row r="3216" spans="3:4" x14ac:dyDescent="0.25">
      <c r="C3216" s="3"/>
      <c r="D3216" s="4"/>
    </row>
    <row r="3217" spans="3:4" x14ac:dyDescent="0.25">
      <c r="C3217" s="3"/>
      <c r="D3217" s="4"/>
    </row>
    <row r="3218" spans="3:4" x14ac:dyDescent="0.25">
      <c r="C3218" s="3"/>
      <c r="D3218" s="4"/>
    </row>
    <row r="3219" spans="3:4" x14ac:dyDescent="0.25">
      <c r="C3219" s="3"/>
      <c r="D3219" s="4"/>
    </row>
    <row r="3220" spans="3:4" x14ac:dyDescent="0.25">
      <c r="C3220" s="3"/>
      <c r="D3220" s="4"/>
    </row>
    <row r="3221" spans="3:4" x14ac:dyDescent="0.25">
      <c r="C3221" s="3"/>
      <c r="D3221" s="4"/>
    </row>
    <row r="3222" spans="3:4" x14ac:dyDescent="0.25">
      <c r="C3222" s="3"/>
      <c r="D3222" s="4"/>
    </row>
    <row r="3223" spans="3:4" x14ac:dyDescent="0.25">
      <c r="C3223" s="3"/>
      <c r="D3223" s="4"/>
    </row>
    <row r="3224" spans="3:4" x14ac:dyDescent="0.25">
      <c r="C3224" s="3"/>
      <c r="D3224" s="4"/>
    </row>
    <row r="3225" spans="3:4" x14ac:dyDescent="0.25">
      <c r="C3225" s="3"/>
      <c r="D3225" s="4"/>
    </row>
    <row r="3226" spans="3:4" x14ac:dyDescent="0.25">
      <c r="C3226" s="3"/>
      <c r="D3226" s="4"/>
    </row>
    <row r="3227" spans="3:4" x14ac:dyDescent="0.25">
      <c r="C3227" s="3"/>
      <c r="D3227" s="4"/>
    </row>
    <row r="3228" spans="3:4" x14ac:dyDescent="0.25">
      <c r="C3228" s="3"/>
      <c r="D3228" s="4"/>
    </row>
    <row r="3229" spans="3:4" x14ac:dyDescent="0.25">
      <c r="C3229" s="3"/>
      <c r="D3229" s="4"/>
    </row>
    <row r="3230" spans="3:4" x14ac:dyDescent="0.25">
      <c r="C3230" s="3"/>
      <c r="D3230" s="4"/>
    </row>
    <row r="3231" spans="3:4" x14ac:dyDescent="0.25">
      <c r="C3231" s="3"/>
      <c r="D3231" s="4"/>
    </row>
    <row r="3232" spans="3:4" x14ac:dyDescent="0.25">
      <c r="C3232" s="3"/>
      <c r="D3232" s="4"/>
    </row>
    <row r="3233" spans="3:4" x14ac:dyDescent="0.25">
      <c r="C3233" s="3"/>
      <c r="D3233" s="4"/>
    </row>
    <row r="3234" spans="3:4" x14ac:dyDescent="0.25">
      <c r="C3234" s="3"/>
      <c r="D3234" s="4"/>
    </row>
    <row r="3235" spans="3:4" x14ac:dyDescent="0.25">
      <c r="C3235" s="3"/>
      <c r="D3235" s="4"/>
    </row>
    <row r="3236" spans="3:4" x14ac:dyDescent="0.25">
      <c r="C3236" s="3"/>
      <c r="D3236" s="4"/>
    </row>
    <row r="3237" spans="3:4" x14ac:dyDescent="0.25">
      <c r="C3237" s="3"/>
      <c r="D3237" s="4"/>
    </row>
    <row r="3238" spans="3:4" x14ac:dyDescent="0.25">
      <c r="C3238" s="3"/>
      <c r="D3238" s="4"/>
    </row>
    <row r="3239" spans="3:4" x14ac:dyDescent="0.25">
      <c r="C3239" s="3"/>
      <c r="D3239" s="4"/>
    </row>
    <row r="3240" spans="3:4" x14ac:dyDescent="0.25">
      <c r="C3240" s="3"/>
      <c r="D3240" s="4"/>
    </row>
    <row r="3241" spans="3:4" x14ac:dyDescent="0.25">
      <c r="C3241" s="3"/>
      <c r="D3241" s="4"/>
    </row>
    <row r="3242" spans="3:4" x14ac:dyDescent="0.25">
      <c r="C3242" s="3"/>
      <c r="D3242" s="4"/>
    </row>
    <row r="3243" spans="3:4" x14ac:dyDescent="0.25">
      <c r="C3243" s="3"/>
      <c r="D3243" s="4"/>
    </row>
    <row r="3244" spans="3:4" x14ac:dyDescent="0.25">
      <c r="C3244" s="3"/>
      <c r="D3244" s="4"/>
    </row>
    <row r="3245" spans="3:4" x14ac:dyDescent="0.25">
      <c r="C3245" s="3"/>
      <c r="D3245" s="4"/>
    </row>
    <row r="3246" spans="3:4" x14ac:dyDescent="0.25">
      <c r="C3246" s="3"/>
      <c r="D3246" s="4"/>
    </row>
    <row r="3247" spans="3:4" x14ac:dyDescent="0.25">
      <c r="C3247" s="3"/>
      <c r="D3247" s="4"/>
    </row>
    <row r="3248" spans="3:4" x14ac:dyDescent="0.25">
      <c r="C3248" s="3"/>
      <c r="D3248" s="4"/>
    </row>
    <row r="3249" spans="3:4" x14ac:dyDescent="0.25">
      <c r="C3249" s="3"/>
      <c r="D3249" s="4"/>
    </row>
    <row r="3250" spans="3:4" x14ac:dyDescent="0.25">
      <c r="C3250" s="3"/>
      <c r="D3250" s="4"/>
    </row>
    <row r="3251" spans="3:4" x14ac:dyDescent="0.25">
      <c r="C3251" s="3"/>
      <c r="D3251" s="4"/>
    </row>
    <row r="3252" spans="3:4" x14ac:dyDescent="0.25">
      <c r="C3252" s="3"/>
      <c r="D3252" s="4"/>
    </row>
    <row r="3253" spans="3:4" x14ac:dyDescent="0.25">
      <c r="C3253" s="3"/>
      <c r="D3253" s="4"/>
    </row>
    <row r="3254" spans="3:4" x14ac:dyDescent="0.25">
      <c r="C3254" s="3"/>
      <c r="D3254" s="4"/>
    </row>
    <row r="3255" spans="3:4" x14ac:dyDescent="0.25">
      <c r="C3255" s="3"/>
      <c r="D3255" s="4"/>
    </row>
    <row r="3256" spans="3:4" x14ac:dyDescent="0.25">
      <c r="C3256" s="3"/>
      <c r="D3256" s="4"/>
    </row>
    <row r="3257" spans="3:4" x14ac:dyDescent="0.25">
      <c r="C3257" s="3"/>
      <c r="D3257" s="4"/>
    </row>
    <row r="3258" spans="3:4" x14ac:dyDescent="0.25">
      <c r="C3258" s="3"/>
      <c r="D3258" s="4"/>
    </row>
    <row r="3259" spans="3:4" x14ac:dyDescent="0.25">
      <c r="C3259" s="3"/>
      <c r="D3259" s="4"/>
    </row>
    <row r="3260" spans="3:4" x14ac:dyDescent="0.25">
      <c r="C3260" s="3"/>
      <c r="D3260" s="4"/>
    </row>
    <row r="3261" spans="3:4" x14ac:dyDescent="0.25">
      <c r="C3261" s="3"/>
      <c r="D3261" s="4"/>
    </row>
    <row r="3262" spans="3:4" x14ac:dyDescent="0.25">
      <c r="C3262" s="3"/>
      <c r="D3262" s="4"/>
    </row>
    <row r="3263" spans="3:4" x14ac:dyDescent="0.25">
      <c r="C3263" s="3"/>
      <c r="D3263" s="4"/>
    </row>
    <row r="3264" spans="3:4" x14ac:dyDescent="0.25">
      <c r="C3264" s="3"/>
      <c r="D3264" s="4"/>
    </row>
    <row r="3265" spans="3:4" x14ac:dyDescent="0.25">
      <c r="C3265" s="3"/>
      <c r="D3265" s="4"/>
    </row>
    <row r="3266" spans="3:4" x14ac:dyDescent="0.25">
      <c r="C3266" s="3"/>
      <c r="D3266" s="4"/>
    </row>
    <row r="3267" spans="3:4" x14ac:dyDescent="0.25">
      <c r="C3267" s="3"/>
      <c r="D3267" s="4"/>
    </row>
    <row r="3268" spans="3:4" x14ac:dyDescent="0.25">
      <c r="C3268" s="3"/>
      <c r="D3268" s="4"/>
    </row>
    <row r="3269" spans="3:4" x14ac:dyDescent="0.25">
      <c r="C3269" s="3"/>
      <c r="D3269" s="4"/>
    </row>
    <row r="3270" spans="3:4" x14ac:dyDescent="0.25">
      <c r="C3270" s="3"/>
      <c r="D3270" s="4"/>
    </row>
    <row r="3271" spans="3:4" x14ac:dyDescent="0.25">
      <c r="C3271" s="3"/>
      <c r="D3271" s="4"/>
    </row>
    <row r="3272" spans="3:4" x14ac:dyDescent="0.25">
      <c r="C3272" s="3"/>
      <c r="D3272" s="4"/>
    </row>
    <row r="3273" spans="3:4" x14ac:dyDescent="0.25">
      <c r="C3273" s="3"/>
      <c r="D3273" s="4"/>
    </row>
    <row r="3274" spans="3:4" x14ac:dyDescent="0.25">
      <c r="C3274" s="3"/>
      <c r="D3274" s="4"/>
    </row>
    <row r="3275" spans="3:4" x14ac:dyDescent="0.25">
      <c r="C3275" s="3"/>
      <c r="D3275" s="4"/>
    </row>
    <row r="3276" spans="3:4" x14ac:dyDescent="0.25">
      <c r="C3276" s="3"/>
      <c r="D3276" s="4"/>
    </row>
    <row r="3277" spans="3:4" x14ac:dyDescent="0.25">
      <c r="C3277" s="3"/>
      <c r="D3277" s="4"/>
    </row>
    <row r="3278" spans="3:4" x14ac:dyDescent="0.25">
      <c r="C3278" s="3"/>
      <c r="D3278" s="4"/>
    </row>
    <row r="3279" spans="3:4" x14ac:dyDescent="0.25">
      <c r="C3279" s="3"/>
      <c r="D3279" s="4"/>
    </row>
    <row r="3280" spans="3:4" x14ac:dyDescent="0.25">
      <c r="C3280" s="3"/>
      <c r="D3280" s="4"/>
    </row>
    <row r="3281" spans="3:4" x14ac:dyDescent="0.25">
      <c r="C3281" s="3"/>
      <c r="D3281" s="4"/>
    </row>
    <row r="3282" spans="3:4" x14ac:dyDescent="0.25">
      <c r="C3282" s="3"/>
      <c r="D3282" s="4"/>
    </row>
    <row r="3283" spans="3:4" x14ac:dyDescent="0.25">
      <c r="C3283" s="3"/>
      <c r="D3283" s="4"/>
    </row>
    <row r="3284" spans="3:4" x14ac:dyDescent="0.25">
      <c r="C3284" s="3"/>
      <c r="D3284" s="4"/>
    </row>
    <row r="3285" spans="3:4" x14ac:dyDescent="0.25">
      <c r="C3285" s="3"/>
      <c r="D3285" s="4"/>
    </row>
    <row r="3286" spans="3:4" x14ac:dyDescent="0.25">
      <c r="C3286" s="3"/>
      <c r="D3286" s="4"/>
    </row>
    <row r="3287" spans="3:4" x14ac:dyDescent="0.25">
      <c r="C3287" s="3"/>
      <c r="D3287" s="4"/>
    </row>
    <row r="3288" spans="3:4" x14ac:dyDescent="0.25">
      <c r="C3288" s="3"/>
      <c r="D3288" s="4"/>
    </row>
    <row r="3289" spans="3:4" x14ac:dyDescent="0.25">
      <c r="C3289" s="3"/>
      <c r="D3289" s="4"/>
    </row>
    <row r="3290" spans="3:4" x14ac:dyDescent="0.25">
      <c r="C3290" s="3"/>
      <c r="D3290" s="4"/>
    </row>
    <row r="3291" spans="3:4" x14ac:dyDescent="0.25">
      <c r="C3291" s="3"/>
      <c r="D3291" s="4"/>
    </row>
    <row r="3292" spans="3:4" x14ac:dyDescent="0.25">
      <c r="C3292" s="3"/>
      <c r="D3292" s="4"/>
    </row>
    <row r="3293" spans="3:4" x14ac:dyDescent="0.25">
      <c r="C3293" s="3"/>
      <c r="D3293" s="4"/>
    </row>
    <row r="3294" spans="3:4" x14ac:dyDescent="0.25">
      <c r="C3294" s="3"/>
      <c r="D3294" s="4"/>
    </row>
    <row r="3295" spans="3:4" x14ac:dyDescent="0.25">
      <c r="C3295" s="3"/>
      <c r="D3295" s="4"/>
    </row>
    <row r="3296" spans="3:4" x14ac:dyDescent="0.25">
      <c r="C3296" s="3"/>
      <c r="D3296" s="4"/>
    </row>
    <row r="3297" spans="3:4" x14ac:dyDescent="0.25">
      <c r="C3297" s="3"/>
      <c r="D3297" s="4"/>
    </row>
    <row r="3298" spans="3:4" x14ac:dyDescent="0.25">
      <c r="C3298" s="3"/>
      <c r="D3298" s="4"/>
    </row>
    <row r="3299" spans="3:4" x14ac:dyDescent="0.25">
      <c r="C3299" s="3"/>
      <c r="D3299" s="4"/>
    </row>
    <row r="3300" spans="3:4" x14ac:dyDescent="0.25">
      <c r="C3300" s="3"/>
      <c r="D3300" s="4"/>
    </row>
    <row r="3301" spans="3:4" x14ac:dyDescent="0.25">
      <c r="C3301" s="3"/>
      <c r="D3301" s="4"/>
    </row>
    <row r="3302" spans="3:4" x14ac:dyDescent="0.25">
      <c r="C3302" s="3"/>
      <c r="D3302" s="4"/>
    </row>
    <row r="3303" spans="3:4" x14ac:dyDescent="0.25">
      <c r="C3303" s="3"/>
      <c r="D3303" s="4"/>
    </row>
    <row r="3304" spans="3:4" x14ac:dyDescent="0.25">
      <c r="C3304" s="3"/>
      <c r="D3304" s="4"/>
    </row>
    <row r="3305" spans="3:4" x14ac:dyDescent="0.25">
      <c r="C3305" s="3"/>
      <c r="D3305" s="4"/>
    </row>
    <row r="3306" spans="3:4" x14ac:dyDescent="0.25">
      <c r="C3306" s="3"/>
      <c r="D3306" s="4"/>
    </row>
    <row r="3307" spans="3:4" x14ac:dyDescent="0.25">
      <c r="C3307" s="3"/>
      <c r="D3307" s="4"/>
    </row>
    <row r="3308" spans="3:4" x14ac:dyDescent="0.25">
      <c r="C3308" s="3"/>
      <c r="D3308" s="4"/>
    </row>
    <row r="3309" spans="3:4" x14ac:dyDescent="0.25">
      <c r="C3309" s="3"/>
      <c r="D3309" s="4"/>
    </row>
    <row r="3310" spans="3:4" x14ac:dyDescent="0.25">
      <c r="C3310" s="3"/>
      <c r="D3310" s="4"/>
    </row>
    <row r="3311" spans="3:4" x14ac:dyDescent="0.25">
      <c r="C3311" s="3"/>
      <c r="D3311" s="4"/>
    </row>
    <row r="3312" spans="3:4" x14ac:dyDescent="0.25">
      <c r="C3312" s="3"/>
      <c r="D3312" s="4"/>
    </row>
    <row r="3313" spans="3:4" x14ac:dyDescent="0.25">
      <c r="C3313" s="3"/>
      <c r="D3313" s="4"/>
    </row>
    <row r="3314" spans="3:4" x14ac:dyDescent="0.25">
      <c r="C3314" s="3"/>
      <c r="D3314" s="4"/>
    </row>
    <row r="3315" spans="3:4" x14ac:dyDescent="0.25">
      <c r="C3315" s="3"/>
      <c r="D3315" s="4"/>
    </row>
    <row r="3316" spans="3:4" x14ac:dyDescent="0.25">
      <c r="C3316" s="3"/>
      <c r="D3316" s="4"/>
    </row>
    <row r="3317" spans="3:4" x14ac:dyDescent="0.25">
      <c r="C3317" s="3"/>
      <c r="D3317" s="4"/>
    </row>
    <row r="3318" spans="3:4" x14ac:dyDescent="0.25">
      <c r="C3318" s="3"/>
      <c r="D3318" s="4"/>
    </row>
    <row r="3319" spans="3:4" x14ac:dyDescent="0.25">
      <c r="C3319" s="3"/>
      <c r="D3319" s="4"/>
    </row>
    <row r="3320" spans="3:4" x14ac:dyDescent="0.25">
      <c r="C3320" s="3"/>
      <c r="D3320" s="4"/>
    </row>
    <row r="3321" spans="3:4" x14ac:dyDescent="0.25">
      <c r="C3321" s="3"/>
      <c r="D3321" s="4"/>
    </row>
    <row r="3322" spans="3:4" x14ac:dyDescent="0.25">
      <c r="C3322" s="3"/>
      <c r="D3322" s="4"/>
    </row>
    <row r="3323" spans="3:4" x14ac:dyDescent="0.25">
      <c r="C3323" s="3"/>
      <c r="D3323" s="4"/>
    </row>
    <row r="3324" spans="3:4" x14ac:dyDescent="0.25">
      <c r="C3324" s="3"/>
      <c r="D3324" s="4"/>
    </row>
    <row r="3325" spans="3:4" x14ac:dyDescent="0.25">
      <c r="C3325" s="3"/>
      <c r="D3325" s="4"/>
    </row>
    <row r="3326" spans="3:4" x14ac:dyDescent="0.25">
      <c r="C3326" s="3"/>
      <c r="D3326" s="4"/>
    </row>
    <row r="3327" spans="3:4" x14ac:dyDescent="0.25">
      <c r="C3327" s="3"/>
      <c r="D3327" s="4"/>
    </row>
    <row r="3328" spans="3:4" x14ac:dyDescent="0.25">
      <c r="C3328" s="3"/>
      <c r="D3328" s="4"/>
    </row>
    <row r="3329" spans="3:4" x14ac:dyDescent="0.25">
      <c r="C3329" s="3"/>
      <c r="D3329" s="4"/>
    </row>
    <row r="3330" spans="3:4" x14ac:dyDescent="0.25">
      <c r="C3330" s="3"/>
      <c r="D3330" s="4"/>
    </row>
    <row r="3331" spans="3:4" x14ac:dyDescent="0.25">
      <c r="C3331" s="3"/>
      <c r="D3331" s="4"/>
    </row>
    <row r="3332" spans="3:4" x14ac:dyDescent="0.25">
      <c r="C3332" s="3"/>
      <c r="D3332" s="4"/>
    </row>
    <row r="3333" spans="3:4" x14ac:dyDescent="0.25">
      <c r="C3333" s="3"/>
      <c r="D3333" s="4"/>
    </row>
    <row r="3334" spans="3:4" x14ac:dyDescent="0.25">
      <c r="C3334" s="3"/>
      <c r="D3334" s="4"/>
    </row>
    <row r="3335" spans="3:4" x14ac:dyDescent="0.25">
      <c r="C3335" s="3"/>
      <c r="D3335" s="4"/>
    </row>
    <row r="3336" spans="3:4" x14ac:dyDescent="0.25">
      <c r="C3336" s="3"/>
      <c r="D3336" s="4"/>
    </row>
    <row r="3337" spans="3:4" x14ac:dyDescent="0.25">
      <c r="C3337" s="3"/>
      <c r="D3337" s="4"/>
    </row>
    <row r="3338" spans="3:4" x14ac:dyDescent="0.25">
      <c r="C3338" s="3"/>
      <c r="D3338" s="4"/>
    </row>
    <row r="3339" spans="3:4" x14ac:dyDescent="0.25">
      <c r="C3339" s="3"/>
      <c r="D3339" s="4"/>
    </row>
    <row r="3340" spans="3:4" x14ac:dyDescent="0.25">
      <c r="C3340" s="3"/>
      <c r="D3340" s="4"/>
    </row>
    <row r="3341" spans="3:4" x14ac:dyDescent="0.25">
      <c r="C3341" s="3"/>
      <c r="D3341" s="4"/>
    </row>
    <row r="3342" spans="3:4" x14ac:dyDescent="0.25">
      <c r="C3342" s="3"/>
      <c r="D3342" s="4"/>
    </row>
    <row r="3343" spans="3:4" x14ac:dyDescent="0.25">
      <c r="C3343" s="3"/>
      <c r="D3343" s="4"/>
    </row>
    <row r="3344" spans="3:4" x14ac:dyDescent="0.25">
      <c r="C3344" s="3"/>
      <c r="D3344" s="4"/>
    </row>
    <row r="3345" spans="3:4" x14ac:dyDescent="0.25">
      <c r="C3345" s="3"/>
      <c r="D3345" s="4"/>
    </row>
    <row r="3346" spans="3:4" x14ac:dyDescent="0.25">
      <c r="C3346" s="3"/>
      <c r="D3346" s="4"/>
    </row>
    <row r="3347" spans="3:4" x14ac:dyDescent="0.25">
      <c r="C3347" s="3"/>
      <c r="D3347" s="4"/>
    </row>
    <row r="3348" spans="3:4" x14ac:dyDescent="0.25">
      <c r="C3348" s="3"/>
      <c r="D3348" s="4"/>
    </row>
    <row r="3349" spans="3:4" x14ac:dyDescent="0.25">
      <c r="C3349" s="3"/>
      <c r="D3349" s="4"/>
    </row>
    <row r="3350" spans="3:4" x14ac:dyDescent="0.25">
      <c r="C3350" s="3"/>
      <c r="D3350" s="4"/>
    </row>
    <row r="3351" spans="3:4" x14ac:dyDescent="0.25">
      <c r="C3351" s="3"/>
      <c r="D3351" s="4"/>
    </row>
    <row r="3352" spans="3:4" x14ac:dyDescent="0.25">
      <c r="C3352" s="3"/>
      <c r="D3352" s="4"/>
    </row>
    <row r="3353" spans="3:4" x14ac:dyDescent="0.25">
      <c r="C3353" s="3"/>
      <c r="D3353" s="4"/>
    </row>
    <row r="3354" spans="3:4" x14ac:dyDescent="0.25">
      <c r="C3354" s="3"/>
      <c r="D3354" s="4"/>
    </row>
    <row r="3355" spans="3:4" x14ac:dyDescent="0.25">
      <c r="C3355" s="3"/>
      <c r="D3355" s="4"/>
    </row>
    <row r="3356" spans="3:4" x14ac:dyDescent="0.25">
      <c r="C3356" s="3"/>
      <c r="D3356" s="4"/>
    </row>
    <row r="3357" spans="3:4" x14ac:dyDescent="0.25">
      <c r="C3357" s="3"/>
      <c r="D3357" s="4"/>
    </row>
    <row r="3358" spans="3:4" x14ac:dyDescent="0.25">
      <c r="C3358" s="3"/>
      <c r="D3358" s="4"/>
    </row>
    <row r="3359" spans="3:4" x14ac:dyDescent="0.25">
      <c r="C3359" s="3"/>
      <c r="D3359" s="4"/>
    </row>
    <row r="3360" spans="3:4" x14ac:dyDescent="0.25">
      <c r="C3360" s="3"/>
      <c r="D3360" s="4"/>
    </row>
    <row r="3361" spans="3:4" x14ac:dyDescent="0.25">
      <c r="C3361" s="3"/>
      <c r="D3361" s="4"/>
    </row>
    <row r="3362" spans="3:4" x14ac:dyDescent="0.25">
      <c r="C3362" s="3"/>
      <c r="D3362" s="4"/>
    </row>
    <row r="3363" spans="3:4" x14ac:dyDescent="0.25">
      <c r="C3363" s="3"/>
      <c r="D3363" s="4"/>
    </row>
    <row r="3364" spans="3:4" x14ac:dyDescent="0.25">
      <c r="C3364" s="3"/>
      <c r="D3364" s="4"/>
    </row>
    <row r="3365" spans="3:4" x14ac:dyDescent="0.25">
      <c r="C3365" s="3"/>
      <c r="D3365" s="4"/>
    </row>
    <row r="3366" spans="3:4" x14ac:dyDescent="0.25">
      <c r="C3366" s="3"/>
      <c r="D3366" s="4"/>
    </row>
    <row r="3367" spans="3:4" x14ac:dyDescent="0.25">
      <c r="C3367" s="3"/>
      <c r="D3367" s="4"/>
    </row>
    <row r="3368" spans="3:4" x14ac:dyDescent="0.25">
      <c r="C3368" s="3"/>
      <c r="D3368" s="4"/>
    </row>
    <row r="3369" spans="3:4" x14ac:dyDescent="0.25">
      <c r="C3369" s="3"/>
      <c r="D3369" s="4"/>
    </row>
    <row r="3370" spans="3:4" x14ac:dyDescent="0.25">
      <c r="C3370" s="3"/>
      <c r="D3370" s="4"/>
    </row>
    <row r="3371" spans="3:4" x14ac:dyDescent="0.25">
      <c r="C3371" s="3"/>
      <c r="D3371" s="4"/>
    </row>
    <row r="3372" spans="3:4" x14ac:dyDescent="0.25">
      <c r="C3372" s="3"/>
      <c r="D3372" s="4"/>
    </row>
    <row r="3373" spans="3:4" x14ac:dyDescent="0.25">
      <c r="C3373" s="3"/>
      <c r="D3373" s="4"/>
    </row>
    <row r="3374" spans="3:4" x14ac:dyDescent="0.25">
      <c r="C3374" s="3"/>
      <c r="D3374" s="4"/>
    </row>
    <row r="3375" spans="3:4" x14ac:dyDescent="0.25">
      <c r="C3375" s="3"/>
      <c r="D3375" s="4"/>
    </row>
    <row r="3376" spans="3:4" x14ac:dyDescent="0.25">
      <c r="C3376" s="3"/>
      <c r="D3376" s="4"/>
    </row>
    <row r="3377" spans="3:4" x14ac:dyDescent="0.25">
      <c r="C3377" s="3"/>
      <c r="D3377" s="4"/>
    </row>
    <row r="3378" spans="3:4" x14ac:dyDescent="0.25">
      <c r="C3378" s="3"/>
      <c r="D3378" s="4"/>
    </row>
    <row r="3379" spans="3:4" x14ac:dyDescent="0.25">
      <c r="C3379" s="3"/>
      <c r="D3379" s="4"/>
    </row>
    <row r="3380" spans="3:4" x14ac:dyDescent="0.25">
      <c r="C3380" s="3"/>
      <c r="D3380" s="4"/>
    </row>
    <row r="3381" spans="3:4" x14ac:dyDescent="0.25">
      <c r="C3381" s="3"/>
      <c r="D3381" s="4"/>
    </row>
    <row r="3382" spans="3:4" x14ac:dyDescent="0.25">
      <c r="C3382" s="3"/>
      <c r="D3382" s="4"/>
    </row>
    <row r="3383" spans="3:4" x14ac:dyDescent="0.25">
      <c r="C3383" s="3"/>
      <c r="D3383" s="4"/>
    </row>
    <row r="3384" spans="3:4" x14ac:dyDescent="0.25">
      <c r="C3384" s="3"/>
      <c r="D3384" s="4"/>
    </row>
    <row r="3385" spans="3:4" x14ac:dyDescent="0.25">
      <c r="C3385" s="3"/>
      <c r="D3385" s="4"/>
    </row>
    <row r="3386" spans="3:4" x14ac:dyDescent="0.25">
      <c r="C3386" s="3"/>
      <c r="D3386" s="4"/>
    </row>
    <row r="3387" spans="3:4" x14ac:dyDescent="0.25">
      <c r="C3387" s="3"/>
      <c r="D3387" s="4"/>
    </row>
    <row r="3388" spans="3:4" x14ac:dyDescent="0.25">
      <c r="C3388" s="3"/>
      <c r="D3388" s="4"/>
    </row>
    <row r="3389" spans="3:4" x14ac:dyDescent="0.25">
      <c r="C3389" s="3"/>
      <c r="D3389" s="4"/>
    </row>
    <row r="3390" spans="3:4" x14ac:dyDescent="0.25">
      <c r="C3390" s="3"/>
      <c r="D3390" s="4"/>
    </row>
    <row r="3391" spans="3:4" x14ac:dyDescent="0.25">
      <c r="C3391" s="3"/>
      <c r="D3391" s="4"/>
    </row>
    <row r="3392" spans="3:4" x14ac:dyDescent="0.25">
      <c r="C3392" s="3"/>
      <c r="D3392" s="4"/>
    </row>
    <row r="3393" spans="3:4" x14ac:dyDescent="0.25">
      <c r="C3393" s="3"/>
      <c r="D3393" s="4"/>
    </row>
    <row r="3394" spans="3:4" x14ac:dyDescent="0.25">
      <c r="C3394" s="3"/>
      <c r="D3394" s="4"/>
    </row>
    <row r="3395" spans="3:4" x14ac:dyDescent="0.25">
      <c r="C3395" s="3"/>
      <c r="D3395" s="4"/>
    </row>
    <row r="3396" spans="3:4" x14ac:dyDescent="0.25">
      <c r="C3396" s="3"/>
      <c r="D3396" s="4"/>
    </row>
    <row r="3397" spans="3:4" x14ac:dyDescent="0.25">
      <c r="C3397" s="3"/>
      <c r="D3397" s="4"/>
    </row>
    <row r="3398" spans="3:4" x14ac:dyDescent="0.25">
      <c r="C3398" s="3"/>
      <c r="D3398" s="4"/>
    </row>
    <row r="3399" spans="3:4" x14ac:dyDescent="0.25">
      <c r="C3399" s="3"/>
      <c r="D3399" s="4"/>
    </row>
    <row r="3400" spans="3:4" x14ac:dyDescent="0.25">
      <c r="C3400" s="3"/>
      <c r="D3400" s="4"/>
    </row>
    <row r="3401" spans="3:4" x14ac:dyDescent="0.25">
      <c r="C3401" s="3"/>
      <c r="D3401" s="4"/>
    </row>
    <row r="3402" spans="3:4" x14ac:dyDescent="0.25">
      <c r="C3402" s="3"/>
      <c r="D3402" s="4"/>
    </row>
    <row r="3403" spans="3:4" x14ac:dyDescent="0.25">
      <c r="C3403" s="3"/>
      <c r="D3403" s="4"/>
    </row>
    <row r="3404" spans="3:4" x14ac:dyDescent="0.25">
      <c r="C3404" s="3"/>
      <c r="D3404" s="4"/>
    </row>
    <row r="3405" spans="3:4" x14ac:dyDescent="0.25">
      <c r="C3405" s="3"/>
      <c r="D3405" s="4"/>
    </row>
    <row r="3406" spans="3:4" x14ac:dyDescent="0.25">
      <c r="C3406" s="3"/>
      <c r="D3406" s="4"/>
    </row>
    <row r="3407" spans="3:4" x14ac:dyDescent="0.25">
      <c r="C3407" s="3"/>
      <c r="D3407" s="4"/>
    </row>
    <row r="3408" spans="3:4" x14ac:dyDescent="0.25">
      <c r="C3408" s="3"/>
      <c r="D3408" s="4"/>
    </row>
    <row r="3409" spans="3:4" x14ac:dyDescent="0.25">
      <c r="C3409" s="3"/>
      <c r="D3409" s="4"/>
    </row>
    <row r="3410" spans="3:4" x14ac:dyDescent="0.25">
      <c r="C3410" s="3"/>
      <c r="D3410" s="4"/>
    </row>
    <row r="3411" spans="3:4" x14ac:dyDescent="0.25">
      <c r="C3411" s="3"/>
      <c r="D3411" s="4"/>
    </row>
    <row r="3412" spans="3:4" x14ac:dyDescent="0.25">
      <c r="C3412" s="3"/>
      <c r="D3412" s="4"/>
    </row>
    <row r="3413" spans="3:4" x14ac:dyDescent="0.25">
      <c r="C3413" s="3"/>
      <c r="D3413" s="4"/>
    </row>
    <row r="3414" spans="3:4" x14ac:dyDescent="0.25">
      <c r="C3414" s="3"/>
      <c r="D3414" s="4"/>
    </row>
    <row r="3415" spans="3:4" x14ac:dyDescent="0.25">
      <c r="C3415" s="3"/>
      <c r="D3415" s="4"/>
    </row>
    <row r="3416" spans="3:4" x14ac:dyDescent="0.25">
      <c r="C3416" s="3"/>
      <c r="D3416" s="4"/>
    </row>
    <row r="3417" spans="3:4" x14ac:dyDescent="0.25">
      <c r="C3417" s="3"/>
      <c r="D3417" s="4"/>
    </row>
    <row r="3418" spans="3:4" x14ac:dyDescent="0.25">
      <c r="C3418" s="3"/>
      <c r="D3418" s="4"/>
    </row>
    <row r="3419" spans="3:4" x14ac:dyDescent="0.25">
      <c r="C3419" s="3"/>
      <c r="D3419" s="4"/>
    </row>
    <row r="3420" spans="3:4" x14ac:dyDescent="0.25">
      <c r="C3420" s="3"/>
      <c r="D3420" s="4"/>
    </row>
    <row r="3421" spans="3:4" x14ac:dyDescent="0.25">
      <c r="C3421" s="3"/>
      <c r="D3421" s="4"/>
    </row>
    <row r="3422" spans="3:4" x14ac:dyDescent="0.25">
      <c r="C3422" s="3"/>
      <c r="D3422" s="4"/>
    </row>
    <row r="3423" spans="3:4" x14ac:dyDescent="0.25">
      <c r="C3423" s="3"/>
      <c r="D3423" s="4"/>
    </row>
    <row r="3424" spans="3:4" x14ac:dyDescent="0.25">
      <c r="C3424" s="3"/>
      <c r="D3424" s="4"/>
    </row>
    <row r="3425" spans="3:4" x14ac:dyDescent="0.25">
      <c r="C3425" s="3"/>
      <c r="D3425" s="4"/>
    </row>
    <row r="3426" spans="3:4" x14ac:dyDescent="0.25">
      <c r="C3426" s="3"/>
      <c r="D3426" s="4"/>
    </row>
    <row r="3427" spans="3:4" x14ac:dyDescent="0.25">
      <c r="C3427" s="3"/>
      <c r="D3427" s="4"/>
    </row>
    <row r="3428" spans="3:4" x14ac:dyDescent="0.25">
      <c r="C3428" s="3"/>
      <c r="D3428" s="4"/>
    </row>
    <row r="3429" spans="3:4" x14ac:dyDescent="0.25">
      <c r="C3429" s="3"/>
      <c r="D3429" s="4"/>
    </row>
    <row r="3430" spans="3:4" x14ac:dyDescent="0.25">
      <c r="C3430" s="3"/>
      <c r="D3430" s="4"/>
    </row>
    <row r="3431" spans="3:4" x14ac:dyDescent="0.25">
      <c r="C3431" s="3"/>
      <c r="D3431" s="4"/>
    </row>
    <row r="3432" spans="3:4" x14ac:dyDescent="0.25">
      <c r="C3432" s="3"/>
      <c r="D3432" s="4"/>
    </row>
    <row r="3433" spans="3:4" x14ac:dyDescent="0.25">
      <c r="C3433" s="3"/>
      <c r="D3433" s="4"/>
    </row>
    <row r="3434" spans="3:4" x14ac:dyDescent="0.25">
      <c r="C3434" s="3"/>
      <c r="D3434" s="4"/>
    </row>
    <row r="3435" spans="3:4" x14ac:dyDescent="0.25">
      <c r="C3435" s="3"/>
      <c r="D3435" s="4"/>
    </row>
    <row r="3436" spans="3:4" x14ac:dyDescent="0.25">
      <c r="C3436" s="3"/>
      <c r="D3436" s="4"/>
    </row>
    <row r="3437" spans="3:4" x14ac:dyDescent="0.25">
      <c r="C3437" s="3"/>
      <c r="D3437" s="4"/>
    </row>
    <row r="3438" spans="3:4" x14ac:dyDescent="0.25">
      <c r="C3438" s="3"/>
      <c r="D3438" s="4"/>
    </row>
    <row r="3439" spans="3:4" x14ac:dyDescent="0.25">
      <c r="C3439" s="3"/>
      <c r="D3439" s="4"/>
    </row>
    <row r="3440" spans="3:4" x14ac:dyDescent="0.25">
      <c r="C3440" s="3"/>
      <c r="D3440" s="4"/>
    </row>
    <row r="3441" spans="3:4" x14ac:dyDescent="0.25">
      <c r="C3441" s="3"/>
      <c r="D3441" s="4"/>
    </row>
    <row r="3442" spans="3:4" x14ac:dyDescent="0.25">
      <c r="C3442" s="3"/>
      <c r="D3442" s="4"/>
    </row>
    <row r="3443" spans="3:4" x14ac:dyDescent="0.25">
      <c r="C3443" s="3"/>
      <c r="D3443" s="4"/>
    </row>
    <row r="3444" spans="3:4" x14ac:dyDescent="0.25">
      <c r="C3444" s="3"/>
      <c r="D3444" s="4"/>
    </row>
    <row r="3445" spans="3:4" x14ac:dyDescent="0.25">
      <c r="C3445" s="3"/>
      <c r="D3445" s="4"/>
    </row>
    <row r="3446" spans="3:4" x14ac:dyDescent="0.25">
      <c r="C3446" s="3"/>
      <c r="D3446" s="4"/>
    </row>
    <row r="3447" spans="3:4" x14ac:dyDescent="0.25">
      <c r="C3447" s="3"/>
      <c r="D3447" s="4"/>
    </row>
    <row r="3448" spans="3:4" x14ac:dyDescent="0.25">
      <c r="C3448" s="3"/>
      <c r="D3448" s="4"/>
    </row>
    <row r="3449" spans="3:4" x14ac:dyDescent="0.25">
      <c r="C3449" s="3"/>
      <c r="D3449" s="4"/>
    </row>
    <row r="3450" spans="3:4" x14ac:dyDescent="0.25">
      <c r="C3450" s="3"/>
      <c r="D3450" s="4"/>
    </row>
    <row r="3451" spans="3:4" x14ac:dyDescent="0.25">
      <c r="C3451" s="3"/>
      <c r="D3451" s="4"/>
    </row>
    <row r="3452" spans="3:4" x14ac:dyDescent="0.25">
      <c r="C3452" s="3"/>
      <c r="D3452" s="4"/>
    </row>
    <row r="3453" spans="3:4" x14ac:dyDescent="0.25">
      <c r="C3453" s="3"/>
      <c r="D3453" s="4"/>
    </row>
    <row r="3454" spans="3:4" x14ac:dyDescent="0.25">
      <c r="C3454" s="3"/>
      <c r="D3454" s="4"/>
    </row>
    <row r="3455" spans="3:4" x14ac:dyDescent="0.25">
      <c r="C3455" s="3"/>
      <c r="D3455" s="4"/>
    </row>
    <row r="3456" spans="3:4" x14ac:dyDescent="0.25">
      <c r="C3456" s="3"/>
      <c r="D3456" s="4"/>
    </row>
    <row r="3457" spans="3:4" x14ac:dyDescent="0.25">
      <c r="C3457" s="3"/>
      <c r="D3457" s="4"/>
    </row>
    <row r="3458" spans="3:4" x14ac:dyDescent="0.25">
      <c r="C3458" s="3"/>
      <c r="D3458" s="4"/>
    </row>
    <row r="3459" spans="3:4" x14ac:dyDescent="0.25">
      <c r="C3459" s="3"/>
      <c r="D3459" s="4"/>
    </row>
    <row r="3460" spans="3:4" x14ac:dyDescent="0.25">
      <c r="C3460" s="3"/>
      <c r="D3460" s="4"/>
    </row>
    <row r="3461" spans="3:4" x14ac:dyDescent="0.25">
      <c r="C3461" s="3"/>
      <c r="D3461" s="4"/>
    </row>
    <row r="3462" spans="3:4" x14ac:dyDescent="0.25">
      <c r="C3462" s="3"/>
      <c r="D3462" s="4"/>
    </row>
    <row r="3463" spans="3:4" x14ac:dyDescent="0.25">
      <c r="C3463" s="3"/>
      <c r="D3463" s="4"/>
    </row>
    <row r="3464" spans="3:4" x14ac:dyDescent="0.25">
      <c r="C3464" s="3"/>
      <c r="D3464" s="4"/>
    </row>
    <row r="3465" spans="3:4" x14ac:dyDescent="0.25">
      <c r="C3465" s="3"/>
      <c r="D3465" s="4"/>
    </row>
    <row r="3466" spans="3:4" x14ac:dyDescent="0.25">
      <c r="C3466" s="3"/>
      <c r="D3466" s="4"/>
    </row>
    <row r="3467" spans="3:4" x14ac:dyDescent="0.25">
      <c r="C3467" s="3"/>
      <c r="D3467" s="4"/>
    </row>
    <row r="3468" spans="3:4" x14ac:dyDescent="0.25">
      <c r="C3468" s="3"/>
      <c r="D3468" s="4"/>
    </row>
    <row r="3469" spans="3:4" x14ac:dyDescent="0.25">
      <c r="C3469" s="3"/>
      <c r="D3469" s="4"/>
    </row>
    <row r="3470" spans="3:4" x14ac:dyDescent="0.25">
      <c r="C3470" s="3"/>
      <c r="D3470" s="4"/>
    </row>
    <row r="3471" spans="3:4" x14ac:dyDescent="0.25">
      <c r="C3471" s="3"/>
      <c r="D3471" s="4"/>
    </row>
    <row r="3472" spans="3:4" x14ac:dyDescent="0.25">
      <c r="C3472" s="3"/>
      <c r="D3472" s="4"/>
    </row>
    <row r="3473" spans="3:4" x14ac:dyDescent="0.25">
      <c r="C3473" s="3"/>
      <c r="D3473" s="4"/>
    </row>
    <row r="3474" spans="3:4" x14ac:dyDescent="0.25">
      <c r="C3474" s="3"/>
      <c r="D3474" s="4"/>
    </row>
    <row r="3475" spans="3:4" x14ac:dyDescent="0.25">
      <c r="C3475" s="3"/>
      <c r="D3475" s="4"/>
    </row>
    <row r="3476" spans="3:4" x14ac:dyDescent="0.25">
      <c r="C3476" s="3"/>
      <c r="D3476" s="4"/>
    </row>
    <row r="3477" spans="3:4" x14ac:dyDescent="0.25">
      <c r="C3477" s="3"/>
      <c r="D3477" s="4"/>
    </row>
    <row r="3478" spans="3:4" x14ac:dyDescent="0.25">
      <c r="C3478" s="3"/>
      <c r="D3478" s="4"/>
    </row>
    <row r="3479" spans="3:4" x14ac:dyDescent="0.25">
      <c r="C3479" s="3"/>
      <c r="D3479" s="4"/>
    </row>
    <row r="3480" spans="3:4" x14ac:dyDescent="0.25">
      <c r="C3480" s="3"/>
      <c r="D3480" s="4"/>
    </row>
    <row r="3481" spans="3:4" x14ac:dyDescent="0.25">
      <c r="C3481" s="3"/>
      <c r="D3481" s="4"/>
    </row>
    <row r="3482" spans="3:4" x14ac:dyDescent="0.25">
      <c r="C3482" s="3"/>
      <c r="D3482" s="4"/>
    </row>
    <row r="3483" spans="3:4" x14ac:dyDescent="0.25">
      <c r="C3483" s="3"/>
      <c r="D3483" s="4"/>
    </row>
    <row r="3484" spans="3:4" x14ac:dyDescent="0.25">
      <c r="C3484" s="3"/>
      <c r="D3484" s="4"/>
    </row>
    <row r="3485" spans="3:4" x14ac:dyDescent="0.25">
      <c r="C3485" s="3"/>
      <c r="D3485" s="4"/>
    </row>
    <row r="3486" spans="3:4" x14ac:dyDescent="0.25">
      <c r="C3486" s="3"/>
      <c r="D3486" s="4"/>
    </row>
    <row r="3487" spans="3:4" x14ac:dyDescent="0.25">
      <c r="C3487" s="3"/>
      <c r="D3487" s="4"/>
    </row>
    <row r="3488" spans="3:4" x14ac:dyDescent="0.25">
      <c r="C3488" s="3"/>
      <c r="D3488" s="4"/>
    </row>
    <row r="3489" spans="3:4" x14ac:dyDescent="0.25">
      <c r="C3489" s="3"/>
      <c r="D3489" s="4"/>
    </row>
    <row r="3490" spans="3:4" x14ac:dyDescent="0.25">
      <c r="C3490" s="3"/>
      <c r="D3490" s="4"/>
    </row>
    <row r="3491" spans="3:4" x14ac:dyDescent="0.25">
      <c r="C3491" s="3"/>
      <c r="D3491" s="4"/>
    </row>
    <row r="3492" spans="3:4" x14ac:dyDescent="0.25">
      <c r="C3492" s="3"/>
      <c r="D3492" s="4"/>
    </row>
    <row r="3493" spans="3:4" x14ac:dyDescent="0.25">
      <c r="C3493" s="3"/>
      <c r="D3493" s="4"/>
    </row>
    <row r="3494" spans="3:4" x14ac:dyDescent="0.25">
      <c r="C3494" s="3"/>
      <c r="D3494" s="4"/>
    </row>
    <row r="3495" spans="3:4" x14ac:dyDescent="0.25">
      <c r="C3495" s="3"/>
      <c r="D3495" s="4"/>
    </row>
    <row r="3496" spans="3:4" x14ac:dyDescent="0.25">
      <c r="C3496" s="3"/>
      <c r="D3496" s="4"/>
    </row>
    <row r="3497" spans="3:4" x14ac:dyDescent="0.25">
      <c r="C3497" s="3"/>
      <c r="D3497" s="4"/>
    </row>
    <row r="3498" spans="3:4" x14ac:dyDescent="0.25">
      <c r="C3498" s="3"/>
      <c r="D3498" s="4"/>
    </row>
    <row r="3499" spans="3:4" x14ac:dyDescent="0.25">
      <c r="C3499" s="3"/>
      <c r="D3499" s="4"/>
    </row>
    <row r="3500" spans="3:4" x14ac:dyDescent="0.25">
      <c r="C3500" s="3"/>
      <c r="D3500" s="4"/>
    </row>
    <row r="3501" spans="3:4" x14ac:dyDescent="0.25">
      <c r="C3501" s="3"/>
      <c r="D3501" s="4"/>
    </row>
    <row r="3502" spans="3:4" x14ac:dyDescent="0.25">
      <c r="C3502" s="3"/>
      <c r="D3502" s="4"/>
    </row>
    <row r="3503" spans="3:4" x14ac:dyDescent="0.25">
      <c r="C3503" s="3"/>
      <c r="D3503" s="4"/>
    </row>
    <row r="3504" spans="3:4" x14ac:dyDescent="0.25">
      <c r="C3504" s="3"/>
      <c r="D3504" s="4"/>
    </row>
    <row r="3505" spans="3:4" x14ac:dyDescent="0.25">
      <c r="C3505" s="3"/>
      <c r="D3505" s="4"/>
    </row>
    <row r="3506" spans="3:4" x14ac:dyDescent="0.25">
      <c r="C3506" s="3"/>
      <c r="D3506" s="4"/>
    </row>
    <row r="3507" spans="3:4" x14ac:dyDescent="0.25">
      <c r="C3507" s="3"/>
      <c r="D3507" s="4"/>
    </row>
    <row r="3508" spans="3:4" x14ac:dyDescent="0.25">
      <c r="C3508" s="3"/>
      <c r="D3508" s="4"/>
    </row>
    <row r="3509" spans="3:4" x14ac:dyDescent="0.25">
      <c r="C3509" s="3"/>
      <c r="D3509" s="4"/>
    </row>
    <row r="3510" spans="3:4" x14ac:dyDescent="0.25">
      <c r="C3510" s="3"/>
      <c r="D3510" s="4"/>
    </row>
    <row r="3511" spans="3:4" x14ac:dyDescent="0.25">
      <c r="C3511" s="3"/>
      <c r="D3511" s="4"/>
    </row>
    <row r="3512" spans="3:4" x14ac:dyDescent="0.25">
      <c r="C3512" s="3"/>
      <c r="D3512" s="4"/>
    </row>
    <row r="3513" spans="3:4" x14ac:dyDescent="0.25">
      <c r="C3513" s="3"/>
      <c r="D3513" s="4"/>
    </row>
    <row r="3514" spans="3:4" x14ac:dyDescent="0.25">
      <c r="C3514" s="3"/>
      <c r="D3514" s="4"/>
    </row>
    <row r="3515" spans="3:4" x14ac:dyDescent="0.25">
      <c r="C3515" s="3"/>
      <c r="D3515" s="4"/>
    </row>
    <row r="3516" spans="3:4" x14ac:dyDescent="0.25">
      <c r="C3516" s="3"/>
      <c r="D3516" s="4"/>
    </row>
    <row r="3517" spans="3:4" x14ac:dyDescent="0.25">
      <c r="C3517" s="3"/>
      <c r="D3517" s="4"/>
    </row>
    <row r="3518" spans="3:4" x14ac:dyDescent="0.25">
      <c r="C3518" s="3"/>
      <c r="D3518" s="4"/>
    </row>
    <row r="3519" spans="3:4" x14ac:dyDescent="0.25">
      <c r="C3519" s="3"/>
      <c r="D3519" s="4"/>
    </row>
    <row r="3520" spans="3:4" x14ac:dyDescent="0.25">
      <c r="C3520" s="3"/>
      <c r="D3520" s="4"/>
    </row>
    <row r="3521" spans="3:4" x14ac:dyDescent="0.25">
      <c r="C3521" s="3"/>
      <c r="D3521" s="4"/>
    </row>
    <row r="3522" spans="3:4" x14ac:dyDescent="0.25">
      <c r="C3522" s="3"/>
      <c r="D3522" s="4"/>
    </row>
    <row r="3523" spans="3:4" x14ac:dyDescent="0.25">
      <c r="C3523" s="3"/>
      <c r="D3523" s="4"/>
    </row>
    <row r="3524" spans="3:4" x14ac:dyDescent="0.25">
      <c r="C3524" s="3"/>
      <c r="D3524" s="4"/>
    </row>
    <row r="3525" spans="3:4" x14ac:dyDescent="0.25">
      <c r="C3525" s="3"/>
      <c r="D3525" s="4"/>
    </row>
    <row r="3526" spans="3:4" x14ac:dyDescent="0.25">
      <c r="C3526" s="3"/>
      <c r="D3526" s="4"/>
    </row>
    <row r="3527" spans="3:4" x14ac:dyDescent="0.25">
      <c r="C3527" s="3"/>
      <c r="D3527" s="4"/>
    </row>
    <row r="3528" spans="3:4" x14ac:dyDescent="0.25">
      <c r="C3528" s="3"/>
      <c r="D3528" s="4"/>
    </row>
    <row r="3529" spans="3:4" x14ac:dyDescent="0.25">
      <c r="C3529" s="3"/>
      <c r="D3529" s="4"/>
    </row>
    <row r="3530" spans="3:4" x14ac:dyDescent="0.25">
      <c r="C3530" s="3"/>
      <c r="D3530" s="4"/>
    </row>
    <row r="3531" spans="3:4" x14ac:dyDescent="0.25">
      <c r="C3531" s="3"/>
      <c r="D3531" s="4"/>
    </row>
    <row r="3532" spans="3:4" x14ac:dyDescent="0.25">
      <c r="C3532" s="3"/>
      <c r="D3532" s="4"/>
    </row>
    <row r="3533" spans="3:4" x14ac:dyDescent="0.25">
      <c r="C3533" s="3"/>
      <c r="D3533" s="4"/>
    </row>
    <row r="3534" spans="3:4" x14ac:dyDescent="0.25">
      <c r="C3534" s="3"/>
      <c r="D3534" s="4"/>
    </row>
    <row r="3535" spans="3:4" x14ac:dyDescent="0.25">
      <c r="C3535" s="3"/>
      <c r="D3535" s="4"/>
    </row>
    <row r="3536" spans="3:4" x14ac:dyDescent="0.25">
      <c r="C3536" s="3"/>
      <c r="D3536" s="4"/>
    </row>
    <row r="3537" spans="3:4" x14ac:dyDescent="0.25">
      <c r="C3537" s="3"/>
      <c r="D3537" s="4"/>
    </row>
    <row r="3538" spans="3:4" x14ac:dyDescent="0.25">
      <c r="C3538" s="3"/>
      <c r="D3538" s="4"/>
    </row>
    <row r="3539" spans="3:4" x14ac:dyDescent="0.25">
      <c r="C3539" s="3"/>
      <c r="D3539" s="4"/>
    </row>
    <row r="3540" spans="3:4" x14ac:dyDescent="0.25">
      <c r="C3540" s="3"/>
      <c r="D3540" s="4"/>
    </row>
    <row r="3541" spans="3:4" x14ac:dyDescent="0.25">
      <c r="C3541" s="3"/>
      <c r="D3541" s="4"/>
    </row>
    <row r="3542" spans="3:4" x14ac:dyDescent="0.25">
      <c r="C3542" s="3"/>
      <c r="D3542" s="4"/>
    </row>
    <row r="3543" spans="3:4" x14ac:dyDescent="0.25">
      <c r="C3543" s="3"/>
      <c r="D3543" s="4"/>
    </row>
    <row r="3544" spans="3:4" x14ac:dyDescent="0.25">
      <c r="C3544" s="3"/>
      <c r="D3544" s="4"/>
    </row>
    <row r="3545" spans="3:4" x14ac:dyDescent="0.25">
      <c r="C3545" s="3"/>
      <c r="D3545" s="4"/>
    </row>
    <row r="3546" spans="3:4" x14ac:dyDescent="0.25">
      <c r="C3546" s="3"/>
      <c r="D3546" s="4"/>
    </row>
    <row r="3547" spans="3:4" x14ac:dyDescent="0.25">
      <c r="C3547" s="3"/>
      <c r="D3547" s="4"/>
    </row>
    <row r="3548" spans="3:4" x14ac:dyDescent="0.25">
      <c r="C3548" s="3"/>
      <c r="D3548" s="4"/>
    </row>
    <row r="3549" spans="3:4" x14ac:dyDescent="0.25">
      <c r="C3549" s="3"/>
      <c r="D3549" s="4"/>
    </row>
    <row r="3550" spans="3:4" x14ac:dyDescent="0.25">
      <c r="C3550" s="3"/>
      <c r="D3550" s="4"/>
    </row>
    <row r="3551" spans="3:4" x14ac:dyDescent="0.25">
      <c r="C3551" s="3"/>
      <c r="D3551" s="4"/>
    </row>
    <row r="3552" spans="3:4" x14ac:dyDescent="0.25">
      <c r="C3552" s="3"/>
      <c r="D3552" s="4"/>
    </row>
    <row r="3553" spans="3:4" x14ac:dyDescent="0.25">
      <c r="C3553" s="3"/>
      <c r="D3553" s="4"/>
    </row>
    <row r="3554" spans="3:4" x14ac:dyDescent="0.25">
      <c r="C3554" s="3"/>
      <c r="D3554" s="4"/>
    </row>
    <row r="3555" spans="3:4" x14ac:dyDescent="0.25">
      <c r="C3555" s="3"/>
      <c r="D3555" s="4"/>
    </row>
    <row r="3556" spans="3:4" x14ac:dyDescent="0.25">
      <c r="C3556" s="3"/>
      <c r="D3556" s="4"/>
    </row>
    <row r="3557" spans="3:4" x14ac:dyDescent="0.25">
      <c r="C3557" s="3"/>
      <c r="D3557" s="4"/>
    </row>
    <row r="3558" spans="3:4" x14ac:dyDescent="0.25">
      <c r="C3558" s="3"/>
      <c r="D3558" s="4"/>
    </row>
    <row r="3559" spans="3:4" x14ac:dyDescent="0.25">
      <c r="C3559" s="3"/>
      <c r="D3559" s="4"/>
    </row>
    <row r="3560" spans="3:4" x14ac:dyDescent="0.25">
      <c r="C3560" s="3"/>
      <c r="D3560" s="4"/>
    </row>
    <row r="3561" spans="3:4" x14ac:dyDescent="0.25">
      <c r="C3561" s="3"/>
      <c r="D3561" s="4"/>
    </row>
    <row r="3562" spans="3:4" x14ac:dyDescent="0.25">
      <c r="C3562" s="3"/>
      <c r="D3562" s="4"/>
    </row>
    <row r="3563" spans="3:4" x14ac:dyDescent="0.25">
      <c r="C3563" s="3"/>
      <c r="D3563" s="4"/>
    </row>
    <row r="3564" spans="3:4" x14ac:dyDescent="0.25">
      <c r="C3564" s="3"/>
      <c r="D3564" s="4"/>
    </row>
    <row r="3565" spans="3:4" x14ac:dyDescent="0.25">
      <c r="C3565" s="3"/>
      <c r="D3565" s="4"/>
    </row>
    <row r="3566" spans="3:4" x14ac:dyDescent="0.25">
      <c r="C3566" s="3"/>
      <c r="D3566" s="4"/>
    </row>
    <row r="3567" spans="3:4" x14ac:dyDescent="0.25">
      <c r="C3567" s="3"/>
      <c r="D3567" s="4"/>
    </row>
    <row r="3568" spans="3:4" x14ac:dyDescent="0.25">
      <c r="C3568" s="3"/>
      <c r="D3568" s="4"/>
    </row>
    <row r="3569" spans="3:4" x14ac:dyDescent="0.25">
      <c r="C3569" s="3"/>
      <c r="D3569" s="4"/>
    </row>
    <row r="3570" spans="3:4" x14ac:dyDescent="0.25">
      <c r="C3570" s="3"/>
      <c r="D3570" s="4"/>
    </row>
    <row r="3571" spans="3:4" x14ac:dyDescent="0.25">
      <c r="C3571" s="3"/>
      <c r="D3571" s="4"/>
    </row>
    <row r="3572" spans="3:4" x14ac:dyDescent="0.25">
      <c r="C3572" s="3"/>
      <c r="D3572" s="4"/>
    </row>
    <row r="3573" spans="3:4" x14ac:dyDescent="0.25">
      <c r="C3573" s="3"/>
      <c r="D3573" s="4"/>
    </row>
    <row r="3574" spans="3:4" x14ac:dyDescent="0.25">
      <c r="C3574" s="3"/>
      <c r="D3574" s="4"/>
    </row>
    <row r="3575" spans="3:4" x14ac:dyDescent="0.25">
      <c r="C3575" s="3"/>
      <c r="D3575" s="4"/>
    </row>
    <row r="3576" spans="3:4" x14ac:dyDescent="0.25">
      <c r="C3576" s="3"/>
      <c r="D3576" s="4"/>
    </row>
    <row r="3577" spans="3:4" x14ac:dyDescent="0.25">
      <c r="C3577" s="3"/>
      <c r="D3577" s="4"/>
    </row>
    <row r="3578" spans="3:4" x14ac:dyDescent="0.25">
      <c r="C3578" s="3"/>
      <c r="D3578" s="4"/>
    </row>
    <row r="3579" spans="3:4" x14ac:dyDescent="0.25">
      <c r="C3579" s="3"/>
      <c r="D3579" s="4"/>
    </row>
    <row r="3580" spans="3:4" x14ac:dyDescent="0.25">
      <c r="C3580" s="3"/>
      <c r="D3580" s="4"/>
    </row>
    <row r="3581" spans="3:4" x14ac:dyDescent="0.25">
      <c r="C3581" s="3"/>
      <c r="D3581" s="4"/>
    </row>
    <row r="3582" spans="3:4" x14ac:dyDescent="0.25">
      <c r="C3582" s="3"/>
      <c r="D3582" s="4"/>
    </row>
    <row r="3583" spans="3:4" x14ac:dyDescent="0.25">
      <c r="C3583" s="3"/>
      <c r="D3583" s="4"/>
    </row>
    <row r="3584" spans="3:4" x14ac:dyDescent="0.25">
      <c r="C3584" s="3"/>
      <c r="D3584" s="4"/>
    </row>
    <row r="3585" spans="3:4" x14ac:dyDescent="0.25">
      <c r="C3585" s="3"/>
      <c r="D3585" s="4"/>
    </row>
    <row r="3586" spans="3:4" x14ac:dyDescent="0.25">
      <c r="C3586" s="3"/>
      <c r="D3586" s="4"/>
    </row>
    <row r="3587" spans="3:4" x14ac:dyDescent="0.25">
      <c r="C3587" s="3"/>
      <c r="D3587" s="4"/>
    </row>
    <row r="3588" spans="3:4" x14ac:dyDescent="0.25">
      <c r="C3588" s="3"/>
      <c r="D3588" s="4"/>
    </row>
    <row r="3589" spans="3:4" x14ac:dyDescent="0.25">
      <c r="C3589" s="3"/>
      <c r="D3589" s="4"/>
    </row>
    <row r="3590" spans="3:4" x14ac:dyDescent="0.25">
      <c r="C3590" s="3"/>
      <c r="D3590" s="4"/>
    </row>
    <row r="3591" spans="3:4" x14ac:dyDescent="0.25">
      <c r="C3591" s="3"/>
      <c r="D3591" s="4"/>
    </row>
    <row r="3592" spans="3:4" x14ac:dyDescent="0.25">
      <c r="C3592" s="3"/>
      <c r="D3592" s="4"/>
    </row>
    <row r="3593" spans="3:4" x14ac:dyDescent="0.25">
      <c r="C3593" s="3"/>
      <c r="D3593" s="4"/>
    </row>
    <row r="3594" spans="3:4" x14ac:dyDescent="0.25">
      <c r="C3594" s="3"/>
      <c r="D3594" s="4"/>
    </row>
    <row r="3595" spans="3:4" x14ac:dyDescent="0.25">
      <c r="C3595" s="3"/>
      <c r="D3595" s="4"/>
    </row>
    <row r="3596" spans="3:4" x14ac:dyDescent="0.25">
      <c r="C3596" s="3"/>
      <c r="D3596" s="4"/>
    </row>
    <row r="3597" spans="3:4" x14ac:dyDescent="0.25">
      <c r="C3597" s="3"/>
      <c r="D3597" s="4"/>
    </row>
    <row r="3598" spans="3:4" x14ac:dyDescent="0.25">
      <c r="C3598" s="3"/>
      <c r="D3598" s="4"/>
    </row>
    <row r="3599" spans="3:4" x14ac:dyDescent="0.25">
      <c r="C3599" s="3"/>
      <c r="D3599" s="4"/>
    </row>
    <row r="3600" spans="3:4" x14ac:dyDescent="0.25">
      <c r="C3600" s="3"/>
      <c r="D3600" s="4"/>
    </row>
    <row r="3601" spans="3:4" x14ac:dyDescent="0.25">
      <c r="C3601" s="3"/>
      <c r="D3601" s="4"/>
    </row>
    <row r="3602" spans="3:4" x14ac:dyDescent="0.25">
      <c r="C3602" s="3"/>
      <c r="D3602" s="4"/>
    </row>
    <row r="3603" spans="3:4" x14ac:dyDescent="0.25">
      <c r="C3603" s="3"/>
      <c r="D3603" s="4"/>
    </row>
    <row r="3604" spans="3:4" x14ac:dyDescent="0.25">
      <c r="C3604" s="3"/>
      <c r="D3604" s="4"/>
    </row>
    <row r="3605" spans="3:4" x14ac:dyDescent="0.25">
      <c r="C3605" s="3"/>
      <c r="D3605" s="4"/>
    </row>
    <row r="3606" spans="3:4" x14ac:dyDescent="0.25">
      <c r="C3606" s="3"/>
      <c r="D3606" s="4"/>
    </row>
    <row r="3607" spans="3:4" x14ac:dyDescent="0.25">
      <c r="C3607" s="3"/>
      <c r="D3607" s="4"/>
    </row>
    <row r="3608" spans="3:4" x14ac:dyDescent="0.25">
      <c r="C3608" s="3"/>
      <c r="D3608" s="4"/>
    </row>
    <row r="3609" spans="3:4" x14ac:dyDescent="0.25">
      <c r="C3609" s="3"/>
      <c r="D3609" s="4"/>
    </row>
    <row r="3610" spans="3:4" x14ac:dyDescent="0.25">
      <c r="C3610" s="3"/>
      <c r="D3610" s="4"/>
    </row>
    <row r="3611" spans="3:4" x14ac:dyDescent="0.25">
      <c r="C3611" s="3"/>
      <c r="D3611" s="4"/>
    </row>
    <row r="3612" spans="3:4" x14ac:dyDescent="0.25">
      <c r="C3612" s="3"/>
      <c r="D3612" s="4"/>
    </row>
    <row r="3613" spans="3:4" x14ac:dyDescent="0.25">
      <c r="C3613" s="3"/>
      <c r="D3613" s="4"/>
    </row>
    <row r="3614" spans="3:4" x14ac:dyDescent="0.25">
      <c r="C3614" s="3"/>
      <c r="D3614" s="4"/>
    </row>
    <row r="3615" spans="3:4" x14ac:dyDescent="0.25">
      <c r="C3615" s="3"/>
      <c r="D3615" s="4"/>
    </row>
    <row r="3616" spans="3:4" x14ac:dyDescent="0.25">
      <c r="C3616" s="3"/>
      <c r="D3616" s="4"/>
    </row>
    <row r="3617" spans="3:4" x14ac:dyDescent="0.25">
      <c r="C3617" s="3"/>
      <c r="D3617" s="4"/>
    </row>
    <row r="3618" spans="3:4" x14ac:dyDescent="0.25">
      <c r="C3618" s="3"/>
      <c r="D3618" s="4"/>
    </row>
    <row r="3619" spans="3:4" x14ac:dyDescent="0.25">
      <c r="C3619" s="3"/>
      <c r="D3619" s="4"/>
    </row>
    <row r="3620" spans="3:4" x14ac:dyDescent="0.25">
      <c r="C3620" s="3"/>
      <c r="D3620" s="4"/>
    </row>
    <row r="3621" spans="3:4" x14ac:dyDescent="0.25">
      <c r="C3621" s="3"/>
      <c r="D3621" s="4"/>
    </row>
    <row r="3622" spans="3:4" x14ac:dyDescent="0.25">
      <c r="C3622" s="3"/>
      <c r="D3622" s="4"/>
    </row>
    <row r="3623" spans="3:4" x14ac:dyDescent="0.25">
      <c r="C3623" s="3"/>
      <c r="D3623" s="4"/>
    </row>
    <row r="3624" spans="3:4" x14ac:dyDescent="0.25">
      <c r="C3624" s="3"/>
      <c r="D3624" s="4"/>
    </row>
    <row r="3625" spans="3:4" x14ac:dyDescent="0.25">
      <c r="C3625" s="3"/>
      <c r="D3625" s="4"/>
    </row>
    <row r="3626" spans="3:4" x14ac:dyDescent="0.25">
      <c r="C3626" s="3"/>
      <c r="D3626" s="4"/>
    </row>
    <row r="3627" spans="3:4" x14ac:dyDescent="0.25">
      <c r="C3627" s="3"/>
      <c r="D3627" s="4"/>
    </row>
    <row r="3628" spans="3:4" x14ac:dyDescent="0.25">
      <c r="C3628" s="3"/>
      <c r="D3628" s="4"/>
    </row>
    <row r="3629" spans="3:4" x14ac:dyDescent="0.25">
      <c r="C3629" s="3"/>
      <c r="D3629" s="4"/>
    </row>
    <row r="3630" spans="3:4" x14ac:dyDescent="0.25">
      <c r="C3630" s="3"/>
      <c r="D3630" s="4"/>
    </row>
    <row r="3631" spans="3:4" x14ac:dyDescent="0.25">
      <c r="C3631" s="3"/>
      <c r="D3631" s="4"/>
    </row>
    <row r="3632" spans="3:4" x14ac:dyDescent="0.25">
      <c r="C3632" s="3"/>
      <c r="D3632" s="4"/>
    </row>
    <row r="3633" spans="3:4" x14ac:dyDescent="0.25">
      <c r="C3633" s="3"/>
      <c r="D3633" s="4"/>
    </row>
    <row r="3634" spans="3:4" x14ac:dyDescent="0.25">
      <c r="C3634" s="3"/>
      <c r="D3634" s="4"/>
    </row>
    <row r="3635" spans="3:4" x14ac:dyDescent="0.25">
      <c r="C3635" s="3"/>
      <c r="D3635" s="4"/>
    </row>
    <row r="3636" spans="3:4" x14ac:dyDescent="0.25">
      <c r="C3636" s="3"/>
      <c r="D3636" s="4"/>
    </row>
    <row r="3637" spans="3:4" x14ac:dyDescent="0.25">
      <c r="C3637" s="3"/>
      <c r="D3637" s="4"/>
    </row>
    <row r="3638" spans="3:4" x14ac:dyDescent="0.25">
      <c r="C3638" s="3"/>
      <c r="D3638" s="4"/>
    </row>
    <row r="3639" spans="3:4" x14ac:dyDescent="0.25">
      <c r="C3639" s="3"/>
      <c r="D3639" s="4"/>
    </row>
    <row r="3640" spans="3:4" x14ac:dyDescent="0.25">
      <c r="C3640" s="3"/>
      <c r="D3640" s="4"/>
    </row>
    <row r="3641" spans="3:4" x14ac:dyDescent="0.25">
      <c r="C3641" s="3"/>
      <c r="D3641" s="4"/>
    </row>
    <row r="3642" spans="3:4" x14ac:dyDescent="0.25">
      <c r="C3642" s="3"/>
      <c r="D3642" s="4"/>
    </row>
    <row r="3643" spans="3:4" x14ac:dyDescent="0.25">
      <c r="C3643" s="3"/>
      <c r="D3643" s="4"/>
    </row>
    <row r="3644" spans="3:4" x14ac:dyDescent="0.25">
      <c r="C3644" s="3"/>
      <c r="D3644" s="4"/>
    </row>
    <row r="3645" spans="3:4" x14ac:dyDescent="0.25">
      <c r="C3645" s="3"/>
      <c r="D3645" s="4"/>
    </row>
    <row r="3646" spans="3:4" x14ac:dyDescent="0.25">
      <c r="C3646" s="3"/>
      <c r="D3646" s="4"/>
    </row>
    <row r="3647" spans="3:4" x14ac:dyDescent="0.25">
      <c r="C3647" s="3"/>
      <c r="D3647" s="4"/>
    </row>
    <row r="3648" spans="3:4" x14ac:dyDescent="0.25">
      <c r="C3648" s="3"/>
      <c r="D3648" s="4"/>
    </row>
    <row r="3649" spans="3:4" x14ac:dyDescent="0.25">
      <c r="C3649" s="3"/>
      <c r="D3649" s="4"/>
    </row>
    <row r="3650" spans="3:4" x14ac:dyDescent="0.25">
      <c r="C3650" s="3"/>
      <c r="D3650" s="4"/>
    </row>
    <row r="3651" spans="3:4" x14ac:dyDescent="0.25">
      <c r="C3651" s="3"/>
      <c r="D3651" s="4"/>
    </row>
    <row r="3652" spans="3:4" x14ac:dyDescent="0.25">
      <c r="C3652" s="3"/>
      <c r="D3652" s="4"/>
    </row>
    <row r="3653" spans="3:4" x14ac:dyDescent="0.25">
      <c r="C3653" s="3"/>
      <c r="D3653" s="4"/>
    </row>
    <row r="3654" spans="3:4" x14ac:dyDescent="0.25">
      <c r="C3654" s="3"/>
      <c r="D3654" s="4"/>
    </row>
    <row r="3655" spans="3:4" x14ac:dyDescent="0.25">
      <c r="C3655" s="3"/>
      <c r="D3655" s="4"/>
    </row>
    <row r="3656" spans="3:4" x14ac:dyDescent="0.25">
      <c r="C3656" s="3"/>
      <c r="D3656" s="4"/>
    </row>
    <row r="3657" spans="3:4" x14ac:dyDescent="0.25">
      <c r="C3657" s="3"/>
      <c r="D3657" s="4"/>
    </row>
    <row r="3658" spans="3:4" x14ac:dyDescent="0.25">
      <c r="C3658" s="3"/>
      <c r="D3658" s="4"/>
    </row>
    <row r="3659" spans="3:4" x14ac:dyDescent="0.25">
      <c r="C3659" s="3"/>
      <c r="D3659" s="4"/>
    </row>
    <row r="3660" spans="3:4" x14ac:dyDescent="0.25">
      <c r="C3660" s="3"/>
      <c r="D3660" s="4"/>
    </row>
    <row r="3661" spans="3:4" x14ac:dyDescent="0.25">
      <c r="C3661" s="3"/>
      <c r="D3661" s="4"/>
    </row>
    <row r="3662" spans="3:4" x14ac:dyDescent="0.25">
      <c r="C3662" s="3"/>
      <c r="D3662" s="4"/>
    </row>
    <row r="3663" spans="3:4" x14ac:dyDescent="0.25">
      <c r="C3663" s="3"/>
      <c r="D3663" s="4"/>
    </row>
    <row r="3664" spans="3:4" x14ac:dyDescent="0.25">
      <c r="C3664" s="3"/>
      <c r="D3664" s="4"/>
    </row>
    <row r="3665" spans="3:4" x14ac:dyDescent="0.25">
      <c r="C3665" s="3"/>
      <c r="D3665" s="4"/>
    </row>
    <row r="3666" spans="3:4" x14ac:dyDescent="0.25">
      <c r="C3666" s="3"/>
      <c r="D3666" s="4"/>
    </row>
    <row r="3667" spans="3:4" x14ac:dyDescent="0.25">
      <c r="C3667" s="3"/>
      <c r="D3667" s="4"/>
    </row>
    <row r="3668" spans="3:4" x14ac:dyDescent="0.25">
      <c r="C3668" s="3"/>
      <c r="D3668" s="4"/>
    </row>
    <row r="3669" spans="3:4" x14ac:dyDescent="0.25">
      <c r="C3669" s="3"/>
      <c r="D3669" s="4"/>
    </row>
    <row r="3670" spans="3:4" x14ac:dyDescent="0.25">
      <c r="C3670" s="3"/>
      <c r="D3670" s="4"/>
    </row>
    <row r="3671" spans="3:4" x14ac:dyDescent="0.25">
      <c r="C3671" s="3"/>
      <c r="D3671" s="4"/>
    </row>
    <row r="3672" spans="3:4" x14ac:dyDescent="0.25">
      <c r="C3672" s="3"/>
      <c r="D3672" s="4"/>
    </row>
    <row r="3673" spans="3:4" x14ac:dyDescent="0.25">
      <c r="C3673" s="3"/>
      <c r="D3673" s="4"/>
    </row>
    <row r="3674" spans="3:4" x14ac:dyDescent="0.25">
      <c r="C3674" s="3"/>
      <c r="D3674" s="4"/>
    </row>
    <row r="3675" spans="3:4" x14ac:dyDescent="0.25">
      <c r="C3675" s="3"/>
      <c r="D3675" s="4"/>
    </row>
    <row r="3676" spans="3:4" x14ac:dyDescent="0.25">
      <c r="C3676" s="3"/>
      <c r="D3676" s="4"/>
    </row>
    <row r="3677" spans="3:4" x14ac:dyDescent="0.25">
      <c r="C3677" s="3"/>
      <c r="D3677" s="4"/>
    </row>
    <row r="3678" spans="3:4" x14ac:dyDescent="0.25">
      <c r="C3678" s="3"/>
      <c r="D3678" s="4"/>
    </row>
    <row r="3679" spans="3:4" x14ac:dyDescent="0.25">
      <c r="C3679" s="3"/>
      <c r="D3679" s="4"/>
    </row>
    <row r="3680" spans="3:4" x14ac:dyDescent="0.25">
      <c r="C3680" s="3"/>
      <c r="D3680" s="4"/>
    </row>
    <row r="3681" spans="3:4" x14ac:dyDescent="0.25">
      <c r="C3681" s="3"/>
      <c r="D3681" s="4"/>
    </row>
    <row r="3682" spans="3:4" x14ac:dyDescent="0.25">
      <c r="C3682" s="3"/>
      <c r="D3682" s="4"/>
    </row>
    <row r="3683" spans="3:4" x14ac:dyDescent="0.25">
      <c r="C3683" s="3"/>
      <c r="D3683" s="4"/>
    </row>
    <row r="3684" spans="3:4" x14ac:dyDescent="0.25">
      <c r="C3684" s="3"/>
      <c r="D3684" s="4"/>
    </row>
    <row r="3685" spans="3:4" x14ac:dyDescent="0.25">
      <c r="C3685" s="3"/>
      <c r="D3685" s="4"/>
    </row>
    <row r="3686" spans="3:4" x14ac:dyDescent="0.25">
      <c r="C3686" s="3"/>
      <c r="D3686" s="4"/>
    </row>
    <row r="3687" spans="3:4" x14ac:dyDescent="0.25">
      <c r="C3687" s="3"/>
      <c r="D3687" s="4"/>
    </row>
    <row r="3688" spans="3:4" x14ac:dyDescent="0.25">
      <c r="C3688" s="3"/>
      <c r="D3688" s="4"/>
    </row>
    <row r="3689" spans="3:4" x14ac:dyDescent="0.25">
      <c r="C3689" s="3"/>
      <c r="D3689" s="4"/>
    </row>
    <row r="3690" spans="3:4" x14ac:dyDescent="0.25">
      <c r="C3690" s="3"/>
      <c r="D3690" s="4"/>
    </row>
    <row r="3691" spans="3:4" x14ac:dyDescent="0.25">
      <c r="C3691" s="3"/>
      <c r="D3691" s="4"/>
    </row>
    <row r="3692" spans="3:4" x14ac:dyDescent="0.25">
      <c r="C3692" s="3"/>
      <c r="D3692" s="4"/>
    </row>
    <row r="3693" spans="3:4" x14ac:dyDescent="0.25">
      <c r="C3693" s="3"/>
      <c r="D3693" s="4"/>
    </row>
    <row r="3694" spans="3:4" x14ac:dyDescent="0.25">
      <c r="C3694" s="3"/>
      <c r="D3694" s="4"/>
    </row>
    <row r="3695" spans="3:4" x14ac:dyDescent="0.25">
      <c r="C3695" s="3"/>
      <c r="D3695" s="4"/>
    </row>
    <row r="3696" spans="3:4" x14ac:dyDescent="0.25">
      <c r="C3696" s="3"/>
      <c r="D3696" s="4"/>
    </row>
    <row r="3697" spans="3:4" x14ac:dyDescent="0.25">
      <c r="C3697" s="3"/>
      <c r="D3697" s="4"/>
    </row>
    <row r="3698" spans="3:4" x14ac:dyDescent="0.25">
      <c r="C3698" s="3"/>
      <c r="D3698" s="4"/>
    </row>
    <row r="3699" spans="3:4" x14ac:dyDescent="0.25">
      <c r="C3699" s="3"/>
      <c r="D3699" s="4"/>
    </row>
    <row r="3700" spans="3:4" x14ac:dyDescent="0.25">
      <c r="C3700" s="3"/>
      <c r="D3700" s="4"/>
    </row>
    <row r="3701" spans="3:4" x14ac:dyDescent="0.25">
      <c r="C3701" s="3"/>
      <c r="D3701" s="4"/>
    </row>
    <row r="3702" spans="3:4" x14ac:dyDescent="0.25">
      <c r="C3702" s="3"/>
      <c r="D3702" s="4"/>
    </row>
    <row r="3703" spans="3:4" x14ac:dyDescent="0.25">
      <c r="C3703" s="3"/>
      <c r="D3703" s="4"/>
    </row>
    <row r="3704" spans="3:4" x14ac:dyDescent="0.25">
      <c r="C3704" s="3"/>
      <c r="D3704" s="4"/>
    </row>
    <row r="3705" spans="3:4" x14ac:dyDescent="0.25">
      <c r="C3705" s="3"/>
      <c r="D3705" s="4"/>
    </row>
    <row r="3706" spans="3:4" x14ac:dyDescent="0.25">
      <c r="C3706" s="3"/>
      <c r="D3706" s="4"/>
    </row>
    <row r="3707" spans="3:4" x14ac:dyDescent="0.25">
      <c r="C3707" s="3"/>
      <c r="D3707" s="4"/>
    </row>
    <row r="3708" spans="3:4" x14ac:dyDescent="0.25">
      <c r="C3708" s="3"/>
      <c r="D3708" s="4"/>
    </row>
    <row r="3709" spans="3:4" x14ac:dyDescent="0.25">
      <c r="C3709" s="3"/>
      <c r="D3709" s="4"/>
    </row>
    <row r="3710" spans="3:4" x14ac:dyDescent="0.25">
      <c r="C3710" s="3"/>
      <c r="D3710" s="4"/>
    </row>
    <row r="3711" spans="3:4" x14ac:dyDescent="0.25">
      <c r="C3711" s="3"/>
      <c r="D3711" s="4"/>
    </row>
    <row r="3712" spans="3:4" x14ac:dyDescent="0.25">
      <c r="C3712" s="3"/>
      <c r="D3712" s="4"/>
    </row>
    <row r="3713" spans="3:4" x14ac:dyDescent="0.25">
      <c r="C3713" s="3"/>
      <c r="D3713" s="4"/>
    </row>
    <row r="3714" spans="3:4" x14ac:dyDescent="0.25">
      <c r="C3714" s="3"/>
      <c r="D3714" s="4"/>
    </row>
    <row r="3715" spans="3:4" x14ac:dyDescent="0.25">
      <c r="C3715" s="3"/>
      <c r="D3715" s="4"/>
    </row>
    <row r="3716" spans="3:4" x14ac:dyDescent="0.25">
      <c r="C3716" s="3"/>
      <c r="D3716" s="4"/>
    </row>
    <row r="3717" spans="3:4" x14ac:dyDescent="0.25">
      <c r="C3717" s="3"/>
      <c r="D3717" s="4"/>
    </row>
    <row r="3718" spans="3:4" x14ac:dyDescent="0.25">
      <c r="C3718" s="3"/>
      <c r="D3718" s="4"/>
    </row>
    <row r="3719" spans="3:4" x14ac:dyDescent="0.25">
      <c r="C3719" s="3"/>
      <c r="D3719" s="4"/>
    </row>
    <row r="3720" spans="3:4" x14ac:dyDescent="0.25">
      <c r="C3720" s="3"/>
      <c r="D3720" s="4"/>
    </row>
    <row r="3721" spans="3:4" x14ac:dyDescent="0.25">
      <c r="C3721" s="3"/>
      <c r="D3721" s="4"/>
    </row>
    <row r="3722" spans="3:4" x14ac:dyDescent="0.25">
      <c r="C3722" s="3"/>
      <c r="D3722" s="4"/>
    </row>
    <row r="3723" spans="3:4" x14ac:dyDescent="0.25">
      <c r="C3723" s="3"/>
      <c r="D3723" s="4"/>
    </row>
    <row r="3724" spans="3:4" x14ac:dyDescent="0.25">
      <c r="C3724" s="3"/>
      <c r="D3724" s="4"/>
    </row>
    <row r="3725" spans="3:4" x14ac:dyDescent="0.25">
      <c r="C3725" s="3"/>
      <c r="D3725" s="4"/>
    </row>
    <row r="3726" spans="3:4" x14ac:dyDescent="0.25">
      <c r="C3726" s="3"/>
      <c r="D3726" s="4"/>
    </row>
    <row r="3727" spans="3:4" x14ac:dyDescent="0.25">
      <c r="C3727" s="3"/>
      <c r="D3727" s="4"/>
    </row>
    <row r="3728" spans="3:4" x14ac:dyDescent="0.25">
      <c r="C3728" s="3"/>
      <c r="D3728" s="4"/>
    </row>
    <row r="3729" spans="3:4" x14ac:dyDescent="0.25">
      <c r="C3729" s="3"/>
      <c r="D3729" s="4"/>
    </row>
    <row r="3730" spans="3:4" x14ac:dyDescent="0.25">
      <c r="C3730" s="3"/>
      <c r="D3730" s="4"/>
    </row>
    <row r="3731" spans="3:4" x14ac:dyDescent="0.25">
      <c r="C3731" s="3"/>
      <c r="D3731" s="4"/>
    </row>
    <row r="3732" spans="3:4" x14ac:dyDescent="0.25">
      <c r="C3732" s="3"/>
      <c r="D3732" s="4"/>
    </row>
    <row r="3733" spans="3:4" x14ac:dyDescent="0.25">
      <c r="C3733" s="3"/>
      <c r="D3733" s="4"/>
    </row>
    <row r="3734" spans="3:4" x14ac:dyDescent="0.25">
      <c r="C3734" s="3"/>
      <c r="D3734" s="4"/>
    </row>
    <row r="3735" spans="3:4" x14ac:dyDescent="0.25">
      <c r="C3735" s="3"/>
      <c r="D3735" s="4"/>
    </row>
    <row r="3736" spans="3:4" x14ac:dyDescent="0.25">
      <c r="C3736" s="3"/>
      <c r="D3736" s="4"/>
    </row>
    <row r="3737" spans="3:4" x14ac:dyDescent="0.25">
      <c r="C3737" s="3"/>
      <c r="D3737" s="4"/>
    </row>
    <row r="3738" spans="3:4" x14ac:dyDescent="0.25">
      <c r="C3738" s="3"/>
      <c r="D3738" s="4"/>
    </row>
    <row r="3739" spans="3:4" x14ac:dyDescent="0.25">
      <c r="C3739" s="3"/>
      <c r="D3739" s="4"/>
    </row>
    <row r="3740" spans="3:4" x14ac:dyDescent="0.25">
      <c r="C3740" s="3"/>
      <c r="D3740" s="4"/>
    </row>
    <row r="3741" spans="3:4" x14ac:dyDescent="0.25">
      <c r="C3741" s="3"/>
      <c r="D3741" s="4"/>
    </row>
    <row r="3742" spans="3:4" x14ac:dyDescent="0.25">
      <c r="C3742" s="3"/>
      <c r="D3742" s="4"/>
    </row>
    <row r="3743" spans="3:4" x14ac:dyDescent="0.25">
      <c r="C3743" s="3"/>
      <c r="D3743" s="4"/>
    </row>
    <row r="3744" spans="3:4" x14ac:dyDescent="0.25">
      <c r="C3744" s="3"/>
      <c r="D3744" s="4"/>
    </row>
    <row r="3745" spans="3:4" x14ac:dyDescent="0.25">
      <c r="C3745" s="3"/>
      <c r="D3745" s="4"/>
    </row>
    <row r="3746" spans="3:4" x14ac:dyDescent="0.25">
      <c r="C3746" s="3"/>
      <c r="D3746" s="4"/>
    </row>
    <row r="3747" spans="3:4" x14ac:dyDescent="0.25">
      <c r="C3747" s="3"/>
      <c r="D3747" s="4"/>
    </row>
    <row r="3748" spans="3:4" x14ac:dyDescent="0.25">
      <c r="C3748" s="3"/>
      <c r="D3748" s="4"/>
    </row>
    <row r="3749" spans="3:4" x14ac:dyDescent="0.25">
      <c r="C3749" s="3"/>
      <c r="D3749" s="4"/>
    </row>
    <row r="3750" spans="3:4" x14ac:dyDescent="0.25">
      <c r="C3750" s="3"/>
      <c r="D3750" s="4"/>
    </row>
    <row r="3751" spans="3:4" x14ac:dyDescent="0.25">
      <c r="C3751" s="3"/>
      <c r="D3751" s="4"/>
    </row>
    <row r="3752" spans="3:4" x14ac:dyDescent="0.25">
      <c r="C3752" s="3"/>
      <c r="D3752" s="4"/>
    </row>
    <row r="3753" spans="3:4" x14ac:dyDescent="0.25">
      <c r="C3753" s="3"/>
      <c r="D3753" s="4"/>
    </row>
    <row r="3754" spans="3:4" x14ac:dyDescent="0.25">
      <c r="C3754" s="3"/>
      <c r="D3754" s="4"/>
    </row>
    <row r="3755" spans="3:4" x14ac:dyDescent="0.25">
      <c r="C3755" s="3"/>
      <c r="D3755" s="4"/>
    </row>
    <row r="3756" spans="3:4" x14ac:dyDescent="0.25">
      <c r="C3756" s="3"/>
      <c r="D3756" s="4"/>
    </row>
    <row r="3757" spans="3:4" x14ac:dyDescent="0.25">
      <c r="C3757" s="3"/>
      <c r="D3757" s="4"/>
    </row>
    <row r="3758" spans="3:4" x14ac:dyDescent="0.25">
      <c r="C3758" s="3"/>
      <c r="D3758" s="4"/>
    </row>
    <row r="3759" spans="3:4" x14ac:dyDescent="0.25">
      <c r="C3759" s="3"/>
      <c r="D3759" s="4"/>
    </row>
    <row r="3760" spans="3:4" x14ac:dyDescent="0.25">
      <c r="C3760" s="3"/>
      <c r="D3760" s="4"/>
    </row>
    <row r="3761" spans="3:4" x14ac:dyDescent="0.25">
      <c r="C3761" s="3"/>
      <c r="D3761" s="4"/>
    </row>
    <row r="3762" spans="3:4" x14ac:dyDescent="0.25">
      <c r="C3762" s="3"/>
      <c r="D3762" s="4"/>
    </row>
    <row r="3763" spans="3:4" x14ac:dyDescent="0.25">
      <c r="C3763" s="3"/>
      <c r="D3763" s="4"/>
    </row>
    <row r="3764" spans="3:4" x14ac:dyDescent="0.25">
      <c r="C3764" s="3"/>
      <c r="D3764" s="4"/>
    </row>
    <row r="3765" spans="3:4" x14ac:dyDescent="0.25">
      <c r="C3765" s="3"/>
      <c r="D3765" s="4"/>
    </row>
    <row r="3766" spans="3:4" x14ac:dyDescent="0.25">
      <c r="C3766" s="3"/>
      <c r="D3766" s="4"/>
    </row>
    <row r="3767" spans="3:4" x14ac:dyDescent="0.25">
      <c r="C3767" s="3"/>
      <c r="D3767" s="4"/>
    </row>
    <row r="3768" spans="3:4" x14ac:dyDescent="0.25">
      <c r="C3768" s="3"/>
      <c r="D3768" s="4"/>
    </row>
    <row r="3769" spans="3:4" x14ac:dyDescent="0.25">
      <c r="C3769" s="3"/>
      <c r="D3769" s="4"/>
    </row>
    <row r="3770" spans="3:4" x14ac:dyDescent="0.25">
      <c r="C3770" s="3"/>
      <c r="D3770" s="4"/>
    </row>
    <row r="3771" spans="3:4" x14ac:dyDescent="0.25">
      <c r="C3771" s="3"/>
      <c r="D3771" s="4"/>
    </row>
    <row r="3772" spans="3:4" x14ac:dyDescent="0.25">
      <c r="C3772" s="3"/>
      <c r="D3772" s="4"/>
    </row>
    <row r="3773" spans="3:4" x14ac:dyDescent="0.25">
      <c r="C3773" s="3"/>
      <c r="D3773" s="4"/>
    </row>
    <row r="3774" spans="3:4" x14ac:dyDescent="0.25">
      <c r="C3774" s="3"/>
      <c r="D3774" s="4"/>
    </row>
    <row r="3775" spans="3:4" x14ac:dyDescent="0.25">
      <c r="C3775" s="3"/>
      <c r="D3775" s="4"/>
    </row>
    <row r="3776" spans="3:4" x14ac:dyDescent="0.25">
      <c r="C3776" s="3"/>
      <c r="D3776" s="4"/>
    </row>
    <row r="3777" spans="3:4" x14ac:dyDescent="0.25">
      <c r="C3777" s="3"/>
      <c r="D3777" s="4"/>
    </row>
    <row r="3778" spans="3:4" x14ac:dyDescent="0.25">
      <c r="C3778" s="3"/>
      <c r="D3778" s="4"/>
    </row>
    <row r="3779" spans="3:4" x14ac:dyDescent="0.25">
      <c r="C3779" s="3"/>
      <c r="D3779" s="4"/>
    </row>
    <row r="3780" spans="3:4" x14ac:dyDescent="0.25">
      <c r="C3780" s="3"/>
      <c r="D3780" s="4"/>
    </row>
    <row r="3781" spans="3:4" x14ac:dyDescent="0.25">
      <c r="C3781" s="3"/>
      <c r="D3781" s="4"/>
    </row>
    <row r="3782" spans="3:4" x14ac:dyDescent="0.25">
      <c r="C3782" s="3"/>
      <c r="D3782" s="4"/>
    </row>
    <row r="3783" spans="3:4" x14ac:dyDescent="0.25">
      <c r="C3783" s="3"/>
      <c r="D3783" s="4"/>
    </row>
    <row r="3784" spans="3:4" x14ac:dyDescent="0.25">
      <c r="C3784" s="3"/>
      <c r="D3784" s="4"/>
    </row>
    <row r="3785" spans="3:4" x14ac:dyDescent="0.25">
      <c r="C3785" s="3"/>
      <c r="D3785" s="4"/>
    </row>
    <row r="3786" spans="3:4" x14ac:dyDescent="0.25">
      <c r="C3786" s="3"/>
      <c r="D3786" s="4"/>
    </row>
    <row r="3787" spans="3:4" x14ac:dyDescent="0.25">
      <c r="C3787" s="3"/>
      <c r="D3787" s="4"/>
    </row>
    <row r="3788" spans="3:4" x14ac:dyDescent="0.25">
      <c r="C3788" s="3"/>
      <c r="D3788" s="4"/>
    </row>
    <row r="3789" spans="3:4" x14ac:dyDescent="0.25">
      <c r="C3789" s="3"/>
      <c r="D3789" s="4"/>
    </row>
    <row r="3790" spans="3:4" x14ac:dyDescent="0.25">
      <c r="C3790" s="3"/>
      <c r="D3790" s="4"/>
    </row>
    <row r="3791" spans="3:4" x14ac:dyDescent="0.25">
      <c r="C3791" s="3"/>
      <c r="D3791" s="4"/>
    </row>
    <row r="3792" spans="3:4" x14ac:dyDescent="0.25">
      <c r="C3792" s="3"/>
      <c r="D3792" s="4"/>
    </row>
    <row r="3793" spans="3:4" x14ac:dyDescent="0.25">
      <c r="C3793" s="3"/>
      <c r="D3793" s="4"/>
    </row>
    <row r="3794" spans="3:4" x14ac:dyDescent="0.25">
      <c r="C3794" s="3"/>
      <c r="D3794" s="4"/>
    </row>
    <row r="3795" spans="3:4" x14ac:dyDescent="0.25">
      <c r="C3795" s="3"/>
      <c r="D3795" s="4"/>
    </row>
    <row r="3796" spans="3:4" x14ac:dyDescent="0.25">
      <c r="C3796" s="3"/>
      <c r="D3796" s="4"/>
    </row>
    <row r="3797" spans="3:4" x14ac:dyDescent="0.25">
      <c r="C3797" s="3"/>
      <c r="D3797" s="4"/>
    </row>
    <row r="3798" spans="3:4" x14ac:dyDescent="0.25">
      <c r="C3798" s="3"/>
      <c r="D3798" s="4"/>
    </row>
    <row r="3799" spans="3:4" x14ac:dyDescent="0.25">
      <c r="C3799" s="3"/>
      <c r="D3799" s="4"/>
    </row>
    <row r="3800" spans="3:4" x14ac:dyDescent="0.25">
      <c r="C3800" s="3"/>
      <c r="D3800" s="4"/>
    </row>
    <row r="3801" spans="3:4" x14ac:dyDescent="0.25">
      <c r="C3801" s="3"/>
      <c r="D3801" s="4"/>
    </row>
    <row r="3802" spans="3:4" x14ac:dyDescent="0.25">
      <c r="C3802" s="3"/>
      <c r="D3802" s="4"/>
    </row>
    <row r="3803" spans="3:4" x14ac:dyDescent="0.25">
      <c r="C3803" s="3"/>
      <c r="D3803" s="4"/>
    </row>
    <row r="3804" spans="3:4" x14ac:dyDescent="0.25">
      <c r="C3804" s="3"/>
      <c r="D3804" s="4"/>
    </row>
    <row r="3805" spans="3:4" x14ac:dyDescent="0.25">
      <c r="C3805" s="3"/>
      <c r="D3805" s="4"/>
    </row>
    <row r="3806" spans="3:4" x14ac:dyDescent="0.25">
      <c r="C3806" s="3"/>
      <c r="D3806" s="4"/>
    </row>
    <row r="3807" spans="3:4" x14ac:dyDescent="0.25">
      <c r="C3807" s="3"/>
      <c r="D3807" s="4"/>
    </row>
    <row r="3808" spans="3:4" x14ac:dyDescent="0.25">
      <c r="C3808" s="3"/>
      <c r="D3808" s="4"/>
    </row>
    <row r="3809" spans="3:4" x14ac:dyDescent="0.25">
      <c r="C3809" s="3"/>
      <c r="D3809" s="4"/>
    </row>
    <row r="3810" spans="3:4" x14ac:dyDescent="0.25">
      <c r="C3810" s="3"/>
      <c r="D3810" s="4"/>
    </row>
    <row r="3811" spans="3:4" x14ac:dyDescent="0.25">
      <c r="C3811" s="3"/>
      <c r="D3811" s="4"/>
    </row>
    <row r="3812" spans="3:4" x14ac:dyDescent="0.25">
      <c r="C3812" s="3"/>
      <c r="D3812" s="4"/>
    </row>
    <row r="3813" spans="3:4" x14ac:dyDescent="0.25">
      <c r="C3813" s="3"/>
      <c r="D3813" s="4"/>
    </row>
    <row r="3814" spans="3:4" x14ac:dyDescent="0.25">
      <c r="C3814" s="3"/>
      <c r="D3814" s="4"/>
    </row>
    <row r="3815" spans="3:4" x14ac:dyDescent="0.25">
      <c r="C3815" s="3"/>
      <c r="D3815" s="4"/>
    </row>
    <row r="3816" spans="3:4" x14ac:dyDescent="0.25">
      <c r="C3816" s="3"/>
      <c r="D3816" s="4"/>
    </row>
    <row r="3817" spans="3:4" x14ac:dyDescent="0.25">
      <c r="C3817" s="3"/>
      <c r="D3817" s="4"/>
    </row>
    <row r="3818" spans="3:4" x14ac:dyDescent="0.25">
      <c r="C3818" s="3"/>
      <c r="D3818" s="4"/>
    </row>
    <row r="3819" spans="3:4" x14ac:dyDescent="0.25">
      <c r="C3819" s="3"/>
      <c r="D3819" s="4"/>
    </row>
    <row r="3820" spans="3:4" x14ac:dyDescent="0.25">
      <c r="C3820" s="3"/>
      <c r="D3820" s="4"/>
    </row>
    <row r="3821" spans="3:4" x14ac:dyDescent="0.25">
      <c r="C3821" s="3"/>
      <c r="D3821" s="4"/>
    </row>
    <row r="3822" spans="3:4" x14ac:dyDescent="0.25">
      <c r="C3822" s="3"/>
      <c r="D3822" s="4"/>
    </row>
    <row r="3823" spans="3:4" x14ac:dyDescent="0.25">
      <c r="C3823" s="3"/>
      <c r="D3823" s="4"/>
    </row>
    <row r="3824" spans="3:4" x14ac:dyDescent="0.25">
      <c r="C3824" s="3"/>
      <c r="D3824" s="4"/>
    </row>
    <row r="3825" spans="3:4" x14ac:dyDescent="0.25">
      <c r="C3825" s="3"/>
      <c r="D3825" s="4"/>
    </row>
    <row r="3826" spans="3:4" x14ac:dyDescent="0.25">
      <c r="C3826" s="3"/>
      <c r="D3826" s="4"/>
    </row>
    <row r="3827" spans="3:4" x14ac:dyDescent="0.25">
      <c r="C3827" s="3"/>
      <c r="D3827" s="4"/>
    </row>
    <row r="3828" spans="3:4" x14ac:dyDescent="0.25">
      <c r="C3828" s="3"/>
      <c r="D3828" s="4"/>
    </row>
    <row r="3829" spans="3:4" x14ac:dyDescent="0.25">
      <c r="C3829" s="3"/>
      <c r="D3829" s="4"/>
    </row>
    <row r="3830" spans="3:4" x14ac:dyDescent="0.25">
      <c r="C3830" s="3"/>
      <c r="D3830" s="4"/>
    </row>
    <row r="3831" spans="3:4" x14ac:dyDescent="0.25">
      <c r="C3831" s="3"/>
      <c r="D3831" s="4"/>
    </row>
    <row r="3832" spans="3:4" x14ac:dyDescent="0.25">
      <c r="C3832" s="3"/>
      <c r="D3832" s="4"/>
    </row>
    <row r="3833" spans="3:4" x14ac:dyDescent="0.25">
      <c r="C3833" s="3"/>
      <c r="D3833" s="4"/>
    </row>
    <row r="3834" spans="3:4" x14ac:dyDescent="0.25">
      <c r="C3834" s="3"/>
      <c r="D3834" s="4"/>
    </row>
    <row r="3835" spans="3:4" x14ac:dyDescent="0.25">
      <c r="C3835" s="3"/>
      <c r="D3835" s="4"/>
    </row>
    <row r="3836" spans="3:4" x14ac:dyDescent="0.25">
      <c r="C3836" s="3"/>
      <c r="D3836" s="4"/>
    </row>
    <row r="3837" spans="3:4" x14ac:dyDescent="0.25">
      <c r="C3837" s="3"/>
      <c r="D3837" s="4"/>
    </row>
    <row r="3838" spans="3:4" x14ac:dyDescent="0.25">
      <c r="C3838" s="3"/>
      <c r="D3838" s="4"/>
    </row>
    <row r="3839" spans="3:4" x14ac:dyDescent="0.25">
      <c r="C3839" s="3"/>
      <c r="D3839" s="4"/>
    </row>
    <row r="3840" spans="3:4" x14ac:dyDescent="0.25">
      <c r="C3840" s="3"/>
      <c r="D3840" s="4"/>
    </row>
    <row r="3841" spans="3:4" x14ac:dyDescent="0.25">
      <c r="C3841" s="3"/>
      <c r="D3841" s="4"/>
    </row>
    <row r="3842" spans="3:4" x14ac:dyDescent="0.25">
      <c r="C3842" s="3"/>
      <c r="D3842" s="4"/>
    </row>
    <row r="3843" spans="3:4" x14ac:dyDescent="0.25">
      <c r="C3843" s="3"/>
      <c r="D3843" s="4"/>
    </row>
    <row r="3844" spans="3:4" x14ac:dyDescent="0.25">
      <c r="C3844" s="3"/>
      <c r="D3844" s="4"/>
    </row>
    <row r="3845" spans="3:4" x14ac:dyDescent="0.25">
      <c r="C3845" s="3"/>
      <c r="D3845" s="4"/>
    </row>
    <row r="3846" spans="3:4" x14ac:dyDescent="0.25">
      <c r="C3846" s="3"/>
      <c r="D3846" s="4"/>
    </row>
    <row r="3847" spans="3:4" x14ac:dyDescent="0.25">
      <c r="C3847" s="3"/>
      <c r="D3847" s="4"/>
    </row>
    <row r="3848" spans="3:4" x14ac:dyDescent="0.25">
      <c r="C3848" s="3"/>
      <c r="D3848" s="4"/>
    </row>
    <row r="3849" spans="3:4" x14ac:dyDescent="0.25">
      <c r="C3849" s="3"/>
      <c r="D3849" s="4"/>
    </row>
    <row r="3850" spans="3:4" x14ac:dyDescent="0.25">
      <c r="C3850" s="3"/>
      <c r="D3850" s="4"/>
    </row>
    <row r="3851" spans="3:4" x14ac:dyDescent="0.25">
      <c r="C3851" s="3"/>
      <c r="D3851" s="4"/>
    </row>
    <row r="3852" spans="3:4" x14ac:dyDescent="0.25">
      <c r="C3852" s="3"/>
      <c r="D3852" s="4"/>
    </row>
    <row r="3853" spans="3:4" x14ac:dyDescent="0.25">
      <c r="C3853" s="3"/>
      <c r="D3853" s="4"/>
    </row>
    <row r="3854" spans="3:4" x14ac:dyDescent="0.25">
      <c r="C3854" s="3"/>
      <c r="D3854" s="4"/>
    </row>
    <row r="3855" spans="3:4" x14ac:dyDescent="0.25">
      <c r="C3855" s="3"/>
      <c r="D3855" s="4"/>
    </row>
    <row r="3856" spans="3:4" x14ac:dyDescent="0.25">
      <c r="C3856" s="3"/>
      <c r="D3856" s="4"/>
    </row>
    <row r="3857" spans="3:4" x14ac:dyDescent="0.25">
      <c r="C3857" s="3"/>
      <c r="D3857" s="4"/>
    </row>
    <row r="3858" spans="3:4" x14ac:dyDescent="0.25">
      <c r="C3858" s="3"/>
      <c r="D3858" s="4"/>
    </row>
    <row r="3859" spans="3:4" x14ac:dyDescent="0.25">
      <c r="C3859" s="3"/>
      <c r="D3859" s="4"/>
    </row>
    <row r="3860" spans="3:4" x14ac:dyDescent="0.25">
      <c r="C3860" s="3"/>
      <c r="D3860" s="4"/>
    </row>
    <row r="3861" spans="3:4" x14ac:dyDescent="0.25">
      <c r="C3861" s="3"/>
      <c r="D3861" s="4"/>
    </row>
    <row r="3862" spans="3:4" x14ac:dyDescent="0.25">
      <c r="C3862" s="3"/>
      <c r="D3862" s="4"/>
    </row>
    <row r="3863" spans="3:4" x14ac:dyDescent="0.25">
      <c r="C3863" s="3"/>
      <c r="D3863" s="4"/>
    </row>
    <row r="3864" spans="3:4" x14ac:dyDescent="0.25">
      <c r="C3864" s="3"/>
      <c r="D3864" s="4"/>
    </row>
    <row r="3865" spans="3:4" x14ac:dyDescent="0.25">
      <c r="C3865" s="3"/>
      <c r="D3865" s="4"/>
    </row>
    <row r="3866" spans="3:4" x14ac:dyDescent="0.25">
      <c r="C3866" s="3"/>
      <c r="D3866" s="4"/>
    </row>
    <row r="3867" spans="3:4" x14ac:dyDescent="0.25">
      <c r="C3867" s="3"/>
      <c r="D3867" s="4"/>
    </row>
    <row r="3868" spans="3:4" x14ac:dyDescent="0.25">
      <c r="C3868" s="3"/>
      <c r="D3868" s="4"/>
    </row>
    <row r="3869" spans="3:4" x14ac:dyDescent="0.25">
      <c r="C3869" s="3"/>
      <c r="D3869" s="4"/>
    </row>
    <row r="3870" spans="3:4" x14ac:dyDescent="0.25">
      <c r="C3870" s="3"/>
      <c r="D3870" s="4"/>
    </row>
    <row r="3871" spans="3:4" x14ac:dyDescent="0.25">
      <c r="C3871" s="3"/>
      <c r="D3871" s="4"/>
    </row>
    <row r="3872" spans="3:4" x14ac:dyDescent="0.25">
      <c r="C3872" s="3"/>
      <c r="D3872" s="4"/>
    </row>
    <row r="3873" spans="3:4" x14ac:dyDescent="0.25">
      <c r="C3873" s="3"/>
      <c r="D3873" s="4"/>
    </row>
    <row r="3874" spans="3:4" x14ac:dyDescent="0.25">
      <c r="C3874" s="3"/>
      <c r="D3874" s="4"/>
    </row>
    <row r="3875" spans="3:4" x14ac:dyDescent="0.25">
      <c r="C3875" s="3"/>
      <c r="D3875" s="4"/>
    </row>
    <row r="3876" spans="3:4" x14ac:dyDescent="0.25">
      <c r="C3876" s="3"/>
      <c r="D3876" s="4"/>
    </row>
    <row r="3877" spans="3:4" x14ac:dyDescent="0.25">
      <c r="C3877" s="3"/>
      <c r="D3877" s="4"/>
    </row>
    <row r="3878" spans="3:4" x14ac:dyDescent="0.25">
      <c r="C3878" s="3"/>
      <c r="D3878" s="4"/>
    </row>
    <row r="3879" spans="3:4" x14ac:dyDescent="0.25">
      <c r="C3879" s="3"/>
      <c r="D3879" s="4"/>
    </row>
    <row r="3880" spans="3:4" x14ac:dyDescent="0.25">
      <c r="C3880" s="3"/>
      <c r="D3880" s="4"/>
    </row>
    <row r="3881" spans="3:4" x14ac:dyDescent="0.25">
      <c r="C3881" s="3"/>
      <c r="D3881" s="4"/>
    </row>
    <row r="3882" spans="3:4" x14ac:dyDescent="0.25">
      <c r="C3882" s="3"/>
      <c r="D3882" s="4"/>
    </row>
    <row r="3883" spans="3:4" x14ac:dyDescent="0.25">
      <c r="C3883" s="3"/>
      <c r="D3883" s="4"/>
    </row>
    <row r="3884" spans="3:4" x14ac:dyDescent="0.25">
      <c r="C3884" s="3"/>
      <c r="D3884" s="4"/>
    </row>
    <row r="3885" spans="3:4" x14ac:dyDescent="0.25">
      <c r="C3885" s="3"/>
      <c r="D3885" s="4"/>
    </row>
    <row r="3886" spans="3:4" x14ac:dyDescent="0.25">
      <c r="C3886" s="3"/>
      <c r="D3886" s="4"/>
    </row>
    <row r="3887" spans="3:4" x14ac:dyDescent="0.25">
      <c r="C3887" s="3"/>
      <c r="D3887" s="4"/>
    </row>
    <row r="3888" spans="3:4" x14ac:dyDescent="0.25">
      <c r="C3888" s="3"/>
      <c r="D3888" s="4"/>
    </row>
    <row r="3889" spans="3:4" x14ac:dyDescent="0.25">
      <c r="C3889" s="3"/>
      <c r="D3889" s="4"/>
    </row>
    <row r="3890" spans="3:4" x14ac:dyDescent="0.25">
      <c r="C3890" s="3"/>
      <c r="D3890" s="4"/>
    </row>
    <row r="3891" spans="3:4" x14ac:dyDescent="0.25">
      <c r="C3891" s="3"/>
      <c r="D3891" s="4"/>
    </row>
    <row r="3892" spans="3:4" x14ac:dyDescent="0.25">
      <c r="C3892" s="3"/>
      <c r="D3892" s="4"/>
    </row>
    <row r="3893" spans="3:4" x14ac:dyDescent="0.25">
      <c r="C3893" s="3"/>
      <c r="D3893" s="4"/>
    </row>
    <row r="3894" spans="3:4" x14ac:dyDescent="0.25">
      <c r="C3894" s="3"/>
      <c r="D3894" s="4"/>
    </row>
    <row r="3895" spans="3:4" x14ac:dyDescent="0.25">
      <c r="C3895" s="3"/>
      <c r="D3895" s="4"/>
    </row>
    <row r="3896" spans="3:4" x14ac:dyDescent="0.25">
      <c r="C3896" s="3"/>
      <c r="D3896" s="4"/>
    </row>
    <row r="3897" spans="3:4" x14ac:dyDescent="0.25">
      <c r="C3897" s="3"/>
      <c r="D3897" s="4"/>
    </row>
    <row r="3898" spans="3:4" x14ac:dyDescent="0.25">
      <c r="C3898" s="3"/>
      <c r="D3898" s="4"/>
    </row>
    <row r="3899" spans="3:4" x14ac:dyDescent="0.25">
      <c r="C3899" s="3"/>
      <c r="D3899" s="4"/>
    </row>
    <row r="3900" spans="3:4" x14ac:dyDescent="0.25">
      <c r="C3900" s="3"/>
      <c r="D3900" s="4"/>
    </row>
    <row r="3901" spans="3:4" x14ac:dyDescent="0.25">
      <c r="C3901" s="3"/>
      <c r="D3901" s="4"/>
    </row>
    <row r="3902" spans="3:4" x14ac:dyDescent="0.25">
      <c r="C3902" s="3"/>
      <c r="D3902" s="4"/>
    </row>
    <row r="3903" spans="3:4" x14ac:dyDescent="0.25">
      <c r="C3903" s="3"/>
      <c r="D3903" s="4"/>
    </row>
    <row r="3904" spans="3:4" x14ac:dyDescent="0.25">
      <c r="C3904" s="3"/>
      <c r="D3904" s="4"/>
    </row>
    <row r="3905" spans="3:4" x14ac:dyDescent="0.25">
      <c r="C3905" s="3"/>
      <c r="D3905" s="4"/>
    </row>
    <row r="3906" spans="3:4" x14ac:dyDescent="0.25">
      <c r="C3906" s="3"/>
      <c r="D3906" s="4"/>
    </row>
    <row r="3907" spans="3:4" x14ac:dyDescent="0.25">
      <c r="C3907" s="3"/>
      <c r="D3907" s="4"/>
    </row>
    <row r="3908" spans="3:4" x14ac:dyDescent="0.25">
      <c r="C3908" s="3"/>
      <c r="D3908" s="4"/>
    </row>
    <row r="3909" spans="3:4" x14ac:dyDescent="0.25">
      <c r="C3909" s="3"/>
      <c r="D3909" s="4"/>
    </row>
    <row r="3910" spans="3:4" x14ac:dyDescent="0.25">
      <c r="C3910" s="3"/>
      <c r="D3910" s="4"/>
    </row>
    <row r="3911" spans="3:4" x14ac:dyDescent="0.25">
      <c r="C3911" s="3"/>
      <c r="D3911" s="4"/>
    </row>
    <row r="3912" spans="3:4" x14ac:dyDescent="0.25">
      <c r="C3912" s="3"/>
      <c r="D3912" s="4"/>
    </row>
    <row r="3913" spans="3:4" x14ac:dyDescent="0.25">
      <c r="C3913" s="3"/>
      <c r="D3913" s="4"/>
    </row>
    <row r="3914" spans="3:4" x14ac:dyDescent="0.25">
      <c r="C3914" s="3"/>
      <c r="D3914" s="4"/>
    </row>
    <row r="3915" spans="3:4" x14ac:dyDescent="0.25">
      <c r="C3915" s="3"/>
      <c r="D3915" s="4"/>
    </row>
    <row r="3916" spans="3:4" x14ac:dyDescent="0.25">
      <c r="C3916" s="3"/>
      <c r="D3916" s="4"/>
    </row>
    <row r="3917" spans="3:4" x14ac:dyDescent="0.25">
      <c r="C3917" s="3"/>
      <c r="D3917" s="4"/>
    </row>
    <row r="3918" spans="3:4" x14ac:dyDescent="0.25">
      <c r="C3918" s="3"/>
      <c r="D3918" s="4"/>
    </row>
    <row r="3919" spans="3:4" x14ac:dyDescent="0.25">
      <c r="C3919" s="3"/>
      <c r="D3919" s="4"/>
    </row>
    <row r="3920" spans="3:4" x14ac:dyDescent="0.25">
      <c r="C3920" s="3"/>
      <c r="D3920" s="4"/>
    </row>
    <row r="3921" spans="3:4" x14ac:dyDescent="0.25">
      <c r="C3921" s="3"/>
      <c r="D3921" s="4"/>
    </row>
    <row r="3922" spans="3:4" x14ac:dyDescent="0.25">
      <c r="C3922" s="3"/>
      <c r="D3922" s="4"/>
    </row>
    <row r="3923" spans="3:4" x14ac:dyDescent="0.25">
      <c r="C3923" s="3"/>
      <c r="D3923" s="4"/>
    </row>
    <row r="3924" spans="3:4" x14ac:dyDescent="0.25">
      <c r="C3924" s="3"/>
      <c r="D3924" s="4"/>
    </row>
    <row r="3925" spans="3:4" x14ac:dyDescent="0.25">
      <c r="C3925" s="3"/>
      <c r="D3925" s="4"/>
    </row>
    <row r="3926" spans="3:4" x14ac:dyDescent="0.25">
      <c r="C3926" s="3"/>
      <c r="D3926" s="4"/>
    </row>
    <row r="3927" spans="3:4" x14ac:dyDescent="0.25">
      <c r="C3927" s="3"/>
      <c r="D3927" s="4"/>
    </row>
    <row r="3928" spans="3:4" x14ac:dyDescent="0.25">
      <c r="C3928" s="3"/>
      <c r="D3928" s="4"/>
    </row>
    <row r="3929" spans="3:4" x14ac:dyDescent="0.25">
      <c r="C3929" s="3"/>
      <c r="D3929" s="4"/>
    </row>
    <row r="3930" spans="3:4" x14ac:dyDescent="0.25">
      <c r="C3930" s="3"/>
      <c r="D3930" s="4"/>
    </row>
    <row r="3931" spans="3:4" x14ac:dyDescent="0.25">
      <c r="C3931" s="3"/>
      <c r="D3931" s="4"/>
    </row>
    <row r="3932" spans="3:4" x14ac:dyDescent="0.25">
      <c r="C3932" s="3"/>
      <c r="D3932" s="4"/>
    </row>
    <row r="3933" spans="3:4" x14ac:dyDescent="0.25">
      <c r="C3933" s="3"/>
      <c r="D3933" s="4"/>
    </row>
    <row r="3934" spans="3:4" x14ac:dyDescent="0.25">
      <c r="C3934" s="3"/>
      <c r="D3934" s="4"/>
    </row>
    <row r="3935" spans="3:4" x14ac:dyDescent="0.25">
      <c r="C3935" s="3"/>
      <c r="D3935" s="4"/>
    </row>
    <row r="3936" spans="3:4" x14ac:dyDescent="0.25">
      <c r="C3936" s="3"/>
      <c r="D3936" s="4"/>
    </row>
    <row r="3937" spans="3:4" x14ac:dyDescent="0.25">
      <c r="C3937" s="3"/>
      <c r="D3937" s="4"/>
    </row>
    <row r="3938" spans="3:4" x14ac:dyDescent="0.25">
      <c r="C3938" s="3"/>
      <c r="D3938" s="4"/>
    </row>
    <row r="3939" spans="3:4" x14ac:dyDescent="0.25">
      <c r="C3939" s="3"/>
      <c r="D3939" s="4"/>
    </row>
    <row r="3940" spans="3:4" x14ac:dyDescent="0.25">
      <c r="C3940" s="3"/>
      <c r="D3940" s="4"/>
    </row>
    <row r="3941" spans="3:4" x14ac:dyDescent="0.25">
      <c r="C3941" s="3"/>
      <c r="D3941" s="4"/>
    </row>
    <row r="3942" spans="3:4" x14ac:dyDescent="0.25">
      <c r="C3942" s="3"/>
      <c r="D3942" s="4"/>
    </row>
    <row r="3943" spans="3:4" x14ac:dyDescent="0.25">
      <c r="C3943" s="3"/>
      <c r="D3943" s="4"/>
    </row>
    <row r="3944" spans="3:4" x14ac:dyDescent="0.25">
      <c r="C3944" s="3"/>
      <c r="D3944" s="4"/>
    </row>
    <row r="3945" spans="3:4" x14ac:dyDescent="0.25">
      <c r="C3945" s="3"/>
      <c r="D3945" s="4"/>
    </row>
    <row r="3946" spans="3:4" x14ac:dyDescent="0.25">
      <c r="C3946" s="3"/>
      <c r="D3946" s="4"/>
    </row>
    <row r="3947" spans="3:4" x14ac:dyDescent="0.25">
      <c r="C3947" s="3"/>
      <c r="D3947" s="4"/>
    </row>
    <row r="3948" spans="3:4" x14ac:dyDescent="0.25">
      <c r="C3948" s="3"/>
      <c r="D3948" s="4"/>
    </row>
    <row r="3949" spans="3:4" x14ac:dyDescent="0.25">
      <c r="C3949" s="3"/>
      <c r="D3949" s="4"/>
    </row>
    <row r="3950" spans="3:4" x14ac:dyDescent="0.25">
      <c r="C3950" s="3"/>
      <c r="D3950" s="4"/>
    </row>
    <row r="3951" spans="3:4" x14ac:dyDescent="0.25">
      <c r="C3951" s="3"/>
      <c r="D3951" s="4"/>
    </row>
    <row r="3952" spans="3:4" x14ac:dyDescent="0.25">
      <c r="C3952" s="3"/>
      <c r="D3952" s="4"/>
    </row>
    <row r="3953" spans="3:4" x14ac:dyDescent="0.25">
      <c r="C3953" s="3"/>
      <c r="D3953" s="4"/>
    </row>
    <row r="3954" spans="3:4" x14ac:dyDescent="0.25">
      <c r="C3954" s="3"/>
      <c r="D3954" s="4"/>
    </row>
    <row r="3955" spans="3:4" x14ac:dyDescent="0.25">
      <c r="C3955" s="3"/>
      <c r="D3955" s="4"/>
    </row>
    <row r="3956" spans="3:4" x14ac:dyDescent="0.25">
      <c r="C3956" s="3"/>
      <c r="D3956" s="4"/>
    </row>
    <row r="3957" spans="3:4" x14ac:dyDescent="0.25">
      <c r="C3957" s="3"/>
      <c r="D3957" s="4"/>
    </row>
    <row r="3958" spans="3:4" x14ac:dyDescent="0.25">
      <c r="C3958" s="3"/>
      <c r="D3958" s="4"/>
    </row>
    <row r="3959" spans="3:4" x14ac:dyDescent="0.25">
      <c r="C3959" s="3"/>
      <c r="D3959" s="4"/>
    </row>
    <row r="3960" spans="3:4" x14ac:dyDescent="0.25">
      <c r="C3960" s="3"/>
      <c r="D3960" s="4"/>
    </row>
    <row r="3961" spans="3:4" x14ac:dyDescent="0.25">
      <c r="C3961" s="3"/>
      <c r="D3961" s="4"/>
    </row>
    <row r="3962" spans="3:4" x14ac:dyDescent="0.25">
      <c r="C3962" s="3"/>
      <c r="D3962" s="4"/>
    </row>
    <row r="3963" spans="3:4" x14ac:dyDescent="0.25">
      <c r="C3963" s="3"/>
      <c r="D3963" s="4"/>
    </row>
    <row r="3964" spans="3:4" x14ac:dyDescent="0.25">
      <c r="C3964" s="3"/>
      <c r="D3964" s="4"/>
    </row>
    <row r="3965" spans="3:4" x14ac:dyDescent="0.25">
      <c r="C3965" s="3"/>
      <c r="D3965" s="4"/>
    </row>
    <row r="3966" spans="3:4" x14ac:dyDescent="0.25">
      <c r="C3966" s="3"/>
      <c r="D3966" s="4"/>
    </row>
    <row r="3967" spans="3:4" x14ac:dyDescent="0.25">
      <c r="C3967" s="3"/>
      <c r="D3967" s="4"/>
    </row>
    <row r="3968" spans="3:4" x14ac:dyDescent="0.25">
      <c r="C3968" s="3"/>
      <c r="D3968" s="4"/>
    </row>
    <row r="3969" spans="3:4" x14ac:dyDescent="0.25">
      <c r="C3969" s="3"/>
      <c r="D3969" s="4"/>
    </row>
    <row r="3970" spans="3:4" x14ac:dyDescent="0.25">
      <c r="C3970" s="3"/>
      <c r="D3970" s="4"/>
    </row>
    <row r="3971" spans="3:4" x14ac:dyDescent="0.25">
      <c r="C3971" s="3"/>
      <c r="D3971" s="4"/>
    </row>
    <row r="3972" spans="3:4" x14ac:dyDescent="0.25">
      <c r="C3972" s="3"/>
      <c r="D3972" s="4"/>
    </row>
    <row r="3973" spans="3:4" x14ac:dyDescent="0.25">
      <c r="C3973" s="3"/>
      <c r="D3973" s="4"/>
    </row>
    <row r="3974" spans="3:4" x14ac:dyDescent="0.25">
      <c r="C3974" s="3"/>
      <c r="D3974" s="4"/>
    </row>
    <row r="3975" spans="3:4" x14ac:dyDescent="0.25">
      <c r="C3975" s="3"/>
      <c r="D3975" s="4"/>
    </row>
    <row r="3976" spans="3:4" x14ac:dyDescent="0.25">
      <c r="C3976" s="3"/>
      <c r="D3976" s="4"/>
    </row>
    <row r="3977" spans="3:4" x14ac:dyDescent="0.25">
      <c r="C3977" s="3"/>
      <c r="D3977" s="4"/>
    </row>
    <row r="3978" spans="3:4" x14ac:dyDescent="0.25">
      <c r="C3978" s="3"/>
      <c r="D3978" s="4"/>
    </row>
    <row r="3979" spans="3:4" x14ac:dyDescent="0.25">
      <c r="C3979" s="3"/>
      <c r="D3979" s="4"/>
    </row>
    <row r="3980" spans="3:4" x14ac:dyDescent="0.25">
      <c r="C3980" s="3"/>
      <c r="D3980" s="4"/>
    </row>
    <row r="3981" spans="3:4" x14ac:dyDescent="0.25">
      <c r="C3981" s="3"/>
      <c r="D3981" s="4"/>
    </row>
    <row r="3982" spans="3:4" x14ac:dyDescent="0.25">
      <c r="C3982" s="3"/>
      <c r="D3982" s="4"/>
    </row>
    <row r="3983" spans="3:4" x14ac:dyDescent="0.25">
      <c r="C3983" s="3"/>
      <c r="D3983" s="4"/>
    </row>
    <row r="3984" spans="3:4" x14ac:dyDescent="0.25">
      <c r="C3984" s="3"/>
      <c r="D3984" s="4"/>
    </row>
    <row r="3985" spans="3:4" x14ac:dyDescent="0.25">
      <c r="C3985" s="3"/>
      <c r="D3985" s="4"/>
    </row>
    <row r="3986" spans="3:4" x14ac:dyDescent="0.25">
      <c r="C3986" s="3"/>
      <c r="D3986" s="4"/>
    </row>
    <row r="3987" spans="3:4" x14ac:dyDescent="0.25">
      <c r="C3987" s="3"/>
      <c r="D3987" s="4"/>
    </row>
    <row r="3988" spans="3:4" x14ac:dyDescent="0.25">
      <c r="C3988" s="3"/>
      <c r="D3988" s="4"/>
    </row>
    <row r="3989" spans="3:4" x14ac:dyDescent="0.25">
      <c r="C3989" s="3"/>
      <c r="D3989" s="4"/>
    </row>
    <row r="3990" spans="3:4" x14ac:dyDescent="0.25">
      <c r="C3990" s="3"/>
      <c r="D3990" s="4"/>
    </row>
    <row r="3991" spans="3:4" x14ac:dyDescent="0.25">
      <c r="C3991" s="3"/>
      <c r="D3991" s="4"/>
    </row>
    <row r="3992" spans="3:4" x14ac:dyDescent="0.25">
      <c r="C3992" s="3"/>
      <c r="D3992" s="4"/>
    </row>
    <row r="3993" spans="3:4" x14ac:dyDescent="0.25">
      <c r="C3993" s="3"/>
      <c r="D3993" s="4"/>
    </row>
    <row r="3994" spans="3:4" x14ac:dyDescent="0.25">
      <c r="C3994" s="3"/>
      <c r="D3994" s="4"/>
    </row>
    <row r="3995" spans="3:4" x14ac:dyDescent="0.25">
      <c r="C3995" s="3"/>
      <c r="D3995" s="4"/>
    </row>
    <row r="3996" spans="3:4" x14ac:dyDescent="0.25">
      <c r="C3996" s="3"/>
      <c r="D3996" s="4"/>
    </row>
    <row r="3997" spans="3:4" x14ac:dyDescent="0.25">
      <c r="C3997" s="3"/>
      <c r="D3997" s="4"/>
    </row>
    <row r="3998" spans="3:4" x14ac:dyDescent="0.25">
      <c r="C3998" s="3"/>
      <c r="D3998" s="4"/>
    </row>
    <row r="3999" spans="3:4" x14ac:dyDescent="0.25">
      <c r="C3999" s="3"/>
      <c r="D3999" s="4"/>
    </row>
    <row r="4000" spans="3:4" x14ac:dyDescent="0.25">
      <c r="C4000" s="3"/>
      <c r="D4000" s="4"/>
    </row>
    <row r="4001" spans="3:4" x14ac:dyDescent="0.25">
      <c r="C4001" s="3"/>
      <c r="D4001" s="4"/>
    </row>
    <row r="4002" spans="3:4" x14ac:dyDescent="0.25">
      <c r="C4002" s="3"/>
      <c r="D4002" s="4"/>
    </row>
    <row r="4003" spans="3:4" x14ac:dyDescent="0.25">
      <c r="C4003" s="3"/>
      <c r="D4003" s="4"/>
    </row>
    <row r="4004" spans="3:4" x14ac:dyDescent="0.25">
      <c r="C4004" s="3"/>
      <c r="D4004" s="4"/>
    </row>
    <row r="4005" spans="3:4" x14ac:dyDescent="0.25">
      <c r="C4005" s="3"/>
      <c r="D4005" s="4"/>
    </row>
    <row r="4006" spans="3:4" x14ac:dyDescent="0.25">
      <c r="C4006" s="3"/>
      <c r="D4006" s="4"/>
    </row>
    <row r="4007" spans="3:4" x14ac:dyDescent="0.25">
      <c r="C4007" s="3"/>
      <c r="D4007" s="4"/>
    </row>
    <row r="4008" spans="3:4" x14ac:dyDescent="0.25">
      <c r="C4008" s="3"/>
      <c r="D4008" s="4"/>
    </row>
    <row r="4009" spans="3:4" x14ac:dyDescent="0.25">
      <c r="C4009" s="3"/>
      <c r="D4009" s="4"/>
    </row>
    <row r="4010" spans="3:4" x14ac:dyDescent="0.25">
      <c r="C4010" s="3"/>
      <c r="D4010" s="4"/>
    </row>
    <row r="4011" spans="3:4" x14ac:dyDescent="0.25">
      <c r="C4011" s="3"/>
      <c r="D4011" s="4"/>
    </row>
    <row r="4012" spans="3:4" x14ac:dyDescent="0.25">
      <c r="C4012" s="3"/>
      <c r="D4012" s="4"/>
    </row>
    <row r="4013" spans="3:4" x14ac:dyDescent="0.25">
      <c r="C4013" s="3"/>
      <c r="D4013" s="4"/>
    </row>
    <row r="4014" spans="3:4" x14ac:dyDescent="0.25">
      <c r="C4014" s="3"/>
      <c r="D4014" s="4"/>
    </row>
    <row r="4015" spans="3:4" x14ac:dyDescent="0.25">
      <c r="C4015" s="3"/>
      <c r="D4015" s="4"/>
    </row>
    <row r="4016" spans="3:4" x14ac:dyDescent="0.25">
      <c r="C4016" s="3"/>
      <c r="D4016" s="4"/>
    </row>
    <row r="4017" spans="3:4" x14ac:dyDescent="0.25">
      <c r="C4017" s="3"/>
      <c r="D4017" s="4"/>
    </row>
    <row r="4018" spans="3:4" x14ac:dyDescent="0.25">
      <c r="C4018" s="3"/>
      <c r="D4018" s="4"/>
    </row>
    <row r="4019" spans="3:4" x14ac:dyDescent="0.25">
      <c r="C4019" s="3"/>
      <c r="D4019" s="4"/>
    </row>
    <row r="4020" spans="3:4" x14ac:dyDescent="0.25">
      <c r="C4020" s="3"/>
      <c r="D4020" s="4"/>
    </row>
    <row r="4021" spans="3:4" x14ac:dyDescent="0.25">
      <c r="C4021" s="3"/>
      <c r="D4021" s="4"/>
    </row>
    <row r="4022" spans="3:4" x14ac:dyDescent="0.25">
      <c r="C4022" s="3"/>
      <c r="D4022" s="4"/>
    </row>
    <row r="4023" spans="3:4" x14ac:dyDescent="0.25">
      <c r="C4023" s="3"/>
      <c r="D4023" s="4"/>
    </row>
    <row r="4024" spans="3:4" x14ac:dyDescent="0.25">
      <c r="C4024" s="3"/>
      <c r="D4024" s="4"/>
    </row>
    <row r="4025" spans="3:4" x14ac:dyDescent="0.25">
      <c r="C4025" s="3"/>
      <c r="D4025" s="4"/>
    </row>
    <row r="4026" spans="3:4" x14ac:dyDescent="0.25">
      <c r="C4026" s="3"/>
      <c r="D4026" s="4"/>
    </row>
    <row r="4027" spans="3:4" x14ac:dyDescent="0.25">
      <c r="C4027" s="3"/>
      <c r="D4027" s="4"/>
    </row>
    <row r="4028" spans="3:4" x14ac:dyDescent="0.25">
      <c r="C4028" s="3"/>
      <c r="D4028" s="4"/>
    </row>
    <row r="4029" spans="3:4" x14ac:dyDescent="0.25">
      <c r="C4029" s="3"/>
      <c r="D4029" s="4"/>
    </row>
    <row r="4030" spans="3:4" x14ac:dyDescent="0.25">
      <c r="C4030" s="3"/>
      <c r="D4030" s="4"/>
    </row>
    <row r="4031" spans="3:4" x14ac:dyDescent="0.25">
      <c r="C4031" s="3"/>
      <c r="D4031" s="4"/>
    </row>
    <row r="4032" spans="3:4" x14ac:dyDescent="0.25">
      <c r="C4032" s="3"/>
      <c r="D4032" s="4"/>
    </row>
    <row r="4033" spans="3:4" x14ac:dyDescent="0.25">
      <c r="C4033" s="3"/>
      <c r="D4033" s="4"/>
    </row>
    <row r="4034" spans="3:4" x14ac:dyDescent="0.25">
      <c r="C4034" s="3"/>
      <c r="D4034" s="4"/>
    </row>
    <row r="4035" spans="3:4" x14ac:dyDescent="0.25">
      <c r="C4035" s="3"/>
      <c r="D4035" s="4"/>
    </row>
    <row r="4036" spans="3:4" x14ac:dyDescent="0.25">
      <c r="C4036" s="3"/>
      <c r="D4036" s="4"/>
    </row>
    <row r="4037" spans="3:4" x14ac:dyDescent="0.25">
      <c r="C4037" s="3"/>
      <c r="D4037" s="4"/>
    </row>
    <row r="4038" spans="3:4" x14ac:dyDescent="0.25">
      <c r="C4038" s="3"/>
      <c r="D4038" s="4"/>
    </row>
    <row r="4039" spans="3:4" x14ac:dyDescent="0.25">
      <c r="C4039" s="3"/>
      <c r="D4039" s="4"/>
    </row>
    <row r="4040" spans="3:4" x14ac:dyDescent="0.25">
      <c r="C4040" s="3"/>
      <c r="D4040" s="4"/>
    </row>
    <row r="4041" spans="3:4" x14ac:dyDescent="0.25">
      <c r="C4041" s="3"/>
      <c r="D4041" s="4"/>
    </row>
    <row r="4042" spans="3:4" x14ac:dyDescent="0.25">
      <c r="C4042" s="3"/>
      <c r="D4042" s="4"/>
    </row>
    <row r="4043" spans="3:4" x14ac:dyDescent="0.25">
      <c r="C4043" s="3"/>
      <c r="D4043" s="4"/>
    </row>
    <row r="4044" spans="3:4" x14ac:dyDescent="0.25">
      <c r="C4044" s="3"/>
      <c r="D4044" s="4"/>
    </row>
    <row r="4045" spans="3:4" x14ac:dyDescent="0.25">
      <c r="C4045" s="3"/>
      <c r="D4045" s="4"/>
    </row>
    <row r="4046" spans="3:4" x14ac:dyDescent="0.25">
      <c r="C4046" s="3"/>
      <c r="D4046" s="4"/>
    </row>
    <row r="4047" spans="3:4" x14ac:dyDescent="0.25">
      <c r="C4047" s="3"/>
      <c r="D4047" s="4"/>
    </row>
    <row r="4048" spans="3:4" x14ac:dyDescent="0.25">
      <c r="C4048" s="3"/>
      <c r="D4048" s="4"/>
    </row>
    <row r="4049" spans="3:4" x14ac:dyDescent="0.25">
      <c r="C4049" s="3"/>
      <c r="D4049" s="4"/>
    </row>
    <row r="4050" spans="3:4" x14ac:dyDescent="0.25">
      <c r="C4050" s="3"/>
      <c r="D4050" s="4"/>
    </row>
    <row r="4051" spans="3:4" x14ac:dyDescent="0.25">
      <c r="C4051" s="3"/>
      <c r="D4051" s="4"/>
    </row>
    <row r="4052" spans="3:4" x14ac:dyDescent="0.25">
      <c r="C4052" s="3"/>
      <c r="D4052" s="4"/>
    </row>
    <row r="4053" spans="3:4" x14ac:dyDescent="0.25">
      <c r="C4053" s="3"/>
      <c r="D4053" s="4"/>
    </row>
    <row r="4054" spans="3:4" x14ac:dyDescent="0.25">
      <c r="C4054" s="3"/>
      <c r="D4054" s="4"/>
    </row>
    <row r="4055" spans="3:4" x14ac:dyDescent="0.25">
      <c r="C4055" s="3"/>
      <c r="D4055" s="4"/>
    </row>
    <row r="4056" spans="3:4" x14ac:dyDescent="0.25">
      <c r="C4056" s="3"/>
      <c r="D4056" s="4"/>
    </row>
    <row r="4057" spans="3:4" x14ac:dyDescent="0.25">
      <c r="C4057" s="3"/>
      <c r="D4057" s="4"/>
    </row>
    <row r="4058" spans="3:4" x14ac:dyDescent="0.25">
      <c r="C4058" s="3"/>
      <c r="D4058" s="4"/>
    </row>
    <row r="4059" spans="3:4" x14ac:dyDescent="0.25">
      <c r="C4059" s="3"/>
      <c r="D4059" s="4"/>
    </row>
    <row r="4060" spans="3:4" x14ac:dyDescent="0.25">
      <c r="C4060" s="3"/>
      <c r="D4060" s="4"/>
    </row>
    <row r="4061" spans="3:4" x14ac:dyDescent="0.25">
      <c r="C4061" s="3"/>
      <c r="D4061" s="4"/>
    </row>
    <row r="4062" spans="3:4" x14ac:dyDescent="0.25">
      <c r="C4062" s="3"/>
      <c r="D4062" s="4"/>
    </row>
    <row r="4063" spans="3:4" x14ac:dyDescent="0.25">
      <c r="C4063" s="3"/>
      <c r="D4063" s="4"/>
    </row>
    <row r="4064" spans="3:4" x14ac:dyDescent="0.25">
      <c r="C4064" s="3"/>
      <c r="D4064" s="4"/>
    </row>
    <row r="4065" spans="3:4" x14ac:dyDescent="0.25">
      <c r="C4065" s="3"/>
      <c r="D4065" s="4"/>
    </row>
    <row r="4066" spans="3:4" x14ac:dyDescent="0.25">
      <c r="C4066" s="3"/>
      <c r="D4066" s="4"/>
    </row>
    <row r="4067" spans="3:4" x14ac:dyDescent="0.25">
      <c r="C4067" s="3"/>
      <c r="D4067" s="4"/>
    </row>
    <row r="4068" spans="3:4" x14ac:dyDescent="0.25">
      <c r="C4068" s="3"/>
      <c r="D4068" s="4"/>
    </row>
    <row r="4069" spans="3:4" x14ac:dyDescent="0.25">
      <c r="C4069" s="3"/>
      <c r="D4069" s="4"/>
    </row>
    <row r="4070" spans="3:4" x14ac:dyDescent="0.25">
      <c r="C4070" s="3"/>
      <c r="D4070" s="4"/>
    </row>
    <row r="4071" spans="3:4" x14ac:dyDescent="0.25">
      <c r="C4071" s="3"/>
      <c r="D4071" s="4"/>
    </row>
    <row r="4072" spans="3:4" x14ac:dyDescent="0.25">
      <c r="C4072" s="3"/>
      <c r="D4072" s="4"/>
    </row>
    <row r="4073" spans="3:4" x14ac:dyDescent="0.25">
      <c r="C4073" s="3"/>
      <c r="D4073" s="4"/>
    </row>
    <row r="4074" spans="3:4" x14ac:dyDescent="0.25">
      <c r="C4074" s="3"/>
      <c r="D4074" s="4"/>
    </row>
    <row r="4075" spans="3:4" x14ac:dyDescent="0.25">
      <c r="C4075" s="3"/>
      <c r="D4075" s="4"/>
    </row>
    <row r="4076" spans="3:4" x14ac:dyDescent="0.25">
      <c r="C4076" s="3"/>
      <c r="D4076" s="4"/>
    </row>
    <row r="4077" spans="3:4" x14ac:dyDescent="0.25">
      <c r="C4077" s="3"/>
      <c r="D4077" s="4"/>
    </row>
    <row r="4078" spans="3:4" x14ac:dyDescent="0.25">
      <c r="C4078" s="3"/>
      <c r="D4078" s="4"/>
    </row>
    <row r="4079" spans="3:4" x14ac:dyDescent="0.25">
      <c r="C4079" s="3"/>
      <c r="D4079" s="4"/>
    </row>
    <row r="4080" spans="3:4" x14ac:dyDescent="0.25">
      <c r="C4080" s="3"/>
      <c r="D4080" s="4"/>
    </row>
    <row r="4081" spans="3:4" x14ac:dyDescent="0.25">
      <c r="C4081" s="3"/>
      <c r="D4081" s="4"/>
    </row>
    <row r="4082" spans="3:4" x14ac:dyDescent="0.25">
      <c r="C4082" s="3"/>
      <c r="D4082" s="4"/>
    </row>
    <row r="4083" spans="3:4" x14ac:dyDescent="0.25">
      <c r="C4083" s="3"/>
      <c r="D4083" s="4"/>
    </row>
    <row r="4084" spans="3:4" x14ac:dyDescent="0.25">
      <c r="C4084" s="3"/>
      <c r="D4084" s="4"/>
    </row>
    <row r="4085" spans="3:4" x14ac:dyDescent="0.25">
      <c r="C4085" s="3"/>
      <c r="D4085" s="4"/>
    </row>
    <row r="4086" spans="3:4" x14ac:dyDescent="0.25">
      <c r="C4086" s="3"/>
      <c r="D4086" s="4"/>
    </row>
    <row r="4087" spans="3:4" x14ac:dyDescent="0.25">
      <c r="C4087" s="3"/>
      <c r="D4087" s="4"/>
    </row>
    <row r="4088" spans="3:4" x14ac:dyDescent="0.25">
      <c r="C4088" s="3"/>
      <c r="D4088" s="4"/>
    </row>
    <row r="4089" spans="3:4" x14ac:dyDescent="0.25">
      <c r="C4089" s="3"/>
      <c r="D4089" s="4"/>
    </row>
    <row r="4090" spans="3:4" x14ac:dyDescent="0.25">
      <c r="C4090" s="3"/>
      <c r="D4090" s="4"/>
    </row>
    <row r="4091" spans="3:4" x14ac:dyDescent="0.25">
      <c r="C4091" s="3"/>
      <c r="D4091" s="4"/>
    </row>
    <row r="4092" spans="3:4" x14ac:dyDescent="0.25">
      <c r="C4092" s="3"/>
      <c r="D4092" s="4"/>
    </row>
    <row r="4093" spans="3:4" x14ac:dyDescent="0.25">
      <c r="C4093" s="3"/>
      <c r="D4093" s="4"/>
    </row>
    <row r="4094" spans="3:4" x14ac:dyDescent="0.25">
      <c r="C4094" s="3"/>
      <c r="D4094" s="4"/>
    </row>
    <row r="4095" spans="3:4" x14ac:dyDescent="0.25">
      <c r="C4095" s="3"/>
      <c r="D4095" s="4"/>
    </row>
    <row r="4096" spans="3:4" x14ac:dyDescent="0.25">
      <c r="C4096" s="3"/>
      <c r="D4096" s="4"/>
    </row>
    <row r="4097" spans="3:4" x14ac:dyDescent="0.25">
      <c r="C4097" s="3"/>
      <c r="D4097" s="4"/>
    </row>
    <row r="4098" spans="3:4" x14ac:dyDescent="0.25">
      <c r="C4098" s="3"/>
      <c r="D4098" s="4"/>
    </row>
    <row r="4099" spans="3:4" x14ac:dyDescent="0.25">
      <c r="C4099" s="3"/>
      <c r="D4099" s="4"/>
    </row>
    <row r="4100" spans="3:4" x14ac:dyDescent="0.25">
      <c r="C4100" s="3"/>
      <c r="D4100" s="4"/>
    </row>
    <row r="4101" spans="3:4" x14ac:dyDescent="0.25">
      <c r="C4101" s="3"/>
      <c r="D4101" s="4"/>
    </row>
    <row r="4102" spans="3:4" x14ac:dyDescent="0.25">
      <c r="C4102" s="3"/>
      <c r="D4102" s="4"/>
    </row>
    <row r="4103" spans="3:4" x14ac:dyDescent="0.25">
      <c r="C4103" s="3"/>
      <c r="D4103" s="4"/>
    </row>
    <row r="4104" spans="3:4" x14ac:dyDescent="0.25">
      <c r="C4104" s="3"/>
      <c r="D4104" s="4"/>
    </row>
    <row r="4105" spans="3:4" x14ac:dyDescent="0.25">
      <c r="C4105" s="3"/>
      <c r="D4105" s="4"/>
    </row>
    <row r="4106" spans="3:4" x14ac:dyDescent="0.25">
      <c r="C4106" s="3"/>
      <c r="D4106" s="4"/>
    </row>
    <row r="4107" spans="3:4" x14ac:dyDescent="0.25">
      <c r="C4107" s="3"/>
      <c r="D4107" s="4"/>
    </row>
    <row r="4108" spans="3:4" x14ac:dyDescent="0.25">
      <c r="C4108" s="3"/>
      <c r="D4108" s="4"/>
    </row>
    <row r="4109" spans="3:4" x14ac:dyDescent="0.25">
      <c r="C4109" s="3"/>
      <c r="D4109" s="4"/>
    </row>
    <row r="4110" spans="3:4" x14ac:dyDescent="0.25">
      <c r="C4110" s="3"/>
      <c r="D4110" s="4"/>
    </row>
    <row r="4111" spans="3:4" x14ac:dyDescent="0.25">
      <c r="C4111" s="3"/>
      <c r="D4111" s="4"/>
    </row>
    <row r="4112" spans="3:4" x14ac:dyDescent="0.25">
      <c r="C4112" s="3"/>
      <c r="D4112" s="4"/>
    </row>
    <row r="4113" spans="3:4" x14ac:dyDescent="0.25">
      <c r="C4113" s="3"/>
      <c r="D4113" s="4"/>
    </row>
    <row r="4114" spans="3:4" x14ac:dyDescent="0.25">
      <c r="C4114" s="3"/>
      <c r="D4114" s="4"/>
    </row>
    <row r="4115" spans="3:4" x14ac:dyDescent="0.25">
      <c r="C4115" s="3"/>
      <c r="D4115" s="4"/>
    </row>
    <row r="4116" spans="3:4" x14ac:dyDescent="0.25">
      <c r="C4116" s="3"/>
      <c r="D4116" s="4"/>
    </row>
    <row r="4117" spans="3:4" x14ac:dyDescent="0.25">
      <c r="C4117" s="3"/>
      <c r="D4117" s="4"/>
    </row>
    <row r="4118" spans="3:4" x14ac:dyDescent="0.25">
      <c r="C4118" s="3"/>
      <c r="D4118" s="4"/>
    </row>
    <row r="4119" spans="3:4" x14ac:dyDescent="0.25">
      <c r="C4119" s="3"/>
      <c r="D4119" s="4"/>
    </row>
    <row r="4120" spans="3:4" x14ac:dyDescent="0.25">
      <c r="C4120" s="3"/>
      <c r="D4120" s="4"/>
    </row>
    <row r="4121" spans="3:4" x14ac:dyDescent="0.25">
      <c r="C4121" s="3"/>
      <c r="D4121" s="4"/>
    </row>
    <row r="4122" spans="3:4" x14ac:dyDescent="0.25">
      <c r="C4122" s="3"/>
      <c r="D4122" s="4"/>
    </row>
    <row r="4123" spans="3:4" x14ac:dyDescent="0.25">
      <c r="C4123" s="3"/>
      <c r="D4123" s="4"/>
    </row>
    <row r="4124" spans="3:4" x14ac:dyDescent="0.25">
      <c r="C4124" s="3"/>
      <c r="D4124" s="4"/>
    </row>
    <row r="4125" spans="3:4" x14ac:dyDescent="0.25">
      <c r="C4125" s="3"/>
      <c r="D4125" s="4"/>
    </row>
    <row r="4126" spans="3:4" x14ac:dyDescent="0.25">
      <c r="C4126" s="3"/>
      <c r="D4126" s="4"/>
    </row>
    <row r="4127" spans="3:4" x14ac:dyDescent="0.25">
      <c r="C4127" s="3"/>
      <c r="D4127" s="4"/>
    </row>
    <row r="4128" spans="3:4" x14ac:dyDescent="0.25">
      <c r="C4128" s="3"/>
      <c r="D4128" s="4"/>
    </row>
    <row r="4129" spans="3:4" x14ac:dyDescent="0.25">
      <c r="C4129" s="3"/>
      <c r="D4129" s="4"/>
    </row>
    <row r="4130" spans="3:4" x14ac:dyDescent="0.25">
      <c r="C4130" s="3"/>
      <c r="D4130" s="4"/>
    </row>
    <row r="4131" spans="3:4" x14ac:dyDescent="0.25">
      <c r="C4131" s="3"/>
      <c r="D4131" s="4"/>
    </row>
    <row r="4132" spans="3:4" x14ac:dyDescent="0.25">
      <c r="C4132" s="3"/>
      <c r="D4132" s="4"/>
    </row>
    <row r="4133" spans="3:4" x14ac:dyDescent="0.25">
      <c r="C4133" s="3"/>
      <c r="D4133" s="4"/>
    </row>
    <row r="4134" spans="3:4" x14ac:dyDescent="0.25">
      <c r="C4134" s="3"/>
      <c r="D4134" s="4"/>
    </row>
    <row r="4135" spans="3:4" x14ac:dyDescent="0.25">
      <c r="C4135" s="3"/>
      <c r="D4135" s="4"/>
    </row>
    <row r="4136" spans="3:4" x14ac:dyDescent="0.25">
      <c r="C4136" s="3"/>
      <c r="D4136" s="4"/>
    </row>
    <row r="4137" spans="3:4" x14ac:dyDescent="0.25">
      <c r="C4137" s="3"/>
      <c r="D4137" s="4"/>
    </row>
    <row r="4138" spans="3:4" x14ac:dyDescent="0.25">
      <c r="C4138" s="3"/>
      <c r="D4138" s="4"/>
    </row>
    <row r="4139" spans="3:4" x14ac:dyDescent="0.25">
      <c r="C4139" s="3"/>
      <c r="D4139" s="4"/>
    </row>
    <row r="4140" spans="3:4" x14ac:dyDescent="0.25">
      <c r="C4140" s="3"/>
      <c r="D4140" s="4"/>
    </row>
    <row r="4141" spans="3:4" x14ac:dyDescent="0.25">
      <c r="C4141" s="3"/>
      <c r="D4141" s="4"/>
    </row>
    <row r="4142" spans="3:4" x14ac:dyDescent="0.25">
      <c r="C4142" s="3"/>
      <c r="D4142" s="4"/>
    </row>
    <row r="4143" spans="3:4" x14ac:dyDescent="0.25">
      <c r="C4143" s="3"/>
      <c r="D4143" s="4"/>
    </row>
    <row r="4144" spans="3:4" x14ac:dyDescent="0.25">
      <c r="C4144" s="3"/>
      <c r="D4144" s="4"/>
    </row>
    <row r="4145" spans="3:4" x14ac:dyDescent="0.25">
      <c r="C4145" s="3"/>
      <c r="D4145" s="4"/>
    </row>
    <row r="4146" spans="3:4" x14ac:dyDescent="0.25">
      <c r="C4146" s="3"/>
      <c r="D4146" s="4"/>
    </row>
    <row r="4147" spans="3:4" x14ac:dyDescent="0.25">
      <c r="C4147" s="3"/>
      <c r="D4147" s="4"/>
    </row>
    <row r="4148" spans="3:4" x14ac:dyDescent="0.25">
      <c r="C4148" s="3"/>
      <c r="D4148" s="4"/>
    </row>
    <row r="4149" spans="3:4" x14ac:dyDescent="0.25">
      <c r="C4149" s="3"/>
      <c r="D4149" s="4"/>
    </row>
    <row r="4150" spans="3:4" x14ac:dyDescent="0.25">
      <c r="C4150" s="3"/>
      <c r="D4150" s="4"/>
    </row>
    <row r="4151" spans="3:4" x14ac:dyDescent="0.25">
      <c r="C4151" s="3"/>
      <c r="D4151" s="4"/>
    </row>
    <row r="4152" spans="3:4" x14ac:dyDescent="0.25">
      <c r="C4152" s="3"/>
      <c r="D4152" s="4"/>
    </row>
    <row r="4153" spans="3:4" x14ac:dyDescent="0.25">
      <c r="C4153" s="3"/>
      <c r="D4153" s="4"/>
    </row>
    <row r="4154" spans="3:4" x14ac:dyDescent="0.25">
      <c r="C4154" s="3"/>
      <c r="D4154" s="4"/>
    </row>
    <row r="4155" spans="3:4" x14ac:dyDescent="0.25">
      <c r="C4155" s="3"/>
      <c r="D4155" s="4"/>
    </row>
    <row r="4156" spans="3:4" x14ac:dyDescent="0.25">
      <c r="C4156" s="3"/>
      <c r="D4156" s="4"/>
    </row>
    <row r="4157" spans="3:4" x14ac:dyDescent="0.25">
      <c r="C4157" s="3"/>
      <c r="D4157" s="4"/>
    </row>
    <row r="4158" spans="3:4" x14ac:dyDescent="0.25">
      <c r="C4158" s="3"/>
      <c r="D4158" s="4"/>
    </row>
    <row r="4159" spans="3:4" x14ac:dyDescent="0.25">
      <c r="C4159" s="3"/>
      <c r="D4159" s="4"/>
    </row>
    <row r="4160" spans="3:4" x14ac:dyDescent="0.25">
      <c r="C4160" s="3"/>
      <c r="D4160" s="4"/>
    </row>
    <row r="4161" spans="3:4" x14ac:dyDescent="0.25">
      <c r="C4161" s="3"/>
      <c r="D4161" s="4"/>
    </row>
    <row r="4162" spans="3:4" x14ac:dyDescent="0.25">
      <c r="C4162" s="3"/>
      <c r="D4162" s="4"/>
    </row>
    <row r="4163" spans="3:4" x14ac:dyDescent="0.25">
      <c r="C4163" s="3"/>
      <c r="D4163" s="4"/>
    </row>
    <row r="4164" spans="3:4" x14ac:dyDescent="0.25">
      <c r="C4164" s="3"/>
      <c r="D4164" s="4"/>
    </row>
    <row r="4165" spans="3:4" x14ac:dyDescent="0.25">
      <c r="C4165" s="3"/>
      <c r="D4165" s="4"/>
    </row>
    <row r="4166" spans="3:4" x14ac:dyDescent="0.25">
      <c r="C4166" s="3"/>
      <c r="D4166" s="4"/>
    </row>
    <row r="4167" spans="3:4" x14ac:dyDescent="0.25">
      <c r="C4167" s="3"/>
      <c r="D4167" s="4"/>
    </row>
    <row r="4168" spans="3:4" x14ac:dyDescent="0.25">
      <c r="C4168" s="3"/>
      <c r="D4168" s="4"/>
    </row>
    <row r="4169" spans="3:4" x14ac:dyDescent="0.25">
      <c r="C4169" s="3"/>
      <c r="D4169" s="4"/>
    </row>
    <row r="4170" spans="3:4" x14ac:dyDescent="0.25">
      <c r="C4170" s="3"/>
      <c r="D4170" s="4"/>
    </row>
    <row r="4171" spans="3:4" x14ac:dyDescent="0.25">
      <c r="C4171" s="3"/>
      <c r="D4171" s="4"/>
    </row>
    <row r="4172" spans="3:4" x14ac:dyDescent="0.25">
      <c r="C4172" s="3"/>
      <c r="D4172" s="4"/>
    </row>
    <row r="4173" spans="3:4" x14ac:dyDescent="0.25">
      <c r="C4173" s="3"/>
      <c r="D4173" s="4"/>
    </row>
    <row r="4174" spans="3:4" x14ac:dyDescent="0.25">
      <c r="C4174" s="3"/>
      <c r="D4174" s="4"/>
    </row>
    <row r="4175" spans="3:4" x14ac:dyDescent="0.25">
      <c r="C4175" s="3"/>
      <c r="D4175" s="4"/>
    </row>
    <row r="4176" spans="3:4" x14ac:dyDescent="0.25">
      <c r="C4176" s="3"/>
      <c r="D4176" s="4"/>
    </row>
    <row r="4177" spans="3:4" x14ac:dyDescent="0.25">
      <c r="C4177" s="3"/>
      <c r="D4177" s="4"/>
    </row>
    <row r="4178" spans="3:4" x14ac:dyDescent="0.25">
      <c r="C4178" s="3"/>
      <c r="D4178" s="4"/>
    </row>
    <row r="4179" spans="3:4" x14ac:dyDescent="0.25">
      <c r="C4179" s="3"/>
      <c r="D4179" s="4"/>
    </row>
    <row r="4180" spans="3:4" x14ac:dyDescent="0.25">
      <c r="C4180" s="3"/>
      <c r="D4180" s="4"/>
    </row>
    <row r="4181" spans="3:4" x14ac:dyDescent="0.25">
      <c r="C4181" s="3"/>
      <c r="D4181" s="4"/>
    </row>
    <row r="4182" spans="3:4" x14ac:dyDescent="0.25">
      <c r="C4182" s="3"/>
      <c r="D4182" s="4"/>
    </row>
    <row r="4183" spans="3:4" x14ac:dyDescent="0.25">
      <c r="C4183" s="3"/>
      <c r="D4183" s="4"/>
    </row>
    <row r="4184" spans="3:4" x14ac:dyDescent="0.25">
      <c r="C4184" s="3"/>
      <c r="D4184" s="4"/>
    </row>
    <row r="4185" spans="3:4" x14ac:dyDescent="0.25">
      <c r="C4185" s="3"/>
      <c r="D4185" s="4"/>
    </row>
    <row r="4186" spans="3:4" x14ac:dyDescent="0.25">
      <c r="C4186" s="3"/>
      <c r="D4186" s="4"/>
    </row>
    <row r="4187" spans="3:4" x14ac:dyDescent="0.25">
      <c r="C4187" s="3"/>
      <c r="D4187" s="4"/>
    </row>
    <row r="4188" spans="3:4" x14ac:dyDescent="0.25">
      <c r="C4188" s="3"/>
      <c r="D4188" s="4"/>
    </row>
    <row r="4189" spans="3:4" x14ac:dyDescent="0.25">
      <c r="C4189" s="3"/>
      <c r="D4189" s="4"/>
    </row>
    <row r="4190" spans="3:4" x14ac:dyDescent="0.25">
      <c r="C4190" s="3"/>
      <c r="D4190" s="4"/>
    </row>
    <row r="4191" spans="3:4" x14ac:dyDescent="0.25">
      <c r="C4191" s="3"/>
      <c r="D4191" s="4"/>
    </row>
    <row r="4192" spans="3:4" x14ac:dyDescent="0.25">
      <c r="C4192" s="3"/>
      <c r="D4192" s="4"/>
    </row>
    <row r="4193" spans="3:4" x14ac:dyDescent="0.25">
      <c r="C4193" s="3"/>
      <c r="D4193" s="4"/>
    </row>
    <row r="4194" spans="3:4" x14ac:dyDescent="0.25">
      <c r="C4194" s="3"/>
      <c r="D4194" s="4"/>
    </row>
    <row r="4195" spans="3:4" x14ac:dyDescent="0.25">
      <c r="C4195" s="3"/>
      <c r="D4195" s="4"/>
    </row>
    <row r="4196" spans="3:4" x14ac:dyDescent="0.25">
      <c r="C4196" s="3"/>
      <c r="D4196" s="4"/>
    </row>
    <row r="4197" spans="3:4" x14ac:dyDescent="0.25">
      <c r="C4197" s="3"/>
      <c r="D4197" s="4"/>
    </row>
    <row r="4198" spans="3:4" x14ac:dyDescent="0.25">
      <c r="C4198" s="3"/>
      <c r="D4198" s="4"/>
    </row>
    <row r="4199" spans="3:4" x14ac:dyDescent="0.25">
      <c r="C4199" s="3"/>
      <c r="D4199" s="4"/>
    </row>
    <row r="4200" spans="3:4" x14ac:dyDescent="0.25">
      <c r="C4200" s="3"/>
      <c r="D4200" s="4"/>
    </row>
    <row r="4201" spans="3:4" x14ac:dyDescent="0.25">
      <c r="C4201" s="3"/>
      <c r="D4201" s="4"/>
    </row>
    <row r="4202" spans="3:4" x14ac:dyDescent="0.25">
      <c r="C4202" s="3"/>
      <c r="D4202" s="4"/>
    </row>
    <row r="4203" spans="3:4" x14ac:dyDescent="0.25">
      <c r="C4203" s="3"/>
      <c r="D4203" s="4"/>
    </row>
    <row r="4204" spans="3:4" x14ac:dyDescent="0.25">
      <c r="C4204" s="3"/>
      <c r="D4204" s="4"/>
    </row>
    <row r="4205" spans="3:4" x14ac:dyDescent="0.25">
      <c r="C4205" s="3"/>
      <c r="D4205" s="4"/>
    </row>
    <row r="4206" spans="3:4" x14ac:dyDescent="0.25">
      <c r="C4206" s="3"/>
      <c r="D4206" s="4"/>
    </row>
    <row r="4207" spans="3:4" x14ac:dyDescent="0.25">
      <c r="C4207" s="3"/>
      <c r="D4207" s="4"/>
    </row>
    <row r="4208" spans="3:4" x14ac:dyDescent="0.25">
      <c r="C4208" s="3"/>
      <c r="D4208" s="4"/>
    </row>
    <row r="4209" spans="3:4" x14ac:dyDescent="0.25">
      <c r="C4209" s="3"/>
      <c r="D4209" s="4"/>
    </row>
    <row r="4210" spans="3:4" x14ac:dyDescent="0.25">
      <c r="C4210" s="3"/>
      <c r="D4210" s="4"/>
    </row>
    <row r="4211" spans="3:4" x14ac:dyDescent="0.25">
      <c r="C4211" s="3"/>
      <c r="D4211" s="4"/>
    </row>
    <row r="4212" spans="3:4" x14ac:dyDescent="0.25">
      <c r="C4212" s="3"/>
      <c r="D4212" s="4"/>
    </row>
    <row r="4213" spans="3:4" x14ac:dyDescent="0.25">
      <c r="C4213" s="3"/>
      <c r="D4213" s="4"/>
    </row>
    <row r="4214" spans="3:4" x14ac:dyDescent="0.25">
      <c r="C4214" s="3"/>
      <c r="D4214" s="4"/>
    </row>
    <row r="4215" spans="3:4" x14ac:dyDescent="0.25">
      <c r="C4215" s="3"/>
      <c r="D4215" s="4"/>
    </row>
    <row r="4216" spans="3:4" x14ac:dyDescent="0.25">
      <c r="C4216" s="3"/>
      <c r="D4216" s="4"/>
    </row>
    <row r="4217" spans="3:4" x14ac:dyDescent="0.25">
      <c r="C4217" s="3"/>
      <c r="D4217" s="4"/>
    </row>
    <row r="4218" spans="3:4" x14ac:dyDescent="0.25">
      <c r="C4218" s="3"/>
      <c r="D4218" s="4"/>
    </row>
    <row r="4219" spans="3:4" x14ac:dyDescent="0.25">
      <c r="C4219" s="3"/>
      <c r="D4219" s="4"/>
    </row>
    <row r="4220" spans="3:4" x14ac:dyDescent="0.25">
      <c r="C4220" s="3"/>
      <c r="D4220" s="4"/>
    </row>
    <row r="4221" spans="3:4" x14ac:dyDescent="0.25">
      <c r="C4221" s="3"/>
      <c r="D4221" s="4"/>
    </row>
    <row r="4222" spans="3:4" x14ac:dyDescent="0.25">
      <c r="C4222" s="3"/>
      <c r="D4222" s="4"/>
    </row>
    <row r="4223" spans="3:4" x14ac:dyDescent="0.25">
      <c r="C4223" s="3"/>
      <c r="D4223" s="4"/>
    </row>
    <row r="4224" spans="3:4" x14ac:dyDescent="0.25">
      <c r="C4224" s="3"/>
      <c r="D4224" s="4"/>
    </row>
    <row r="4225" spans="3:4" x14ac:dyDescent="0.25">
      <c r="C4225" s="3"/>
      <c r="D4225" s="4"/>
    </row>
    <row r="4226" spans="3:4" x14ac:dyDescent="0.25">
      <c r="C4226" s="3"/>
      <c r="D4226" s="4"/>
    </row>
    <row r="4227" spans="3:4" x14ac:dyDescent="0.25">
      <c r="C4227" s="3"/>
      <c r="D4227" s="4"/>
    </row>
    <row r="4228" spans="3:4" x14ac:dyDescent="0.25">
      <c r="C4228" s="3"/>
      <c r="D4228" s="4"/>
    </row>
    <row r="4229" spans="3:4" x14ac:dyDescent="0.25">
      <c r="C4229" s="3"/>
      <c r="D4229" s="4"/>
    </row>
    <row r="4230" spans="3:4" x14ac:dyDescent="0.25">
      <c r="C4230" s="3"/>
      <c r="D4230" s="4"/>
    </row>
    <row r="4231" spans="3:4" x14ac:dyDescent="0.25">
      <c r="C4231" s="3"/>
      <c r="D4231" s="4"/>
    </row>
    <row r="4232" spans="3:4" x14ac:dyDescent="0.25">
      <c r="C4232" s="3"/>
      <c r="D4232" s="4"/>
    </row>
    <row r="4233" spans="3:4" x14ac:dyDescent="0.25">
      <c r="C4233" s="3"/>
      <c r="D4233" s="4"/>
    </row>
    <row r="4234" spans="3:4" x14ac:dyDescent="0.25">
      <c r="C4234" s="3"/>
      <c r="D4234" s="4"/>
    </row>
    <row r="4235" spans="3:4" x14ac:dyDescent="0.25">
      <c r="C4235" s="3"/>
      <c r="D4235" s="4"/>
    </row>
    <row r="4236" spans="3:4" x14ac:dyDescent="0.25">
      <c r="C4236" s="3"/>
      <c r="D4236" s="4"/>
    </row>
    <row r="4237" spans="3:4" x14ac:dyDescent="0.25">
      <c r="C4237" s="3"/>
      <c r="D4237" s="4"/>
    </row>
    <row r="4238" spans="3:4" x14ac:dyDescent="0.25">
      <c r="C4238" s="3"/>
      <c r="D4238" s="4"/>
    </row>
    <row r="4239" spans="3:4" x14ac:dyDescent="0.25">
      <c r="C4239" s="3"/>
      <c r="D4239" s="4"/>
    </row>
    <row r="4240" spans="3:4" x14ac:dyDescent="0.25">
      <c r="C4240" s="3"/>
      <c r="D4240" s="4"/>
    </row>
    <row r="4241" spans="3:4" x14ac:dyDescent="0.25">
      <c r="C4241" s="3"/>
      <c r="D4241" s="4"/>
    </row>
    <row r="4242" spans="3:4" x14ac:dyDescent="0.25">
      <c r="C4242" s="3"/>
      <c r="D4242" s="4"/>
    </row>
    <row r="4243" spans="3:4" x14ac:dyDescent="0.25">
      <c r="C4243" s="3"/>
      <c r="D4243" s="4"/>
    </row>
    <row r="4244" spans="3:4" x14ac:dyDescent="0.25">
      <c r="C4244" s="3"/>
      <c r="D4244" s="4"/>
    </row>
    <row r="4245" spans="3:4" x14ac:dyDescent="0.25">
      <c r="C4245" s="3"/>
      <c r="D4245" s="4"/>
    </row>
    <row r="4246" spans="3:4" x14ac:dyDescent="0.25">
      <c r="C4246" s="3"/>
      <c r="D4246" s="4"/>
    </row>
    <row r="4247" spans="3:4" x14ac:dyDescent="0.25">
      <c r="C4247" s="3"/>
      <c r="D4247" s="4"/>
    </row>
    <row r="4248" spans="3:4" x14ac:dyDescent="0.25">
      <c r="C4248" s="3"/>
      <c r="D4248" s="4"/>
    </row>
    <row r="4249" spans="3:4" x14ac:dyDescent="0.25">
      <c r="C4249" s="3"/>
      <c r="D4249" s="4"/>
    </row>
    <row r="4250" spans="3:4" x14ac:dyDescent="0.25">
      <c r="C4250" s="3"/>
      <c r="D4250" s="4"/>
    </row>
    <row r="4251" spans="3:4" x14ac:dyDescent="0.25">
      <c r="C4251" s="3"/>
      <c r="D4251" s="4"/>
    </row>
    <row r="4252" spans="3:4" x14ac:dyDescent="0.25">
      <c r="C4252" s="3"/>
      <c r="D4252" s="4"/>
    </row>
    <row r="4253" spans="3:4" x14ac:dyDescent="0.25">
      <c r="C4253" s="3"/>
      <c r="D4253" s="4"/>
    </row>
    <row r="4254" spans="3:4" x14ac:dyDescent="0.25">
      <c r="C4254" s="3"/>
      <c r="D4254" s="4"/>
    </row>
    <row r="4255" spans="3:4" x14ac:dyDescent="0.25">
      <c r="C4255" s="3"/>
      <c r="D4255" s="4"/>
    </row>
    <row r="4256" spans="3:4" x14ac:dyDescent="0.25">
      <c r="C4256" s="3"/>
      <c r="D4256" s="4"/>
    </row>
    <row r="4257" spans="3:4" x14ac:dyDescent="0.25">
      <c r="C4257" s="3"/>
      <c r="D4257" s="4"/>
    </row>
    <row r="4258" spans="3:4" x14ac:dyDescent="0.25">
      <c r="C4258" s="3"/>
      <c r="D4258" s="4"/>
    </row>
    <row r="4259" spans="3:4" x14ac:dyDescent="0.25">
      <c r="C4259" s="3"/>
      <c r="D4259" s="4"/>
    </row>
    <row r="4260" spans="3:4" x14ac:dyDescent="0.25">
      <c r="C4260" s="3"/>
      <c r="D4260" s="4"/>
    </row>
    <row r="4261" spans="3:4" x14ac:dyDescent="0.25">
      <c r="C4261" s="3"/>
      <c r="D4261" s="4"/>
    </row>
    <row r="4262" spans="3:4" x14ac:dyDescent="0.25">
      <c r="C4262" s="3"/>
      <c r="D4262" s="4"/>
    </row>
    <row r="4263" spans="3:4" x14ac:dyDescent="0.25">
      <c r="C4263" s="3"/>
      <c r="D4263" s="4"/>
    </row>
    <row r="4264" spans="3:4" x14ac:dyDescent="0.25">
      <c r="C4264" s="3"/>
      <c r="D4264" s="4"/>
    </row>
    <row r="4265" spans="3:4" x14ac:dyDescent="0.25">
      <c r="C4265" s="3"/>
      <c r="D4265" s="4"/>
    </row>
    <row r="4266" spans="3:4" x14ac:dyDescent="0.25">
      <c r="C4266" s="3"/>
      <c r="D4266" s="4"/>
    </row>
    <row r="4267" spans="3:4" x14ac:dyDescent="0.25">
      <c r="C4267" s="3"/>
      <c r="D4267" s="4"/>
    </row>
    <row r="4268" spans="3:4" x14ac:dyDescent="0.25">
      <c r="C4268" s="3"/>
      <c r="D4268" s="4"/>
    </row>
    <row r="4269" spans="3:4" x14ac:dyDescent="0.25">
      <c r="C4269" s="3"/>
      <c r="D4269" s="4"/>
    </row>
    <row r="4270" spans="3:4" x14ac:dyDescent="0.25">
      <c r="C4270" s="3"/>
      <c r="D4270" s="4"/>
    </row>
    <row r="4271" spans="3:4" x14ac:dyDescent="0.25">
      <c r="C4271" s="3"/>
      <c r="D4271" s="4"/>
    </row>
    <row r="4272" spans="3:4" x14ac:dyDescent="0.25">
      <c r="C4272" s="3"/>
      <c r="D4272" s="4"/>
    </row>
    <row r="4273" spans="3:4" x14ac:dyDescent="0.25">
      <c r="C4273" s="3"/>
      <c r="D4273" s="4"/>
    </row>
    <row r="4274" spans="3:4" x14ac:dyDescent="0.25">
      <c r="C4274" s="3"/>
      <c r="D4274" s="4"/>
    </row>
    <row r="4275" spans="3:4" x14ac:dyDescent="0.25">
      <c r="C4275" s="3"/>
      <c r="D4275" s="4"/>
    </row>
    <row r="4276" spans="3:4" x14ac:dyDescent="0.25">
      <c r="C4276" s="3"/>
      <c r="D4276" s="4"/>
    </row>
    <row r="4277" spans="3:4" x14ac:dyDescent="0.25">
      <c r="C4277" s="3"/>
      <c r="D4277" s="4"/>
    </row>
    <row r="4278" spans="3:4" x14ac:dyDescent="0.25">
      <c r="C4278" s="3"/>
      <c r="D4278" s="4"/>
    </row>
    <row r="4279" spans="3:4" x14ac:dyDescent="0.25">
      <c r="C4279" s="3"/>
      <c r="D4279" s="4"/>
    </row>
    <row r="4280" spans="3:4" x14ac:dyDescent="0.25">
      <c r="C4280" s="3"/>
      <c r="D4280" s="4"/>
    </row>
    <row r="4281" spans="3:4" x14ac:dyDescent="0.25">
      <c r="C4281" s="3"/>
      <c r="D4281" s="4"/>
    </row>
    <row r="4282" spans="3:4" x14ac:dyDescent="0.25">
      <c r="C4282" s="3"/>
      <c r="D4282" s="4"/>
    </row>
    <row r="4283" spans="3:4" x14ac:dyDescent="0.25">
      <c r="C4283" s="3"/>
      <c r="D4283" s="4"/>
    </row>
    <row r="4284" spans="3:4" x14ac:dyDescent="0.25">
      <c r="C4284" s="3"/>
      <c r="D4284" s="4"/>
    </row>
    <row r="4285" spans="3:4" x14ac:dyDescent="0.25">
      <c r="C4285" s="3"/>
      <c r="D4285" s="4"/>
    </row>
    <row r="4286" spans="3:4" x14ac:dyDescent="0.25">
      <c r="C4286" s="3"/>
      <c r="D4286" s="4"/>
    </row>
    <row r="4287" spans="3:4" x14ac:dyDescent="0.25">
      <c r="C4287" s="3"/>
      <c r="D4287" s="4"/>
    </row>
    <row r="4288" spans="3:4" x14ac:dyDescent="0.25">
      <c r="C4288" s="3"/>
      <c r="D4288" s="4"/>
    </row>
    <row r="4289" spans="3:4" x14ac:dyDescent="0.25">
      <c r="C4289" s="3"/>
      <c r="D4289" s="4"/>
    </row>
    <row r="4290" spans="3:4" x14ac:dyDescent="0.25">
      <c r="C4290" s="3"/>
      <c r="D4290" s="4"/>
    </row>
    <row r="4291" spans="3:4" x14ac:dyDescent="0.25">
      <c r="C4291" s="3"/>
      <c r="D4291" s="4"/>
    </row>
    <row r="4292" spans="3:4" x14ac:dyDescent="0.25">
      <c r="C4292" s="3"/>
      <c r="D4292" s="4"/>
    </row>
    <row r="4293" spans="3:4" x14ac:dyDescent="0.25">
      <c r="C4293" s="3"/>
      <c r="D4293" s="4"/>
    </row>
    <row r="4294" spans="3:4" x14ac:dyDescent="0.25">
      <c r="C4294" s="3"/>
      <c r="D4294" s="4"/>
    </row>
    <row r="4295" spans="3:4" x14ac:dyDescent="0.25">
      <c r="C4295" s="3"/>
      <c r="D4295" s="4"/>
    </row>
    <row r="4296" spans="3:4" x14ac:dyDescent="0.25">
      <c r="C4296" s="3"/>
      <c r="D4296" s="4"/>
    </row>
    <row r="4297" spans="3:4" x14ac:dyDescent="0.25">
      <c r="C4297" s="3"/>
      <c r="D4297" s="4"/>
    </row>
    <row r="4298" spans="3:4" x14ac:dyDescent="0.25">
      <c r="C4298" s="3"/>
      <c r="D4298" s="4"/>
    </row>
    <row r="4299" spans="3:4" x14ac:dyDescent="0.25">
      <c r="C4299" s="3"/>
      <c r="D4299" s="4"/>
    </row>
    <row r="4300" spans="3:4" x14ac:dyDescent="0.25">
      <c r="C4300" s="3"/>
      <c r="D4300" s="4"/>
    </row>
    <row r="4301" spans="3:4" x14ac:dyDescent="0.25">
      <c r="C4301" s="3"/>
      <c r="D4301" s="4"/>
    </row>
    <row r="4302" spans="3:4" x14ac:dyDescent="0.25">
      <c r="C4302" s="3"/>
      <c r="D4302" s="4"/>
    </row>
    <row r="4303" spans="3:4" x14ac:dyDescent="0.25">
      <c r="C4303" s="3"/>
      <c r="D4303" s="4"/>
    </row>
    <row r="4304" spans="3:4" x14ac:dyDescent="0.25">
      <c r="C4304" s="3"/>
      <c r="D4304" s="4"/>
    </row>
    <row r="4305" spans="3:4" x14ac:dyDescent="0.25">
      <c r="C4305" s="3"/>
      <c r="D4305" s="4"/>
    </row>
    <row r="4306" spans="3:4" x14ac:dyDescent="0.25">
      <c r="C4306" s="3"/>
      <c r="D4306" s="4"/>
    </row>
    <row r="4307" spans="3:4" x14ac:dyDescent="0.25">
      <c r="C4307" s="3"/>
      <c r="D4307" s="4"/>
    </row>
    <row r="4308" spans="3:4" x14ac:dyDescent="0.25">
      <c r="C4308" s="3"/>
      <c r="D4308" s="4"/>
    </row>
    <row r="4309" spans="3:4" x14ac:dyDescent="0.25">
      <c r="C4309" s="3"/>
      <c r="D4309" s="4"/>
    </row>
    <row r="4310" spans="3:4" x14ac:dyDescent="0.25">
      <c r="C4310" s="3"/>
      <c r="D4310" s="4"/>
    </row>
    <row r="4311" spans="3:4" x14ac:dyDescent="0.25">
      <c r="C4311" s="3"/>
      <c r="D4311" s="4"/>
    </row>
    <row r="4312" spans="3:4" x14ac:dyDescent="0.25">
      <c r="C4312" s="3"/>
      <c r="D4312" s="4"/>
    </row>
    <row r="4313" spans="3:4" x14ac:dyDescent="0.25">
      <c r="C4313" s="3"/>
      <c r="D4313" s="4"/>
    </row>
    <row r="4314" spans="3:4" x14ac:dyDescent="0.25">
      <c r="C4314" s="3"/>
      <c r="D4314" s="4"/>
    </row>
    <row r="4315" spans="3:4" x14ac:dyDescent="0.25">
      <c r="C4315" s="3"/>
      <c r="D4315" s="4"/>
    </row>
    <row r="4316" spans="3:4" x14ac:dyDescent="0.25">
      <c r="C4316" s="3"/>
      <c r="D4316" s="4"/>
    </row>
    <row r="4317" spans="3:4" x14ac:dyDescent="0.25">
      <c r="C4317" s="3"/>
      <c r="D4317" s="4"/>
    </row>
    <row r="4318" spans="3:4" x14ac:dyDescent="0.25">
      <c r="C4318" s="3"/>
      <c r="D4318" s="4"/>
    </row>
    <row r="4319" spans="3:4" x14ac:dyDescent="0.25">
      <c r="C4319" s="3"/>
      <c r="D4319" s="4"/>
    </row>
    <row r="4320" spans="3:4" x14ac:dyDescent="0.25">
      <c r="C4320" s="3"/>
      <c r="D4320" s="4"/>
    </row>
    <row r="4321" spans="3:4" x14ac:dyDescent="0.25">
      <c r="C4321" s="3"/>
      <c r="D4321" s="4"/>
    </row>
    <row r="4322" spans="3:4" x14ac:dyDescent="0.25">
      <c r="C4322" s="3"/>
      <c r="D4322" s="4"/>
    </row>
    <row r="4323" spans="3:4" x14ac:dyDescent="0.25">
      <c r="C4323" s="3"/>
      <c r="D4323" s="4"/>
    </row>
    <row r="4324" spans="3:4" x14ac:dyDescent="0.25">
      <c r="C4324" s="3"/>
      <c r="D4324" s="4"/>
    </row>
    <row r="4325" spans="3:4" x14ac:dyDescent="0.25">
      <c r="C4325" s="3"/>
      <c r="D4325" s="4"/>
    </row>
    <row r="4326" spans="3:4" x14ac:dyDescent="0.25">
      <c r="C4326" s="3"/>
      <c r="D4326" s="4"/>
    </row>
    <row r="4327" spans="3:4" x14ac:dyDescent="0.25">
      <c r="C4327" s="3"/>
      <c r="D4327" s="4"/>
    </row>
    <row r="4328" spans="3:4" x14ac:dyDescent="0.25">
      <c r="C4328" s="3"/>
      <c r="D4328" s="4"/>
    </row>
    <row r="4329" spans="3:4" x14ac:dyDescent="0.25">
      <c r="C4329" s="3"/>
      <c r="D4329" s="4"/>
    </row>
    <row r="4330" spans="3:4" x14ac:dyDescent="0.25">
      <c r="C4330" s="3"/>
      <c r="D4330" s="4"/>
    </row>
    <row r="4331" spans="3:4" x14ac:dyDescent="0.25">
      <c r="C4331" s="3"/>
      <c r="D4331" s="4"/>
    </row>
    <row r="4332" spans="3:4" x14ac:dyDescent="0.25">
      <c r="C4332" s="3"/>
      <c r="D4332" s="4"/>
    </row>
    <row r="4333" spans="3:4" x14ac:dyDescent="0.25">
      <c r="C4333" s="3"/>
      <c r="D4333" s="4"/>
    </row>
    <row r="4334" spans="3:4" x14ac:dyDescent="0.25">
      <c r="C4334" s="3"/>
      <c r="D4334" s="4"/>
    </row>
    <row r="4335" spans="3:4" x14ac:dyDescent="0.25">
      <c r="C4335" s="3"/>
      <c r="D4335" s="4"/>
    </row>
    <row r="4336" spans="3:4" x14ac:dyDescent="0.25">
      <c r="C4336" s="3"/>
      <c r="D4336" s="4"/>
    </row>
    <row r="4337" spans="3:4" x14ac:dyDescent="0.25">
      <c r="C4337" s="3"/>
      <c r="D4337" s="4"/>
    </row>
    <row r="4338" spans="3:4" x14ac:dyDescent="0.25">
      <c r="C4338" s="3"/>
      <c r="D4338" s="4"/>
    </row>
    <row r="4339" spans="3:4" x14ac:dyDescent="0.25">
      <c r="C4339" s="3"/>
      <c r="D4339" s="4"/>
    </row>
    <row r="4340" spans="3:4" x14ac:dyDescent="0.25">
      <c r="C4340" s="3"/>
      <c r="D4340" s="4"/>
    </row>
    <row r="4341" spans="3:4" x14ac:dyDescent="0.25">
      <c r="C4341" s="3"/>
      <c r="D4341" s="4"/>
    </row>
    <row r="4342" spans="3:4" x14ac:dyDescent="0.25">
      <c r="C4342" s="3"/>
      <c r="D4342" s="4"/>
    </row>
    <row r="4343" spans="3:4" x14ac:dyDescent="0.25">
      <c r="C4343" s="3"/>
      <c r="D4343" s="4"/>
    </row>
    <row r="4344" spans="3:4" x14ac:dyDescent="0.25">
      <c r="C4344" s="3"/>
      <c r="D4344" s="4"/>
    </row>
    <row r="4345" spans="3:4" x14ac:dyDescent="0.25">
      <c r="C4345" s="3"/>
      <c r="D4345" s="4"/>
    </row>
    <row r="4346" spans="3:4" x14ac:dyDescent="0.25">
      <c r="C4346" s="3"/>
      <c r="D4346" s="4"/>
    </row>
    <row r="4347" spans="3:4" x14ac:dyDescent="0.25">
      <c r="C4347" s="3"/>
      <c r="D4347" s="4"/>
    </row>
    <row r="4348" spans="3:4" x14ac:dyDescent="0.25">
      <c r="C4348" s="3"/>
      <c r="D4348" s="4"/>
    </row>
    <row r="4349" spans="3:4" x14ac:dyDescent="0.25">
      <c r="C4349" s="3"/>
      <c r="D4349" s="4"/>
    </row>
    <row r="4350" spans="3:4" x14ac:dyDescent="0.25">
      <c r="C4350" s="3"/>
      <c r="D4350" s="4"/>
    </row>
    <row r="4351" spans="3:4" x14ac:dyDescent="0.25">
      <c r="C4351" s="3"/>
      <c r="D4351" s="4"/>
    </row>
    <row r="4352" spans="3:4" x14ac:dyDescent="0.25">
      <c r="C4352" s="3"/>
      <c r="D4352" s="4"/>
    </row>
    <row r="4353" spans="3:4" x14ac:dyDescent="0.25">
      <c r="C4353" s="3"/>
      <c r="D4353" s="4"/>
    </row>
    <row r="4354" spans="3:4" x14ac:dyDescent="0.25">
      <c r="C4354" s="3"/>
      <c r="D4354" s="4"/>
    </row>
    <row r="4355" spans="3:4" x14ac:dyDescent="0.25">
      <c r="C4355" s="3"/>
      <c r="D4355" s="4"/>
    </row>
    <row r="4356" spans="3:4" x14ac:dyDescent="0.25">
      <c r="C4356" s="3"/>
      <c r="D4356" s="4"/>
    </row>
    <row r="4357" spans="3:4" x14ac:dyDescent="0.25">
      <c r="C4357" s="3"/>
      <c r="D4357" s="4"/>
    </row>
    <row r="4358" spans="3:4" x14ac:dyDescent="0.25">
      <c r="C4358" s="3"/>
      <c r="D4358" s="4"/>
    </row>
    <row r="4359" spans="3:4" x14ac:dyDescent="0.25">
      <c r="C4359" s="3"/>
      <c r="D4359" s="4"/>
    </row>
    <row r="4360" spans="3:4" x14ac:dyDescent="0.25">
      <c r="C4360" s="3"/>
      <c r="D4360" s="4"/>
    </row>
    <row r="4361" spans="3:4" x14ac:dyDescent="0.25">
      <c r="C4361" s="3"/>
      <c r="D4361" s="4"/>
    </row>
    <row r="4362" spans="3:4" x14ac:dyDescent="0.25">
      <c r="C4362" s="3"/>
      <c r="D4362" s="4"/>
    </row>
    <row r="4363" spans="3:4" x14ac:dyDescent="0.25">
      <c r="C4363" s="3"/>
      <c r="D4363" s="4"/>
    </row>
    <row r="4364" spans="3:4" x14ac:dyDescent="0.25">
      <c r="C4364" s="3"/>
      <c r="D4364" s="4"/>
    </row>
    <row r="4365" spans="3:4" x14ac:dyDescent="0.25">
      <c r="C4365" s="3"/>
      <c r="D4365" s="4"/>
    </row>
    <row r="4366" spans="3:4" x14ac:dyDescent="0.25">
      <c r="C4366" s="3"/>
      <c r="D4366" s="4"/>
    </row>
    <row r="4367" spans="3:4" x14ac:dyDescent="0.25">
      <c r="C4367" s="3"/>
      <c r="D4367" s="4"/>
    </row>
    <row r="4368" spans="3:4" x14ac:dyDescent="0.25">
      <c r="C4368" s="3"/>
      <c r="D4368" s="4"/>
    </row>
    <row r="4369" spans="3:4" x14ac:dyDescent="0.25">
      <c r="C4369" s="3"/>
      <c r="D4369" s="4"/>
    </row>
    <row r="4370" spans="3:4" x14ac:dyDescent="0.25">
      <c r="C4370" s="3"/>
      <c r="D4370" s="4"/>
    </row>
    <row r="4371" spans="3:4" x14ac:dyDescent="0.25">
      <c r="C4371" s="3"/>
      <c r="D4371" s="4"/>
    </row>
    <row r="4372" spans="3:4" x14ac:dyDescent="0.25">
      <c r="C4372" s="3"/>
      <c r="D4372" s="4"/>
    </row>
    <row r="4373" spans="3:4" x14ac:dyDescent="0.25">
      <c r="C4373" s="3"/>
      <c r="D4373" s="4"/>
    </row>
    <row r="4374" spans="3:4" x14ac:dyDescent="0.25">
      <c r="C4374" s="3"/>
      <c r="D4374" s="4"/>
    </row>
    <row r="4375" spans="3:4" x14ac:dyDescent="0.25">
      <c r="C4375" s="3"/>
      <c r="D4375" s="4"/>
    </row>
    <row r="4376" spans="3:4" x14ac:dyDescent="0.25">
      <c r="C4376" s="3"/>
      <c r="D4376" s="4"/>
    </row>
    <row r="4377" spans="3:4" x14ac:dyDescent="0.25">
      <c r="C4377" s="3"/>
      <c r="D4377" s="4"/>
    </row>
    <row r="4378" spans="3:4" x14ac:dyDescent="0.25">
      <c r="C4378" s="3"/>
      <c r="D4378" s="4"/>
    </row>
    <row r="4379" spans="3:4" x14ac:dyDescent="0.25">
      <c r="C4379" s="3"/>
      <c r="D4379" s="4"/>
    </row>
    <row r="4380" spans="3:4" x14ac:dyDescent="0.25">
      <c r="C4380" s="3"/>
      <c r="D4380" s="4"/>
    </row>
    <row r="4381" spans="3:4" x14ac:dyDescent="0.25">
      <c r="C4381" s="3"/>
      <c r="D4381" s="4"/>
    </row>
    <row r="4382" spans="3:4" x14ac:dyDescent="0.25">
      <c r="C4382" s="3"/>
      <c r="D4382" s="4"/>
    </row>
    <row r="4383" spans="3:4" x14ac:dyDescent="0.25">
      <c r="C4383" s="3"/>
      <c r="D4383" s="4"/>
    </row>
    <row r="4384" spans="3:4" x14ac:dyDescent="0.25">
      <c r="C4384" s="3"/>
      <c r="D4384" s="4"/>
    </row>
    <row r="4385" spans="3:4" x14ac:dyDescent="0.25">
      <c r="C4385" s="3"/>
      <c r="D4385" s="4"/>
    </row>
    <row r="4386" spans="3:4" x14ac:dyDescent="0.25">
      <c r="C4386" s="3"/>
      <c r="D4386" s="4"/>
    </row>
    <row r="4387" spans="3:4" x14ac:dyDescent="0.25">
      <c r="C4387" s="3"/>
      <c r="D4387" s="4"/>
    </row>
    <row r="4388" spans="3:4" x14ac:dyDescent="0.25">
      <c r="C4388" s="3"/>
      <c r="D4388" s="4"/>
    </row>
    <row r="4389" spans="3:4" x14ac:dyDescent="0.25">
      <c r="C4389" s="3"/>
      <c r="D4389" s="4"/>
    </row>
    <row r="4390" spans="3:4" x14ac:dyDescent="0.25">
      <c r="C4390" s="3"/>
      <c r="D4390" s="4"/>
    </row>
    <row r="4391" spans="3:4" x14ac:dyDescent="0.25">
      <c r="C4391" s="3"/>
      <c r="D4391" s="4"/>
    </row>
    <row r="4392" spans="3:4" x14ac:dyDescent="0.25">
      <c r="C4392" s="3"/>
      <c r="D4392" s="4"/>
    </row>
    <row r="4393" spans="3:4" x14ac:dyDescent="0.25">
      <c r="C4393" s="3"/>
      <c r="D4393" s="4"/>
    </row>
    <row r="4394" spans="3:4" x14ac:dyDescent="0.25">
      <c r="C4394" s="3"/>
      <c r="D4394" s="4"/>
    </row>
    <row r="4395" spans="3:4" x14ac:dyDescent="0.25">
      <c r="C4395" s="3"/>
      <c r="D4395" s="4"/>
    </row>
    <row r="4396" spans="3:4" x14ac:dyDescent="0.25">
      <c r="C4396" s="3"/>
      <c r="D4396" s="4"/>
    </row>
    <row r="4397" spans="3:4" x14ac:dyDescent="0.25">
      <c r="C4397" s="3"/>
      <c r="D4397" s="4"/>
    </row>
    <row r="4398" spans="3:4" x14ac:dyDescent="0.25">
      <c r="C4398" s="3"/>
      <c r="D4398" s="4"/>
    </row>
    <row r="4399" spans="3:4" x14ac:dyDescent="0.25">
      <c r="C4399" s="3"/>
      <c r="D4399" s="4"/>
    </row>
    <row r="4400" spans="3:4" x14ac:dyDescent="0.25">
      <c r="C4400" s="3"/>
      <c r="D4400" s="4"/>
    </row>
    <row r="4401" spans="3:4" x14ac:dyDescent="0.25">
      <c r="C4401" s="3"/>
      <c r="D4401" s="4"/>
    </row>
    <row r="4402" spans="3:4" x14ac:dyDescent="0.25">
      <c r="C4402" s="3"/>
      <c r="D4402" s="4"/>
    </row>
    <row r="4403" spans="3:4" x14ac:dyDescent="0.25">
      <c r="C4403" s="3"/>
      <c r="D4403" s="4"/>
    </row>
    <row r="4404" spans="3:4" x14ac:dyDescent="0.25">
      <c r="C4404" s="3"/>
      <c r="D4404" s="4"/>
    </row>
    <row r="4405" spans="3:4" x14ac:dyDescent="0.25">
      <c r="C4405" s="3"/>
      <c r="D4405" s="4"/>
    </row>
    <row r="4406" spans="3:4" x14ac:dyDescent="0.25">
      <c r="C4406" s="3"/>
      <c r="D4406" s="4"/>
    </row>
    <row r="4407" spans="3:4" x14ac:dyDescent="0.25">
      <c r="C4407" s="3"/>
      <c r="D4407" s="4"/>
    </row>
    <row r="4408" spans="3:4" x14ac:dyDescent="0.25">
      <c r="C4408" s="3"/>
      <c r="D4408" s="4"/>
    </row>
    <row r="4409" spans="3:4" x14ac:dyDescent="0.25">
      <c r="C4409" s="3"/>
      <c r="D4409" s="4"/>
    </row>
    <row r="4410" spans="3:4" x14ac:dyDescent="0.25">
      <c r="C4410" s="3"/>
      <c r="D4410" s="4"/>
    </row>
    <row r="4411" spans="3:4" x14ac:dyDescent="0.25">
      <c r="C4411" s="3"/>
      <c r="D4411" s="4"/>
    </row>
    <row r="4412" spans="3:4" x14ac:dyDescent="0.25">
      <c r="C4412" s="3"/>
      <c r="D4412" s="4"/>
    </row>
    <row r="4413" spans="3:4" x14ac:dyDescent="0.25">
      <c r="C4413" s="3"/>
      <c r="D4413" s="4"/>
    </row>
    <row r="4414" spans="3:4" x14ac:dyDescent="0.25">
      <c r="C4414" s="3"/>
      <c r="D4414" s="4"/>
    </row>
    <row r="4415" spans="3:4" x14ac:dyDescent="0.25">
      <c r="C4415" s="3"/>
      <c r="D4415" s="4"/>
    </row>
    <row r="4416" spans="3:4" x14ac:dyDescent="0.25">
      <c r="C4416" s="3"/>
      <c r="D4416" s="4"/>
    </row>
    <row r="4417" spans="3:4" x14ac:dyDescent="0.25">
      <c r="C4417" s="3"/>
      <c r="D4417" s="4"/>
    </row>
    <row r="4418" spans="3:4" x14ac:dyDescent="0.25">
      <c r="C4418" s="3"/>
      <c r="D4418" s="4"/>
    </row>
    <row r="4419" spans="3:4" x14ac:dyDescent="0.25">
      <c r="C4419" s="3"/>
      <c r="D4419" s="4"/>
    </row>
    <row r="4420" spans="3:4" x14ac:dyDescent="0.25">
      <c r="C4420" s="3"/>
      <c r="D4420" s="4"/>
    </row>
    <row r="4421" spans="3:4" x14ac:dyDescent="0.25">
      <c r="C4421" s="3"/>
      <c r="D4421" s="4"/>
    </row>
    <row r="4422" spans="3:4" x14ac:dyDescent="0.25">
      <c r="C4422" s="3"/>
      <c r="D4422" s="4"/>
    </row>
    <row r="4423" spans="3:4" x14ac:dyDescent="0.25">
      <c r="C4423" s="3"/>
      <c r="D4423" s="4"/>
    </row>
    <row r="4424" spans="3:4" x14ac:dyDescent="0.25">
      <c r="C4424" s="3"/>
      <c r="D4424" s="4"/>
    </row>
    <row r="4425" spans="3:4" x14ac:dyDescent="0.25">
      <c r="C4425" s="3"/>
      <c r="D4425" s="4"/>
    </row>
    <row r="4426" spans="3:4" x14ac:dyDescent="0.25">
      <c r="C4426" s="3"/>
      <c r="D4426" s="4"/>
    </row>
    <row r="4427" spans="3:4" x14ac:dyDescent="0.25">
      <c r="C4427" s="3"/>
      <c r="D4427" s="4"/>
    </row>
    <row r="4428" spans="3:4" x14ac:dyDescent="0.25">
      <c r="C4428" s="3"/>
      <c r="D4428" s="4"/>
    </row>
    <row r="4429" spans="3:4" x14ac:dyDescent="0.25">
      <c r="C4429" s="3"/>
      <c r="D4429" s="4"/>
    </row>
    <row r="4430" spans="3:4" x14ac:dyDescent="0.25">
      <c r="C4430" s="3"/>
      <c r="D4430" s="4"/>
    </row>
    <row r="4431" spans="3:4" x14ac:dyDescent="0.25">
      <c r="C4431" s="3"/>
      <c r="D4431" s="4"/>
    </row>
    <row r="4432" spans="3:4" x14ac:dyDescent="0.25">
      <c r="C4432" s="3"/>
      <c r="D4432" s="4"/>
    </row>
    <row r="4433" spans="3:4" x14ac:dyDescent="0.25">
      <c r="C4433" s="3"/>
      <c r="D4433" s="4"/>
    </row>
    <row r="4434" spans="3:4" x14ac:dyDescent="0.25">
      <c r="C4434" s="3"/>
      <c r="D4434" s="4"/>
    </row>
    <row r="4435" spans="3:4" x14ac:dyDescent="0.25">
      <c r="C4435" s="3"/>
      <c r="D4435" s="4"/>
    </row>
    <row r="4436" spans="3:4" x14ac:dyDescent="0.25">
      <c r="C4436" s="3"/>
      <c r="D4436" s="4"/>
    </row>
    <row r="4437" spans="3:4" x14ac:dyDescent="0.25">
      <c r="C4437" s="3"/>
      <c r="D4437" s="4"/>
    </row>
    <row r="4438" spans="3:4" x14ac:dyDescent="0.25">
      <c r="C4438" s="3"/>
      <c r="D4438" s="4"/>
    </row>
    <row r="4439" spans="3:4" x14ac:dyDescent="0.25">
      <c r="C4439" s="3"/>
      <c r="D4439" s="4"/>
    </row>
    <row r="4440" spans="3:4" x14ac:dyDescent="0.25">
      <c r="C4440" s="3"/>
      <c r="D4440" s="4"/>
    </row>
    <row r="4441" spans="3:4" x14ac:dyDescent="0.25">
      <c r="C4441" s="3"/>
      <c r="D4441" s="4"/>
    </row>
    <row r="4442" spans="3:4" x14ac:dyDescent="0.25">
      <c r="C4442" s="3"/>
      <c r="D4442" s="4"/>
    </row>
    <row r="4443" spans="3:4" x14ac:dyDescent="0.25">
      <c r="C4443" s="3"/>
      <c r="D4443" s="4"/>
    </row>
    <row r="4444" spans="3:4" x14ac:dyDescent="0.25">
      <c r="C4444" s="3"/>
      <c r="D4444" s="4"/>
    </row>
    <row r="4445" spans="3:4" x14ac:dyDescent="0.25">
      <c r="C4445" s="3"/>
      <c r="D4445" s="4"/>
    </row>
    <row r="4446" spans="3:4" x14ac:dyDescent="0.25">
      <c r="C4446" s="3"/>
      <c r="D4446" s="4"/>
    </row>
    <row r="4447" spans="3:4" x14ac:dyDescent="0.25">
      <c r="C4447" s="3"/>
      <c r="D4447" s="4"/>
    </row>
    <row r="4448" spans="3:4" x14ac:dyDescent="0.25">
      <c r="C4448" s="3"/>
      <c r="D4448" s="4"/>
    </row>
    <row r="4449" spans="3:4" x14ac:dyDescent="0.25">
      <c r="C4449" s="3"/>
      <c r="D4449" s="4"/>
    </row>
    <row r="4450" spans="3:4" x14ac:dyDescent="0.25">
      <c r="C4450" s="3"/>
      <c r="D4450" s="4"/>
    </row>
    <row r="4451" spans="3:4" x14ac:dyDescent="0.25">
      <c r="C4451" s="3"/>
      <c r="D4451" s="4"/>
    </row>
    <row r="4452" spans="3:4" x14ac:dyDescent="0.25">
      <c r="C4452" s="3"/>
      <c r="D4452" s="4"/>
    </row>
    <row r="4453" spans="3:4" x14ac:dyDescent="0.25">
      <c r="C4453" s="3"/>
      <c r="D4453" s="4"/>
    </row>
    <row r="4454" spans="3:4" x14ac:dyDescent="0.25">
      <c r="C4454" s="3"/>
      <c r="D4454" s="4"/>
    </row>
    <row r="4455" spans="3:4" x14ac:dyDescent="0.25">
      <c r="C4455" s="3"/>
      <c r="D4455" s="4"/>
    </row>
    <row r="4456" spans="3:4" x14ac:dyDescent="0.25">
      <c r="C4456" s="3"/>
      <c r="D4456" s="4"/>
    </row>
    <row r="4457" spans="3:4" x14ac:dyDescent="0.25">
      <c r="C4457" s="3"/>
      <c r="D4457" s="4"/>
    </row>
    <row r="4458" spans="3:4" x14ac:dyDescent="0.25">
      <c r="C4458" s="3"/>
      <c r="D4458" s="4"/>
    </row>
    <row r="4459" spans="3:4" x14ac:dyDescent="0.25">
      <c r="C4459" s="3"/>
      <c r="D4459" s="4"/>
    </row>
    <row r="4460" spans="3:4" x14ac:dyDescent="0.25">
      <c r="C4460" s="3"/>
      <c r="D4460" s="4"/>
    </row>
    <row r="4461" spans="3:4" x14ac:dyDescent="0.25">
      <c r="C4461" s="3"/>
      <c r="D4461" s="4"/>
    </row>
    <row r="4462" spans="3:4" x14ac:dyDescent="0.25">
      <c r="C4462" s="3"/>
      <c r="D4462" s="4"/>
    </row>
    <row r="4463" spans="3:4" x14ac:dyDescent="0.25">
      <c r="C4463" s="3"/>
      <c r="D4463" s="4"/>
    </row>
    <row r="4464" spans="3:4" x14ac:dyDescent="0.25">
      <c r="C4464" s="3"/>
      <c r="D4464" s="4"/>
    </row>
    <row r="4465" spans="3:4" x14ac:dyDescent="0.25">
      <c r="C4465" s="3"/>
      <c r="D4465" s="4"/>
    </row>
    <row r="4466" spans="3:4" x14ac:dyDescent="0.25">
      <c r="C4466" s="3"/>
      <c r="D4466" s="4"/>
    </row>
    <row r="4467" spans="3:4" x14ac:dyDescent="0.25">
      <c r="C4467" s="3"/>
      <c r="D4467" s="4"/>
    </row>
    <row r="4468" spans="3:4" x14ac:dyDescent="0.25">
      <c r="C4468" s="3"/>
      <c r="D4468" s="4"/>
    </row>
    <row r="4469" spans="3:4" x14ac:dyDescent="0.25">
      <c r="C4469" s="3"/>
      <c r="D4469" s="4"/>
    </row>
    <row r="4470" spans="3:4" x14ac:dyDescent="0.25">
      <c r="C4470" s="3"/>
      <c r="D4470" s="4"/>
    </row>
    <row r="4471" spans="3:4" x14ac:dyDescent="0.25">
      <c r="C4471" s="3"/>
      <c r="D4471" s="4"/>
    </row>
    <row r="4472" spans="3:4" x14ac:dyDescent="0.25">
      <c r="C4472" s="3"/>
      <c r="D4472" s="4"/>
    </row>
    <row r="4473" spans="3:4" x14ac:dyDescent="0.25">
      <c r="C4473" s="3"/>
      <c r="D4473" s="4"/>
    </row>
    <row r="4474" spans="3:4" x14ac:dyDescent="0.25">
      <c r="C4474" s="3"/>
      <c r="D4474" s="4"/>
    </row>
    <row r="4475" spans="3:4" x14ac:dyDescent="0.25">
      <c r="C4475" s="3"/>
      <c r="D4475" s="4"/>
    </row>
    <row r="4476" spans="3:4" x14ac:dyDescent="0.25">
      <c r="C4476" s="3"/>
      <c r="D4476" s="4"/>
    </row>
    <row r="4477" spans="3:4" x14ac:dyDescent="0.25">
      <c r="C4477" s="3"/>
      <c r="D4477" s="4"/>
    </row>
    <row r="4478" spans="3:4" x14ac:dyDescent="0.25">
      <c r="C4478" s="3"/>
      <c r="D4478" s="4"/>
    </row>
    <row r="4479" spans="3:4" x14ac:dyDescent="0.25">
      <c r="C4479" s="3"/>
      <c r="D4479" s="4"/>
    </row>
    <row r="4480" spans="3:4" x14ac:dyDescent="0.25">
      <c r="C4480" s="3"/>
      <c r="D4480" s="4"/>
    </row>
    <row r="4481" spans="3:4" x14ac:dyDescent="0.25">
      <c r="C4481" s="3"/>
      <c r="D4481" s="4"/>
    </row>
    <row r="4482" spans="3:4" x14ac:dyDescent="0.25">
      <c r="C4482" s="3"/>
      <c r="D4482" s="4"/>
    </row>
    <row r="4483" spans="3:4" x14ac:dyDescent="0.25">
      <c r="C4483" s="3"/>
      <c r="D4483" s="4"/>
    </row>
    <row r="4484" spans="3:4" x14ac:dyDescent="0.25">
      <c r="C4484" s="3"/>
      <c r="D4484" s="4"/>
    </row>
    <row r="4485" spans="3:4" x14ac:dyDescent="0.25">
      <c r="C4485" s="3"/>
      <c r="D4485" s="4"/>
    </row>
    <row r="4486" spans="3:4" x14ac:dyDescent="0.25">
      <c r="C4486" s="3"/>
      <c r="D4486" s="4"/>
    </row>
    <row r="4487" spans="3:4" x14ac:dyDescent="0.25">
      <c r="C4487" s="3"/>
      <c r="D4487" s="4"/>
    </row>
    <row r="4488" spans="3:4" x14ac:dyDescent="0.25">
      <c r="C4488" s="3"/>
      <c r="D4488" s="4"/>
    </row>
    <row r="4489" spans="3:4" x14ac:dyDescent="0.25">
      <c r="C4489" s="3"/>
      <c r="D4489" s="4"/>
    </row>
    <row r="4490" spans="3:4" x14ac:dyDescent="0.25">
      <c r="C4490" s="3"/>
      <c r="D4490" s="4"/>
    </row>
    <row r="4491" spans="3:4" x14ac:dyDescent="0.25">
      <c r="C4491" s="3"/>
      <c r="D4491" s="4"/>
    </row>
    <row r="4492" spans="3:4" x14ac:dyDescent="0.25">
      <c r="C4492" s="3"/>
      <c r="D4492" s="4"/>
    </row>
    <row r="4493" spans="3:4" x14ac:dyDescent="0.25">
      <c r="C4493" s="3"/>
      <c r="D4493" s="4"/>
    </row>
    <row r="4494" spans="3:4" x14ac:dyDescent="0.25">
      <c r="C4494" s="3"/>
      <c r="D4494" s="4"/>
    </row>
    <row r="4495" spans="3:4" x14ac:dyDescent="0.25">
      <c r="C4495" s="3"/>
      <c r="D4495" s="4"/>
    </row>
    <row r="4496" spans="3:4" x14ac:dyDescent="0.25">
      <c r="C4496" s="3"/>
      <c r="D4496" s="4"/>
    </row>
    <row r="4497" spans="3:4" x14ac:dyDescent="0.25">
      <c r="C4497" s="3"/>
      <c r="D4497" s="4"/>
    </row>
    <row r="4498" spans="3:4" x14ac:dyDescent="0.25">
      <c r="C4498" s="3"/>
      <c r="D4498" s="4"/>
    </row>
    <row r="4499" spans="3:4" x14ac:dyDescent="0.25">
      <c r="C4499" s="3"/>
      <c r="D4499" s="4"/>
    </row>
    <row r="4500" spans="3:4" x14ac:dyDescent="0.25">
      <c r="C4500" s="3"/>
      <c r="D4500" s="4"/>
    </row>
    <row r="4501" spans="3:4" x14ac:dyDescent="0.25">
      <c r="C4501" s="3"/>
      <c r="D4501" s="4"/>
    </row>
    <row r="4502" spans="3:4" x14ac:dyDescent="0.25">
      <c r="C4502" s="3"/>
      <c r="D4502" s="4"/>
    </row>
    <row r="4503" spans="3:4" x14ac:dyDescent="0.25">
      <c r="C4503" s="3"/>
      <c r="D4503" s="4"/>
    </row>
    <row r="4504" spans="3:4" x14ac:dyDescent="0.25">
      <c r="C4504" s="3"/>
      <c r="D4504" s="4"/>
    </row>
    <row r="4505" spans="3:4" x14ac:dyDescent="0.25">
      <c r="C4505" s="3"/>
      <c r="D4505" s="4"/>
    </row>
    <row r="4506" spans="3:4" x14ac:dyDescent="0.25">
      <c r="C4506" s="3"/>
      <c r="D4506" s="4"/>
    </row>
    <row r="4507" spans="3:4" x14ac:dyDescent="0.25">
      <c r="C4507" s="3"/>
      <c r="D4507" s="4"/>
    </row>
    <row r="4508" spans="3:4" x14ac:dyDescent="0.25">
      <c r="C4508" s="3"/>
      <c r="D4508" s="4"/>
    </row>
    <row r="4509" spans="3:4" x14ac:dyDescent="0.25">
      <c r="C4509" s="3"/>
      <c r="D4509" s="4"/>
    </row>
    <row r="4510" spans="3:4" x14ac:dyDescent="0.25">
      <c r="C4510" s="3"/>
      <c r="D4510" s="4"/>
    </row>
    <row r="4511" spans="3:4" x14ac:dyDescent="0.25">
      <c r="C4511" s="3"/>
      <c r="D4511" s="4"/>
    </row>
    <row r="4512" spans="3:4" x14ac:dyDescent="0.25">
      <c r="C4512" s="3"/>
      <c r="D4512" s="4"/>
    </row>
    <row r="4513" spans="3:4" x14ac:dyDescent="0.25">
      <c r="C4513" s="3"/>
      <c r="D4513" s="4"/>
    </row>
    <row r="4514" spans="3:4" x14ac:dyDescent="0.25">
      <c r="C4514" s="3"/>
      <c r="D4514" s="4"/>
    </row>
    <row r="4515" spans="3:4" x14ac:dyDescent="0.25">
      <c r="C4515" s="3"/>
      <c r="D4515" s="4"/>
    </row>
    <row r="4516" spans="3:4" x14ac:dyDescent="0.25">
      <c r="C4516" s="3"/>
      <c r="D4516" s="4"/>
    </row>
    <row r="4517" spans="3:4" x14ac:dyDescent="0.25">
      <c r="C4517" s="3"/>
      <c r="D4517" s="4"/>
    </row>
    <row r="4518" spans="3:4" x14ac:dyDescent="0.25">
      <c r="C4518" s="3"/>
      <c r="D4518" s="4"/>
    </row>
    <row r="4519" spans="3:4" x14ac:dyDescent="0.25">
      <c r="C4519" s="3"/>
      <c r="D4519" s="4"/>
    </row>
    <row r="4520" spans="3:4" x14ac:dyDescent="0.25">
      <c r="C4520" s="3"/>
      <c r="D4520" s="4"/>
    </row>
    <row r="4521" spans="3:4" x14ac:dyDescent="0.25">
      <c r="C4521" s="3"/>
      <c r="D4521" s="4"/>
    </row>
    <row r="4522" spans="3:4" x14ac:dyDescent="0.25">
      <c r="C4522" s="3"/>
      <c r="D4522" s="4"/>
    </row>
    <row r="4523" spans="3:4" x14ac:dyDescent="0.25">
      <c r="C4523" s="3"/>
      <c r="D4523" s="4"/>
    </row>
    <row r="4524" spans="3:4" x14ac:dyDescent="0.25">
      <c r="C4524" s="3"/>
      <c r="D4524" s="4"/>
    </row>
    <row r="4525" spans="3:4" x14ac:dyDescent="0.25">
      <c r="C4525" s="3"/>
      <c r="D4525" s="4"/>
    </row>
    <row r="4526" spans="3:4" x14ac:dyDescent="0.25">
      <c r="C4526" s="3"/>
      <c r="D4526" s="4"/>
    </row>
    <row r="4527" spans="3:4" x14ac:dyDescent="0.25">
      <c r="C4527" s="3"/>
      <c r="D4527" s="4"/>
    </row>
    <row r="4528" spans="3:4" x14ac:dyDescent="0.25">
      <c r="C4528" s="3"/>
      <c r="D4528" s="4"/>
    </row>
    <row r="4529" spans="3:4" x14ac:dyDescent="0.25">
      <c r="C4529" s="3"/>
      <c r="D4529" s="4"/>
    </row>
    <row r="4530" spans="3:4" x14ac:dyDescent="0.25">
      <c r="C4530" s="3"/>
      <c r="D4530" s="4"/>
    </row>
    <row r="4531" spans="3:4" x14ac:dyDescent="0.25">
      <c r="C4531" s="3"/>
      <c r="D4531" s="4"/>
    </row>
    <row r="4532" spans="3:4" x14ac:dyDescent="0.25">
      <c r="C4532" s="3"/>
      <c r="D4532" s="4"/>
    </row>
    <row r="4533" spans="3:4" x14ac:dyDescent="0.25">
      <c r="C4533" s="3"/>
      <c r="D4533" s="4"/>
    </row>
    <row r="4534" spans="3:4" x14ac:dyDescent="0.25">
      <c r="C4534" s="3"/>
      <c r="D4534" s="4"/>
    </row>
    <row r="4535" spans="3:4" x14ac:dyDescent="0.25">
      <c r="C4535" s="3"/>
      <c r="D4535" s="4"/>
    </row>
    <row r="4536" spans="3:4" x14ac:dyDescent="0.25">
      <c r="C4536" s="3"/>
      <c r="D4536" s="4"/>
    </row>
    <row r="4537" spans="3:4" x14ac:dyDescent="0.25">
      <c r="C4537" s="3"/>
      <c r="D4537" s="4"/>
    </row>
    <row r="4538" spans="3:4" x14ac:dyDescent="0.25">
      <c r="C4538" s="3"/>
      <c r="D4538" s="4"/>
    </row>
    <row r="4539" spans="3:4" x14ac:dyDescent="0.25">
      <c r="C4539" s="3"/>
      <c r="D4539" s="4"/>
    </row>
    <row r="4540" spans="3:4" x14ac:dyDescent="0.25">
      <c r="C4540" s="3"/>
      <c r="D4540" s="4"/>
    </row>
    <row r="4541" spans="3:4" x14ac:dyDescent="0.25">
      <c r="C4541" s="3"/>
      <c r="D4541" s="4"/>
    </row>
    <row r="4542" spans="3:4" x14ac:dyDescent="0.25">
      <c r="C4542" s="3"/>
      <c r="D4542" s="4"/>
    </row>
    <row r="4543" spans="3:4" x14ac:dyDescent="0.25">
      <c r="C4543" s="3"/>
      <c r="D4543" s="4"/>
    </row>
    <row r="4544" spans="3:4" x14ac:dyDescent="0.25">
      <c r="C4544" s="3"/>
      <c r="D4544" s="4"/>
    </row>
    <row r="4545" spans="3:4" x14ac:dyDescent="0.25">
      <c r="C4545" s="3"/>
      <c r="D4545" s="4"/>
    </row>
    <row r="4546" spans="3:4" x14ac:dyDescent="0.25">
      <c r="C4546" s="3"/>
      <c r="D4546" s="4"/>
    </row>
    <row r="4547" spans="3:4" x14ac:dyDescent="0.25">
      <c r="C4547" s="3"/>
      <c r="D4547" s="4"/>
    </row>
    <row r="4548" spans="3:4" x14ac:dyDescent="0.25">
      <c r="C4548" s="3"/>
      <c r="D4548" s="4"/>
    </row>
    <row r="4549" spans="3:4" x14ac:dyDescent="0.25">
      <c r="C4549" s="3"/>
      <c r="D4549" s="4"/>
    </row>
    <row r="4550" spans="3:4" x14ac:dyDescent="0.25">
      <c r="C4550" s="3"/>
      <c r="D4550" s="4"/>
    </row>
    <row r="4551" spans="3:4" x14ac:dyDescent="0.25">
      <c r="C4551" s="3"/>
      <c r="D4551" s="4"/>
    </row>
    <row r="4552" spans="3:4" x14ac:dyDescent="0.25">
      <c r="C4552" s="3"/>
      <c r="D4552" s="4"/>
    </row>
    <row r="4553" spans="3:4" x14ac:dyDescent="0.25">
      <c r="C4553" s="3"/>
      <c r="D4553" s="4"/>
    </row>
    <row r="4554" spans="3:4" x14ac:dyDescent="0.25">
      <c r="C4554" s="3"/>
      <c r="D4554" s="4"/>
    </row>
    <row r="4555" spans="3:4" x14ac:dyDescent="0.25">
      <c r="C4555" s="3"/>
      <c r="D4555" s="4"/>
    </row>
    <row r="4556" spans="3:4" x14ac:dyDescent="0.25">
      <c r="C4556" s="3"/>
      <c r="D4556" s="4"/>
    </row>
    <row r="4557" spans="3:4" x14ac:dyDescent="0.25">
      <c r="C4557" s="3"/>
      <c r="D4557" s="4"/>
    </row>
    <row r="4558" spans="3:4" x14ac:dyDescent="0.25">
      <c r="C4558" s="3"/>
      <c r="D4558" s="4"/>
    </row>
    <row r="4559" spans="3:4" x14ac:dyDescent="0.25">
      <c r="C4559" s="3"/>
      <c r="D4559" s="4"/>
    </row>
    <row r="4560" spans="3:4" x14ac:dyDescent="0.25">
      <c r="C4560" s="3"/>
      <c r="D4560" s="4"/>
    </row>
    <row r="4561" spans="3:4" x14ac:dyDescent="0.25">
      <c r="C4561" s="3"/>
      <c r="D4561" s="4"/>
    </row>
    <row r="4562" spans="3:4" x14ac:dyDescent="0.25">
      <c r="C4562" s="3"/>
      <c r="D4562" s="4"/>
    </row>
    <row r="4563" spans="3:4" x14ac:dyDescent="0.25">
      <c r="C4563" s="3"/>
      <c r="D4563" s="4"/>
    </row>
    <row r="4564" spans="3:4" x14ac:dyDescent="0.25">
      <c r="C4564" s="3"/>
      <c r="D4564" s="4"/>
    </row>
    <row r="4565" spans="3:4" x14ac:dyDescent="0.25">
      <c r="C4565" s="3"/>
      <c r="D4565" s="4"/>
    </row>
    <row r="4566" spans="3:4" x14ac:dyDescent="0.25">
      <c r="C4566" s="3"/>
      <c r="D4566" s="4"/>
    </row>
    <row r="4567" spans="3:4" x14ac:dyDescent="0.25">
      <c r="C4567" s="3"/>
      <c r="D4567" s="4"/>
    </row>
    <row r="4568" spans="3:4" x14ac:dyDescent="0.25">
      <c r="C4568" s="3"/>
      <c r="D4568" s="4"/>
    </row>
    <row r="4569" spans="3:4" x14ac:dyDescent="0.25">
      <c r="C4569" s="3"/>
      <c r="D4569" s="4"/>
    </row>
    <row r="4570" spans="3:4" x14ac:dyDescent="0.25">
      <c r="C4570" s="3"/>
      <c r="D4570" s="4"/>
    </row>
    <row r="4571" spans="3:4" x14ac:dyDescent="0.25">
      <c r="C4571" s="3"/>
      <c r="D4571" s="4"/>
    </row>
    <row r="4572" spans="3:4" x14ac:dyDescent="0.25">
      <c r="C4572" s="3"/>
      <c r="D4572" s="4"/>
    </row>
    <row r="4573" spans="3:4" x14ac:dyDescent="0.25">
      <c r="C4573" s="3"/>
      <c r="D4573" s="4"/>
    </row>
    <row r="4574" spans="3:4" x14ac:dyDescent="0.25">
      <c r="C4574" s="3"/>
      <c r="D4574" s="4"/>
    </row>
    <row r="4575" spans="3:4" x14ac:dyDescent="0.25">
      <c r="C4575" s="3"/>
      <c r="D4575" s="4"/>
    </row>
    <row r="4576" spans="3:4" x14ac:dyDescent="0.25">
      <c r="C4576" s="3"/>
      <c r="D4576" s="4"/>
    </row>
    <row r="4577" spans="3:4" x14ac:dyDescent="0.25">
      <c r="C4577" s="3"/>
      <c r="D4577" s="4"/>
    </row>
    <row r="4578" spans="3:4" x14ac:dyDescent="0.25">
      <c r="C4578" s="3"/>
      <c r="D4578" s="4"/>
    </row>
    <row r="4579" spans="3:4" x14ac:dyDescent="0.25">
      <c r="C4579" s="3"/>
      <c r="D4579" s="4"/>
    </row>
    <row r="4580" spans="3:4" x14ac:dyDescent="0.25">
      <c r="C4580" s="3"/>
      <c r="D4580" s="4"/>
    </row>
    <row r="4581" spans="3:4" x14ac:dyDescent="0.25">
      <c r="C4581" s="3"/>
      <c r="D4581" s="4"/>
    </row>
    <row r="4582" spans="3:4" x14ac:dyDescent="0.25">
      <c r="C4582" s="3"/>
      <c r="D4582" s="4"/>
    </row>
    <row r="4583" spans="3:4" x14ac:dyDescent="0.25">
      <c r="C4583" s="3"/>
      <c r="D4583" s="4"/>
    </row>
    <row r="4584" spans="3:4" x14ac:dyDescent="0.25">
      <c r="C4584" s="3"/>
      <c r="D4584" s="4"/>
    </row>
    <row r="4585" spans="3:4" x14ac:dyDescent="0.25">
      <c r="C4585" s="3"/>
      <c r="D4585" s="4"/>
    </row>
    <row r="4586" spans="3:4" x14ac:dyDescent="0.25">
      <c r="C4586" s="3"/>
      <c r="D4586" s="4"/>
    </row>
    <row r="4587" spans="3:4" x14ac:dyDescent="0.25">
      <c r="C4587" s="3"/>
      <c r="D4587" s="4"/>
    </row>
    <row r="4588" spans="3:4" x14ac:dyDescent="0.25">
      <c r="C4588" s="3"/>
      <c r="D4588" s="4"/>
    </row>
    <row r="4589" spans="3:4" x14ac:dyDescent="0.25">
      <c r="C4589" s="3"/>
      <c r="D4589" s="4"/>
    </row>
    <row r="4590" spans="3:4" x14ac:dyDescent="0.25">
      <c r="C4590" s="3"/>
      <c r="D4590" s="4"/>
    </row>
    <row r="4591" spans="3:4" x14ac:dyDescent="0.25">
      <c r="C4591" s="3"/>
      <c r="D4591" s="4"/>
    </row>
    <row r="4592" spans="3:4" x14ac:dyDescent="0.25">
      <c r="C4592" s="3"/>
      <c r="D4592" s="4"/>
    </row>
    <row r="4593" spans="3:4" x14ac:dyDescent="0.25">
      <c r="C4593" s="3"/>
      <c r="D4593" s="4"/>
    </row>
    <row r="4594" spans="3:4" x14ac:dyDescent="0.25">
      <c r="C4594" s="3"/>
      <c r="D4594" s="4"/>
    </row>
    <row r="4595" spans="3:4" x14ac:dyDescent="0.25">
      <c r="C4595" s="3"/>
      <c r="D4595" s="4"/>
    </row>
    <row r="4596" spans="3:4" x14ac:dyDescent="0.25">
      <c r="C4596" s="3"/>
      <c r="D4596" s="4"/>
    </row>
    <row r="4597" spans="3:4" x14ac:dyDescent="0.25">
      <c r="C4597" s="3"/>
      <c r="D4597" s="4"/>
    </row>
    <row r="4598" spans="3:4" x14ac:dyDescent="0.25">
      <c r="C4598" s="3"/>
      <c r="D4598" s="4"/>
    </row>
    <row r="4599" spans="3:4" x14ac:dyDescent="0.25">
      <c r="C4599" s="3"/>
      <c r="D4599" s="4"/>
    </row>
    <row r="4600" spans="3:4" x14ac:dyDescent="0.25">
      <c r="C4600" s="3"/>
      <c r="D4600" s="4"/>
    </row>
    <row r="4601" spans="3:4" x14ac:dyDescent="0.25">
      <c r="C4601" s="3"/>
      <c r="D4601" s="4"/>
    </row>
    <row r="4602" spans="3:4" x14ac:dyDescent="0.25">
      <c r="C4602" s="3"/>
      <c r="D4602" s="4"/>
    </row>
    <row r="4603" spans="3:4" x14ac:dyDescent="0.25">
      <c r="C4603" s="3"/>
      <c r="D4603" s="4"/>
    </row>
    <row r="4604" spans="3:4" x14ac:dyDescent="0.25">
      <c r="C4604" s="3"/>
      <c r="D4604" s="4"/>
    </row>
    <row r="4605" spans="3:4" x14ac:dyDescent="0.25">
      <c r="C4605" s="3"/>
      <c r="D4605" s="4"/>
    </row>
    <row r="4606" spans="3:4" x14ac:dyDescent="0.25">
      <c r="C4606" s="3"/>
      <c r="D4606" s="4"/>
    </row>
    <row r="4607" spans="3:4" x14ac:dyDescent="0.25">
      <c r="C4607" s="3"/>
      <c r="D4607" s="4"/>
    </row>
    <row r="4608" spans="3:4" x14ac:dyDescent="0.25">
      <c r="C4608" s="3"/>
      <c r="D4608" s="4"/>
    </row>
    <row r="4609" spans="3:4" x14ac:dyDescent="0.25">
      <c r="C4609" s="3"/>
      <c r="D4609" s="4"/>
    </row>
    <row r="4610" spans="3:4" x14ac:dyDescent="0.25">
      <c r="C4610" s="3"/>
      <c r="D4610" s="4"/>
    </row>
    <row r="4611" spans="3:4" x14ac:dyDescent="0.25">
      <c r="C4611" s="3"/>
      <c r="D4611" s="4"/>
    </row>
    <row r="4612" spans="3:4" x14ac:dyDescent="0.25">
      <c r="C4612" s="3"/>
      <c r="D4612" s="4"/>
    </row>
    <row r="4613" spans="3:4" x14ac:dyDescent="0.25">
      <c r="C4613" s="3"/>
      <c r="D4613" s="4"/>
    </row>
    <row r="4614" spans="3:4" x14ac:dyDescent="0.25">
      <c r="C4614" s="3"/>
      <c r="D4614" s="4"/>
    </row>
    <row r="4615" spans="3:4" x14ac:dyDescent="0.25">
      <c r="C4615" s="3"/>
      <c r="D4615" s="4"/>
    </row>
    <row r="4616" spans="3:4" x14ac:dyDescent="0.25">
      <c r="C4616" s="3"/>
      <c r="D4616" s="4"/>
    </row>
    <row r="4617" spans="3:4" x14ac:dyDescent="0.25">
      <c r="C4617" s="3"/>
      <c r="D4617" s="4"/>
    </row>
    <row r="4618" spans="3:4" x14ac:dyDescent="0.25">
      <c r="C4618" s="3"/>
      <c r="D4618" s="4"/>
    </row>
    <row r="4619" spans="3:4" x14ac:dyDescent="0.25">
      <c r="C4619" s="3"/>
      <c r="D4619" s="4"/>
    </row>
    <row r="4620" spans="3:4" x14ac:dyDescent="0.25">
      <c r="C4620" s="3"/>
      <c r="D4620" s="4"/>
    </row>
    <row r="4621" spans="3:4" x14ac:dyDescent="0.25">
      <c r="C4621" s="3"/>
      <c r="D4621" s="4"/>
    </row>
    <row r="4622" spans="3:4" x14ac:dyDescent="0.25">
      <c r="C4622" s="3"/>
      <c r="D4622" s="4"/>
    </row>
    <row r="4623" spans="3:4" x14ac:dyDescent="0.25">
      <c r="C4623" s="3"/>
      <c r="D4623" s="4"/>
    </row>
    <row r="4624" spans="3:4" x14ac:dyDescent="0.25">
      <c r="C4624" s="3"/>
      <c r="D4624" s="4"/>
    </row>
    <row r="4625" spans="3:4" x14ac:dyDescent="0.25">
      <c r="C4625" s="3"/>
      <c r="D4625" s="4"/>
    </row>
    <row r="4626" spans="3:4" x14ac:dyDescent="0.25">
      <c r="C4626" s="3"/>
      <c r="D4626" s="4"/>
    </row>
    <row r="4627" spans="3:4" x14ac:dyDescent="0.25">
      <c r="C4627" s="3"/>
      <c r="D4627" s="4"/>
    </row>
    <row r="4628" spans="3:4" x14ac:dyDescent="0.25">
      <c r="C4628" s="3"/>
      <c r="D4628" s="4"/>
    </row>
    <row r="4629" spans="3:4" x14ac:dyDescent="0.25">
      <c r="C4629" s="3"/>
      <c r="D4629" s="4"/>
    </row>
    <row r="4630" spans="3:4" x14ac:dyDescent="0.25">
      <c r="C4630" s="3"/>
      <c r="D4630" s="4"/>
    </row>
    <row r="4631" spans="3:4" x14ac:dyDescent="0.25">
      <c r="C4631" s="3"/>
      <c r="D4631" s="4"/>
    </row>
    <row r="4632" spans="3:4" x14ac:dyDescent="0.25">
      <c r="C4632" s="3"/>
      <c r="D4632" s="4"/>
    </row>
    <row r="4633" spans="3:4" x14ac:dyDescent="0.25">
      <c r="C4633" s="3"/>
      <c r="D4633" s="4"/>
    </row>
    <row r="4634" spans="3:4" x14ac:dyDescent="0.25">
      <c r="C4634" s="3"/>
      <c r="D4634" s="4"/>
    </row>
    <row r="4635" spans="3:4" x14ac:dyDescent="0.25">
      <c r="C4635" s="3"/>
      <c r="D4635" s="4"/>
    </row>
    <row r="4636" spans="3:4" x14ac:dyDescent="0.25">
      <c r="C4636" s="3"/>
      <c r="D4636" s="4"/>
    </row>
    <row r="4637" spans="3:4" x14ac:dyDescent="0.25">
      <c r="C4637" s="3"/>
      <c r="D4637" s="4"/>
    </row>
    <row r="4638" spans="3:4" x14ac:dyDescent="0.25">
      <c r="C4638" s="3"/>
      <c r="D4638" s="4"/>
    </row>
    <row r="4639" spans="3:4" x14ac:dyDescent="0.25">
      <c r="C4639" s="3"/>
      <c r="D4639" s="4"/>
    </row>
    <row r="4640" spans="3:4" x14ac:dyDescent="0.25">
      <c r="C4640" s="3"/>
      <c r="D4640" s="4"/>
    </row>
    <row r="4641" spans="3:4" x14ac:dyDescent="0.25">
      <c r="C4641" s="3"/>
      <c r="D4641" s="4"/>
    </row>
    <row r="4642" spans="3:4" x14ac:dyDescent="0.25">
      <c r="C4642" s="3"/>
      <c r="D4642" s="4"/>
    </row>
    <row r="4643" spans="3:4" x14ac:dyDescent="0.25">
      <c r="C4643" s="3"/>
      <c r="D4643" s="4"/>
    </row>
    <row r="4644" spans="3:4" x14ac:dyDescent="0.25">
      <c r="C4644" s="3"/>
      <c r="D4644" s="4"/>
    </row>
    <row r="4645" spans="3:4" x14ac:dyDescent="0.25">
      <c r="C4645" s="3"/>
      <c r="D4645" s="4"/>
    </row>
    <row r="4646" spans="3:4" x14ac:dyDescent="0.25">
      <c r="C4646" s="3"/>
      <c r="D4646" s="4"/>
    </row>
    <row r="4647" spans="3:4" x14ac:dyDescent="0.25">
      <c r="C4647" s="3"/>
      <c r="D4647" s="4"/>
    </row>
    <row r="4648" spans="3:4" x14ac:dyDescent="0.25">
      <c r="C4648" s="3"/>
      <c r="D4648" s="4"/>
    </row>
    <row r="4649" spans="3:4" x14ac:dyDescent="0.25">
      <c r="C4649" s="3"/>
      <c r="D4649" s="4"/>
    </row>
    <row r="4650" spans="3:4" x14ac:dyDescent="0.25">
      <c r="C4650" s="3"/>
      <c r="D4650" s="4"/>
    </row>
    <row r="4651" spans="3:4" x14ac:dyDescent="0.25">
      <c r="C4651" s="3"/>
      <c r="D4651" s="4"/>
    </row>
    <row r="4652" spans="3:4" x14ac:dyDescent="0.25">
      <c r="C4652" s="3"/>
      <c r="D4652" s="4"/>
    </row>
    <row r="4653" spans="3:4" x14ac:dyDescent="0.25">
      <c r="C4653" s="3"/>
      <c r="D4653" s="4"/>
    </row>
    <row r="4654" spans="3:4" x14ac:dyDescent="0.25">
      <c r="C4654" s="3"/>
      <c r="D4654" s="4"/>
    </row>
    <row r="4655" spans="3:4" x14ac:dyDescent="0.25">
      <c r="C4655" s="3"/>
      <c r="D4655" s="4"/>
    </row>
    <row r="4656" spans="3:4" x14ac:dyDescent="0.25">
      <c r="C4656" s="3"/>
      <c r="D4656" s="4"/>
    </row>
    <row r="4657" spans="3:4" x14ac:dyDescent="0.25">
      <c r="C4657" s="3"/>
      <c r="D4657" s="4"/>
    </row>
    <row r="4658" spans="3:4" x14ac:dyDescent="0.25">
      <c r="C4658" s="3"/>
      <c r="D4658" s="4"/>
    </row>
    <row r="4659" spans="3:4" x14ac:dyDescent="0.25">
      <c r="C4659" s="3"/>
      <c r="D4659" s="4"/>
    </row>
    <row r="4660" spans="3:4" x14ac:dyDescent="0.25">
      <c r="C4660" s="3"/>
      <c r="D4660" s="4"/>
    </row>
    <row r="4661" spans="3:4" x14ac:dyDescent="0.25">
      <c r="C4661" s="3"/>
      <c r="D4661" s="4"/>
    </row>
    <row r="4662" spans="3:4" x14ac:dyDescent="0.25">
      <c r="C4662" s="3"/>
      <c r="D4662" s="4"/>
    </row>
    <row r="4663" spans="3:4" x14ac:dyDescent="0.25">
      <c r="C4663" s="3"/>
      <c r="D4663" s="4"/>
    </row>
    <row r="4664" spans="3:4" x14ac:dyDescent="0.25">
      <c r="C4664" s="3"/>
      <c r="D4664" s="4"/>
    </row>
    <row r="4665" spans="3:4" x14ac:dyDescent="0.25">
      <c r="C4665" s="3"/>
      <c r="D4665" s="4"/>
    </row>
    <row r="4666" spans="3:4" x14ac:dyDescent="0.25">
      <c r="C4666" s="3"/>
      <c r="D4666" s="4"/>
    </row>
    <row r="4667" spans="3:4" x14ac:dyDescent="0.25">
      <c r="C4667" s="3"/>
      <c r="D4667" s="4"/>
    </row>
    <row r="4668" spans="3:4" x14ac:dyDescent="0.25">
      <c r="C4668" s="3"/>
      <c r="D4668" s="4"/>
    </row>
    <row r="4669" spans="3:4" x14ac:dyDescent="0.25">
      <c r="C4669" s="3"/>
      <c r="D4669" s="4"/>
    </row>
    <row r="4670" spans="3:4" x14ac:dyDescent="0.25">
      <c r="C4670" s="3"/>
      <c r="D4670" s="4"/>
    </row>
    <row r="4671" spans="3:4" x14ac:dyDescent="0.25">
      <c r="C4671" s="3"/>
      <c r="D4671" s="4"/>
    </row>
    <row r="4672" spans="3:4" x14ac:dyDescent="0.25">
      <c r="C4672" s="3"/>
      <c r="D4672" s="4"/>
    </row>
    <row r="4673" spans="3:4" x14ac:dyDescent="0.25">
      <c r="C4673" s="3"/>
      <c r="D4673" s="4"/>
    </row>
    <row r="4674" spans="3:4" x14ac:dyDescent="0.25">
      <c r="C4674" s="3"/>
      <c r="D4674" s="4"/>
    </row>
    <row r="4675" spans="3:4" x14ac:dyDescent="0.25">
      <c r="C4675" s="3"/>
      <c r="D4675" s="4"/>
    </row>
    <row r="4676" spans="3:4" x14ac:dyDescent="0.25">
      <c r="C4676" s="3"/>
      <c r="D4676" s="4"/>
    </row>
    <row r="4677" spans="3:4" x14ac:dyDescent="0.25">
      <c r="C4677" s="3"/>
      <c r="D4677" s="4"/>
    </row>
    <row r="4678" spans="3:4" x14ac:dyDescent="0.25">
      <c r="C4678" s="3"/>
      <c r="D4678" s="4"/>
    </row>
    <row r="4679" spans="3:4" x14ac:dyDescent="0.25">
      <c r="C4679" s="3"/>
      <c r="D4679" s="4"/>
    </row>
    <row r="4680" spans="3:4" x14ac:dyDescent="0.25">
      <c r="C4680" s="3"/>
      <c r="D4680" s="4"/>
    </row>
    <row r="4681" spans="3:4" x14ac:dyDescent="0.25">
      <c r="C4681" s="3"/>
      <c r="D4681" s="4"/>
    </row>
    <row r="4682" spans="3:4" x14ac:dyDescent="0.25">
      <c r="C4682" s="3"/>
      <c r="D4682" s="4"/>
    </row>
    <row r="4683" spans="3:4" x14ac:dyDescent="0.25">
      <c r="C4683" s="3"/>
      <c r="D4683" s="4"/>
    </row>
    <row r="4684" spans="3:4" x14ac:dyDescent="0.25">
      <c r="C4684" s="3"/>
      <c r="D4684" s="4"/>
    </row>
    <row r="4685" spans="3:4" x14ac:dyDescent="0.25">
      <c r="C4685" s="3"/>
      <c r="D4685" s="4"/>
    </row>
    <row r="4686" spans="3:4" x14ac:dyDescent="0.25">
      <c r="C4686" s="3"/>
      <c r="D4686" s="4"/>
    </row>
    <row r="4687" spans="3:4" x14ac:dyDescent="0.25">
      <c r="C4687" s="3"/>
      <c r="D4687" s="4"/>
    </row>
    <row r="4688" spans="3:4" x14ac:dyDescent="0.25">
      <c r="C4688" s="3"/>
      <c r="D4688" s="4"/>
    </row>
    <row r="4689" spans="3:4" x14ac:dyDescent="0.25">
      <c r="C4689" s="3"/>
      <c r="D4689" s="4"/>
    </row>
    <row r="4690" spans="3:4" x14ac:dyDescent="0.25">
      <c r="C4690" s="3"/>
      <c r="D4690" s="4"/>
    </row>
    <row r="4691" spans="3:4" x14ac:dyDescent="0.25">
      <c r="C4691" s="3"/>
      <c r="D4691" s="4"/>
    </row>
    <row r="4692" spans="3:4" x14ac:dyDescent="0.25">
      <c r="C4692" s="3"/>
      <c r="D4692" s="4"/>
    </row>
    <row r="4693" spans="3:4" x14ac:dyDescent="0.25">
      <c r="C4693" s="3"/>
      <c r="D4693" s="4"/>
    </row>
    <row r="4694" spans="3:4" x14ac:dyDescent="0.25">
      <c r="C4694" s="3"/>
      <c r="D4694" s="4"/>
    </row>
    <row r="4695" spans="3:4" x14ac:dyDescent="0.25">
      <c r="C4695" s="3"/>
      <c r="D4695" s="4"/>
    </row>
    <row r="4696" spans="3:4" x14ac:dyDescent="0.25">
      <c r="C4696" s="3"/>
      <c r="D4696" s="4"/>
    </row>
    <row r="4697" spans="3:4" x14ac:dyDescent="0.25">
      <c r="C4697" s="3"/>
      <c r="D4697" s="4"/>
    </row>
    <row r="4698" spans="3:4" x14ac:dyDescent="0.25">
      <c r="C4698" s="3"/>
      <c r="D4698" s="4"/>
    </row>
    <row r="4699" spans="3:4" x14ac:dyDescent="0.25">
      <c r="C4699" s="3"/>
      <c r="D4699" s="4"/>
    </row>
    <row r="4700" spans="3:4" x14ac:dyDescent="0.25">
      <c r="C4700" s="3"/>
      <c r="D4700" s="4"/>
    </row>
    <row r="4701" spans="3:4" x14ac:dyDescent="0.25">
      <c r="C4701" s="3"/>
      <c r="D4701" s="4"/>
    </row>
    <row r="4702" spans="3:4" x14ac:dyDescent="0.25">
      <c r="C4702" s="3"/>
      <c r="D4702" s="4"/>
    </row>
    <row r="4703" spans="3:4" x14ac:dyDescent="0.25">
      <c r="C4703" s="3"/>
      <c r="D4703" s="4"/>
    </row>
    <row r="4704" spans="3:4" x14ac:dyDescent="0.25">
      <c r="C4704" s="3"/>
      <c r="D4704" s="4"/>
    </row>
    <row r="4705" spans="3:4" x14ac:dyDescent="0.25">
      <c r="C4705" s="3"/>
      <c r="D4705" s="4"/>
    </row>
    <row r="4706" spans="3:4" x14ac:dyDescent="0.25">
      <c r="C4706" s="3"/>
      <c r="D4706" s="4"/>
    </row>
    <row r="4707" spans="3:4" x14ac:dyDescent="0.25">
      <c r="C4707" s="3"/>
      <c r="D4707" s="4"/>
    </row>
    <row r="4708" spans="3:4" x14ac:dyDescent="0.25">
      <c r="C4708" s="3"/>
      <c r="D4708" s="4"/>
    </row>
    <row r="4709" spans="3:4" x14ac:dyDescent="0.25">
      <c r="C4709" s="3"/>
      <c r="D4709" s="4"/>
    </row>
    <row r="4710" spans="3:4" x14ac:dyDescent="0.25">
      <c r="C4710" s="3"/>
      <c r="D4710" s="4"/>
    </row>
    <row r="4711" spans="3:4" x14ac:dyDescent="0.25">
      <c r="C4711" s="3"/>
      <c r="D4711" s="4"/>
    </row>
    <row r="4712" spans="3:4" x14ac:dyDescent="0.25">
      <c r="C4712" s="3"/>
      <c r="D4712" s="4"/>
    </row>
    <row r="4713" spans="3:4" x14ac:dyDescent="0.25">
      <c r="C4713" s="3"/>
      <c r="D4713" s="4"/>
    </row>
    <row r="4714" spans="3:4" x14ac:dyDescent="0.25">
      <c r="C4714" s="3"/>
      <c r="D4714" s="4"/>
    </row>
    <row r="4715" spans="3:4" x14ac:dyDescent="0.25">
      <c r="C4715" s="3"/>
      <c r="D4715" s="4"/>
    </row>
    <row r="4716" spans="3:4" x14ac:dyDescent="0.25">
      <c r="C4716" s="3"/>
      <c r="D4716" s="4"/>
    </row>
    <row r="4717" spans="3:4" x14ac:dyDescent="0.25">
      <c r="C4717" s="3"/>
      <c r="D4717" s="4"/>
    </row>
    <row r="4718" spans="3:4" x14ac:dyDescent="0.25">
      <c r="C4718" s="3"/>
      <c r="D4718" s="4"/>
    </row>
    <row r="4719" spans="3:4" x14ac:dyDescent="0.25">
      <c r="C4719" s="3"/>
      <c r="D4719" s="4"/>
    </row>
    <row r="4720" spans="3:4" x14ac:dyDescent="0.25">
      <c r="C4720" s="3"/>
      <c r="D4720" s="4"/>
    </row>
    <row r="4721" spans="3:4" x14ac:dyDescent="0.25">
      <c r="C4721" s="3"/>
      <c r="D4721" s="4"/>
    </row>
    <row r="4722" spans="3:4" x14ac:dyDescent="0.25">
      <c r="C4722" s="3"/>
      <c r="D4722" s="4"/>
    </row>
    <row r="4723" spans="3:4" x14ac:dyDescent="0.25">
      <c r="C4723" s="3"/>
      <c r="D4723" s="4"/>
    </row>
    <row r="4724" spans="3:4" x14ac:dyDescent="0.25">
      <c r="C4724" s="3"/>
      <c r="D4724" s="4"/>
    </row>
    <row r="4725" spans="3:4" x14ac:dyDescent="0.25">
      <c r="C4725" s="3"/>
      <c r="D4725" s="4"/>
    </row>
    <row r="4726" spans="3:4" x14ac:dyDescent="0.25">
      <c r="C4726" s="3"/>
      <c r="D4726" s="4"/>
    </row>
    <row r="4727" spans="3:4" x14ac:dyDescent="0.25">
      <c r="C4727" s="3"/>
      <c r="D4727" s="4"/>
    </row>
    <row r="4728" spans="3:4" x14ac:dyDescent="0.25">
      <c r="C4728" s="3"/>
      <c r="D4728" s="4"/>
    </row>
    <row r="4729" spans="3:4" x14ac:dyDescent="0.25">
      <c r="C4729" s="3"/>
      <c r="D4729" s="4"/>
    </row>
    <row r="4730" spans="3:4" x14ac:dyDescent="0.25">
      <c r="C4730" s="3"/>
      <c r="D4730" s="4"/>
    </row>
    <row r="4731" spans="3:4" x14ac:dyDescent="0.25">
      <c r="C4731" s="3"/>
      <c r="D4731" s="4"/>
    </row>
    <row r="4732" spans="3:4" x14ac:dyDescent="0.25">
      <c r="C4732" s="3"/>
      <c r="D4732" s="4"/>
    </row>
    <row r="4733" spans="3:4" x14ac:dyDescent="0.25">
      <c r="C4733" s="3"/>
      <c r="D4733" s="4"/>
    </row>
    <row r="4734" spans="3:4" x14ac:dyDescent="0.25">
      <c r="C4734" s="3"/>
      <c r="D4734" s="4"/>
    </row>
    <row r="4735" spans="3:4" x14ac:dyDescent="0.25">
      <c r="C4735" s="3"/>
      <c r="D4735" s="4"/>
    </row>
    <row r="4736" spans="3:4" x14ac:dyDescent="0.25">
      <c r="C4736" s="3"/>
      <c r="D4736" s="4"/>
    </row>
    <row r="4737" spans="3:4" x14ac:dyDescent="0.25">
      <c r="C4737" s="3"/>
      <c r="D4737" s="4"/>
    </row>
    <row r="4738" spans="3:4" x14ac:dyDescent="0.25">
      <c r="C4738" s="3"/>
      <c r="D4738" s="4"/>
    </row>
    <row r="4739" spans="3:4" x14ac:dyDescent="0.25">
      <c r="C4739" s="3"/>
      <c r="D4739" s="4"/>
    </row>
    <row r="4740" spans="3:4" x14ac:dyDescent="0.25">
      <c r="C4740" s="3"/>
      <c r="D4740" s="4"/>
    </row>
    <row r="4741" spans="3:4" x14ac:dyDescent="0.25">
      <c r="C4741" s="3"/>
      <c r="D4741" s="4"/>
    </row>
    <row r="4742" spans="3:4" x14ac:dyDescent="0.25">
      <c r="C4742" s="3"/>
      <c r="D4742" s="4"/>
    </row>
    <row r="4743" spans="3:4" x14ac:dyDescent="0.25">
      <c r="C4743" s="3"/>
      <c r="D4743" s="4"/>
    </row>
    <row r="4744" spans="3:4" x14ac:dyDescent="0.25">
      <c r="C4744" s="3"/>
      <c r="D4744" s="4"/>
    </row>
    <row r="4745" spans="3:4" x14ac:dyDescent="0.25">
      <c r="C4745" s="3"/>
      <c r="D4745" s="4"/>
    </row>
    <row r="4746" spans="3:4" x14ac:dyDescent="0.25">
      <c r="C4746" s="3"/>
      <c r="D4746" s="4"/>
    </row>
    <row r="4747" spans="3:4" x14ac:dyDescent="0.25">
      <c r="C4747" s="3"/>
      <c r="D4747" s="4"/>
    </row>
    <row r="4748" spans="3:4" x14ac:dyDescent="0.25">
      <c r="C4748" s="3"/>
      <c r="D4748" s="4"/>
    </row>
    <row r="4749" spans="3:4" x14ac:dyDescent="0.25">
      <c r="C4749" s="3"/>
      <c r="D4749" s="4"/>
    </row>
    <row r="4750" spans="3:4" x14ac:dyDescent="0.25">
      <c r="C4750" s="3"/>
      <c r="D4750" s="4"/>
    </row>
    <row r="4751" spans="3:4" x14ac:dyDescent="0.25">
      <c r="C4751" s="3"/>
      <c r="D4751" s="4"/>
    </row>
    <row r="4752" spans="3:4" x14ac:dyDescent="0.25">
      <c r="C4752" s="3"/>
      <c r="D4752" s="4"/>
    </row>
    <row r="4753" spans="3:4" x14ac:dyDescent="0.25">
      <c r="C4753" s="3"/>
      <c r="D4753" s="4"/>
    </row>
    <row r="4754" spans="3:4" x14ac:dyDescent="0.25">
      <c r="C4754" s="3"/>
      <c r="D4754" s="4"/>
    </row>
    <row r="4755" spans="3:4" x14ac:dyDescent="0.25">
      <c r="C4755" s="3"/>
      <c r="D4755" s="4"/>
    </row>
    <row r="4756" spans="3:4" x14ac:dyDescent="0.25">
      <c r="C4756" s="3"/>
      <c r="D4756" s="4"/>
    </row>
    <row r="4757" spans="3:4" x14ac:dyDescent="0.25">
      <c r="C4757" s="3"/>
      <c r="D4757" s="4"/>
    </row>
    <row r="4758" spans="3:4" x14ac:dyDescent="0.25">
      <c r="C4758" s="3"/>
      <c r="D4758" s="4"/>
    </row>
    <row r="4759" spans="3:4" x14ac:dyDescent="0.25">
      <c r="C4759" s="3"/>
      <c r="D4759" s="4"/>
    </row>
    <row r="4760" spans="3:4" x14ac:dyDescent="0.25">
      <c r="C4760" s="3"/>
      <c r="D4760" s="4"/>
    </row>
    <row r="4761" spans="3:4" x14ac:dyDescent="0.25">
      <c r="C4761" s="3"/>
      <c r="D4761" s="4"/>
    </row>
    <row r="4762" spans="3:4" x14ac:dyDescent="0.25">
      <c r="C4762" s="3"/>
      <c r="D4762" s="4"/>
    </row>
    <row r="4763" spans="3:4" x14ac:dyDescent="0.25">
      <c r="C4763" s="3"/>
      <c r="D4763" s="4"/>
    </row>
    <row r="4764" spans="3:4" x14ac:dyDescent="0.25">
      <c r="C4764" s="3"/>
      <c r="D4764" s="4"/>
    </row>
    <row r="4765" spans="3:4" x14ac:dyDescent="0.25">
      <c r="C4765" s="3"/>
      <c r="D4765" s="4"/>
    </row>
    <row r="4766" spans="3:4" x14ac:dyDescent="0.25">
      <c r="C4766" s="3"/>
      <c r="D4766" s="4"/>
    </row>
    <row r="4767" spans="3:4" x14ac:dyDescent="0.25">
      <c r="C4767" s="3"/>
      <c r="D4767" s="4"/>
    </row>
    <row r="4768" spans="3:4" x14ac:dyDescent="0.25">
      <c r="C4768" s="3"/>
      <c r="D4768" s="4"/>
    </row>
    <row r="4769" spans="3:4" x14ac:dyDescent="0.25">
      <c r="C4769" s="3"/>
      <c r="D4769" s="4"/>
    </row>
    <row r="4770" spans="3:4" x14ac:dyDescent="0.25">
      <c r="C4770" s="3"/>
      <c r="D4770" s="4"/>
    </row>
    <row r="4771" spans="3:4" x14ac:dyDescent="0.25">
      <c r="C4771" s="3"/>
      <c r="D4771" s="4"/>
    </row>
    <row r="4772" spans="3:4" x14ac:dyDescent="0.25">
      <c r="C4772" s="3"/>
      <c r="D4772" s="4"/>
    </row>
    <row r="4773" spans="3:4" x14ac:dyDescent="0.25">
      <c r="C4773" s="3"/>
      <c r="D4773" s="4"/>
    </row>
    <row r="4774" spans="3:4" x14ac:dyDescent="0.25">
      <c r="C4774" s="3"/>
      <c r="D4774" s="4"/>
    </row>
    <row r="4775" spans="3:4" x14ac:dyDescent="0.25">
      <c r="C4775" s="3"/>
      <c r="D4775" s="4"/>
    </row>
    <row r="4776" spans="3:4" x14ac:dyDescent="0.25">
      <c r="C4776" s="3"/>
      <c r="D4776" s="4"/>
    </row>
    <row r="4777" spans="3:4" x14ac:dyDescent="0.25">
      <c r="C4777" s="3"/>
      <c r="D4777" s="4"/>
    </row>
    <row r="4778" spans="3:4" x14ac:dyDescent="0.25">
      <c r="C4778" s="3"/>
      <c r="D4778" s="4"/>
    </row>
    <row r="4779" spans="3:4" x14ac:dyDescent="0.25">
      <c r="C4779" s="3"/>
      <c r="D4779" s="4"/>
    </row>
    <row r="4780" spans="3:4" x14ac:dyDescent="0.25">
      <c r="C4780" s="3"/>
      <c r="D4780" s="4"/>
    </row>
    <row r="4781" spans="3:4" x14ac:dyDescent="0.25">
      <c r="C4781" s="3"/>
      <c r="D4781" s="4"/>
    </row>
    <row r="4782" spans="3:4" x14ac:dyDescent="0.25">
      <c r="C4782" s="3"/>
      <c r="D4782" s="4"/>
    </row>
    <row r="4783" spans="3:4" x14ac:dyDescent="0.25">
      <c r="C4783" s="3"/>
      <c r="D4783" s="4"/>
    </row>
    <row r="4784" spans="3:4" x14ac:dyDescent="0.25">
      <c r="C4784" s="3"/>
      <c r="D4784" s="4"/>
    </row>
    <row r="4785" spans="3:4" x14ac:dyDescent="0.25">
      <c r="C4785" s="3"/>
      <c r="D4785" s="4"/>
    </row>
    <row r="4786" spans="3:4" x14ac:dyDescent="0.25">
      <c r="C4786" s="3"/>
      <c r="D4786" s="4"/>
    </row>
    <row r="4787" spans="3:4" x14ac:dyDescent="0.25">
      <c r="C4787" s="3"/>
      <c r="D4787" s="4"/>
    </row>
    <row r="4788" spans="3:4" x14ac:dyDescent="0.25">
      <c r="C4788" s="3"/>
      <c r="D4788" s="4"/>
    </row>
    <row r="4789" spans="3:4" x14ac:dyDescent="0.25">
      <c r="C4789" s="3"/>
      <c r="D4789" s="4"/>
    </row>
    <row r="4790" spans="3:4" x14ac:dyDescent="0.25">
      <c r="C4790" s="3"/>
      <c r="D4790" s="4"/>
    </row>
    <row r="4791" spans="3:4" x14ac:dyDescent="0.25">
      <c r="C4791" s="3"/>
      <c r="D4791" s="4"/>
    </row>
    <row r="4792" spans="3:4" x14ac:dyDescent="0.25">
      <c r="C4792" s="3"/>
      <c r="D4792" s="4"/>
    </row>
    <row r="4793" spans="3:4" x14ac:dyDescent="0.25">
      <c r="C4793" s="3"/>
      <c r="D4793" s="4"/>
    </row>
    <row r="4794" spans="3:4" x14ac:dyDescent="0.25">
      <c r="C4794" s="3"/>
      <c r="D4794" s="4"/>
    </row>
    <row r="4795" spans="3:4" x14ac:dyDescent="0.25">
      <c r="C4795" s="3"/>
      <c r="D4795" s="4"/>
    </row>
    <row r="4796" spans="3:4" x14ac:dyDescent="0.25">
      <c r="C4796" s="3"/>
      <c r="D4796" s="4"/>
    </row>
    <row r="4797" spans="3:4" x14ac:dyDescent="0.25">
      <c r="C4797" s="3"/>
      <c r="D4797" s="4"/>
    </row>
    <row r="4798" spans="3:4" x14ac:dyDescent="0.25">
      <c r="C4798" s="3"/>
      <c r="D4798" s="4"/>
    </row>
    <row r="4799" spans="3:4" x14ac:dyDescent="0.25">
      <c r="C4799" s="3"/>
      <c r="D4799" s="4"/>
    </row>
    <row r="4800" spans="3:4" x14ac:dyDescent="0.25">
      <c r="C4800" s="3"/>
      <c r="D4800" s="4"/>
    </row>
    <row r="4801" spans="3:4" x14ac:dyDescent="0.25">
      <c r="C4801" s="3"/>
      <c r="D4801" s="4"/>
    </row>
    <row r="4802" spans="3:4" x14ac:dyDescent="0.25">
      <c r="C4802" s="3"/>
      <c r="D4802" s="4"/>
    </row>
    <row r="4803" spans="3:4" x14ac:dyDescent="0.25">
      <c r="C4803" s="3"/>
      <c r="D4803" s="4"/>
    </row>
    <row r="4804" spans="3:4" x14ac:dyDescent="0.25">
      <c r="C4804" s="3"/>
      <c r="D4804" s="4"/>
    </row>
    <row r="4805" spans="3:4" x14ac:dyDescent="0.25">
      <c r="C4805" s="3"/>
      <c r="D4805" s="4"/>
    </row>
    <row r="4806" spans="3:4" x14ac:dyDescent="0.25">
      <c r="C4806" s="3"/>
      <c r="D4806" s="4"/>
    </row>
    <row r="4807" spans="3:4" x14ac:dyDescent="0.25">
      <c r="C4807" s="3"/>
      <c r="D4807" s="4"/>
    </row>
    <row r="4808" spans="3:4" x14ac:dyDescent="0.25">
      <c r="C4808" s="3"/>
      <c r="D4808" s="4"/>
    </row>
    <row r="4809" spans="3:4" x14ac:dyDescent="0.25">
      <c r="C4809" s="3"/>
      <c r="D4809" s="4"/>
    </row>
    <row r="4810" spans="3:4" x14ac:dyDescent="0.25">
      <c r="C4810" s="3"/>
      <c r="D4810" s="4"/>
    </row>
    <row r="4811" spans="3:4" x14ac:dyDescent="0.25">
      <c r="C4811" s="3"/>
      <c r="D4811" s="4"/>
    </row>
    <row r="4812" spans="3:4" x14ac:dyDescent="0.25">
      <c r="C4812" s="3"/>
      <c r="D4812" s="4"/>
    </row>
    <row r="4813" spans="3:4" x14ac:dyDescent="0.25">
      <c r="C4813" s="3"/>
      <c r="D4813" s="4"/>
    </row>
    <row r="4814" spans="3:4" x14ac:dyDescent="0.25">
      <c r="C4814" s="3"/>
      <c r="D4814" s="4"/>
    </row>
    <row r="4815" spans="3:4" x14ac:dyDescent="0.25">
      <c r="C4815" s="3"/>
      <c r="D4815" s="4"/>
    </row>
    <row r="4816" spans="3:4" x14ac:dyDescent="0.25">
      <c r="C4816" s="3"/>
      <c r="D4816" s="4"/>
    </row>
    <row r="4817" spans="3:4" x14ac:dyDescent="0.25">
      <c r="C4817" s="3"/>
      <c r="D4817" s="4"/>
    </row>
    <row r="4818" spans="3:4" x14ac:dyDescent="0.25">
      <c r="C4818" s="3"/>
      <c r="D4818" s="4"/>
    </row>
    <row r="4819" spans="3:4" x14ac:dyDescent="0.25">
      <c r="C4819" s="3"/>
      <c r="D4819" s="4"/>
    </row>
    <row r="4820" spans="3:4" x14ac:dyDescent="0.25">
      <c r="C4820" s="3"/>
      <c r="D4820" s="4"/>
    </row>
    <row r="4821" spans="3:4" x14ac:dyDescent="0.25">
      <c r="C4821" s="3"/>
      <c r="D4821" s="4"/>
    </row>
    <row r="4822" spans="3:4" x14ac:dyDescent="0.25">
      <c r="C4822" s="3"/>
      <c r="D4822" s="4"/>
    </row>
    <row r="4823" spans="3:4" x14ac:dyDescent="0.25">
      <c r="C4823" s="3"/>
      <c r="D4823" s="4"/>
    </row>
    <row r="4824" spans="3:4" x14ac:dyDescent="0.25">
      <c r="C4824" s="3"/>
      <c r="D4824" s="4"/>
    </row>
    <row r="4825" spans="3:4" x14ac:dyDescent="0.25">
      <c r="C4825" s="3"/>
      <c r="D4825" s="4"/>
    </row>
    <row r="4826" spans="3:4" x14ac:dyDescent="0.25">
      <c r="C4826" s="3"/>
      <c r="D4826" s="4"/>
    </row>
    <row r="4827" spans="3:4" x14ac:dyDescent="0.25">
      <c r="C4827" s="3"/>
      <c r="D4827" s="4"/>
    </row>
    <row r="4828" spans="3:4" x14ac:dyDescent="0.25">
      <c r="C4828" s="3"/>
      <c r="D4828" s="4"/>
    </row>
    <row r="4829" spans="3:4" x14ac:dyDescent="0.25">
      <c r="C4829" s="3"/>
      <c r="D4829" s="4"/>
    </row>
    <row r="4830" spans="3:4" x14ac:dyDescent="0.25">
      <c r="C4830" s="3"/>
      <c r="D4830" s="4"/>
    </row>
    <row r="4831" spans="3:4" x14ac:dyDescent="0.25">
      <c r="C4831" s="3"/>
      <c r="D4831" s="4"/>
    </row>
    <row r="4832" spans="3:4" x14ac:dyDescent="0.25">
      <c r="C4832" s="3"/>
      <c r="D4832" s="4"/>
    </row>
    <row r="4833" spans="3:4" x14ac:dyDescent="0.25">
      <c r="C4833" s="3"/>
      <c r="D4833" s="4"/>
    </row>
    <row r="4834" spans="3:4" x14ac:dyDescent="0.25">
      <c r="C4834" s="3"/>
      <c r="D4834" s="4"/>
    </row>
    <row r="4835" spans="3:4" x14ac:dyDescent="0.25">
      <c r="C4835" s="3"/>
      <c r="D4835" s="4"/>
    </row>
    <row r="4836" spans="3:4" x14ac:dyDescent="0.25">
      <c r="C4836" s="3"/>
      <c r="D4836" s="4"/>
    </row>
    <row r="4837" spans="3:4" x14ac:dyDescent="0.25">
      <c r="C4837" s="3"/>
      <c r="D4837" s="4"/>
    </row>
    <row r="4838" spans="3:4" x14ac:dyDescent="0.25">
      <c r="C4838" s="3"/>
      <c r="D4838" s="4"/>
    </row>
    <row r="4839" spans="3:4" x14ac:dyDescent="0.25">
      <c r="C4839" s="3"/>
      <c r="D4839" s="4"/>
    </row>
    <row r="4840" spans="3:4" x14ac:dyDescent="0.25">
      <c r="C4840" s="3"/>
      <c r="D4840" s="4"/>
    </row>
    <row r="4841" spans="3:4" x14ac:dyDescent="0.25">
      <c r="C4841" s="3"/>
      <c r="D4841" s="4"/>
    </row>
    <row r="4842" spans="3:4" x14ac:dyDescent="0.25">
      <c r="C4842" s="3"/>
      <c r="D4842" s="4"/>
    </row>
    <row r="4843" spans="3:4" x14ac:dyDescent="0.25">
      <c r="C4843" s="3"/>
      <c r="D4843" s="4"/>
    </row>
    <row r="4844" spans="3:4" x14ac:dyDescent="0.25">
      <c r="C4844" s="3"/>
      <c r="D4844" s="4"/>
    </row>
    <row r="4845" spans="3:4" x14ac:dyDescent="0.25">
      <c r="C4845" s="3"/>
      <c r="D4845" s="4"/>
    </row>
    <row r="4846" spans="3:4" x14ac:dyDescent="0.25">
      <c r="C4846" s="3"/>
      <c r="D4846" s="4"/>
    </row>
    <row r="4847" spans="3:4" x14ac:dyDescent="0.25">
      <c r="C4847" s="3"/>
      <c r="D4847" s="4"/>
    </row>
    <row r="4848" spans="3:4" x14ac:dyDescent="0.25">
      <c r="C4848" s="3"/>
      <c r="D4848" s="4"/>
    </row>
    <row r="4849" spans="3:4" x14ac:dyDescent="0.25">
      <c r="C4849" s="3"/>
      <c r="D4849" s="4"/>
    </row>
    <row r="4850" spans="3:4" x14ac:dyDescent="0.25">
      <c r="C4850" s="3"/>
      <c r="D4850" s="4"/>
    </row>
    <row r="4851" spans="3:4" x14ac:dyDescent="0.25">
      <c r="C4851" s="3"/>
      <c r="D4851" s="4"/>
    </row>
    <row r="4852" spans="3:4" x14ac:dyDescent="0.25">
      <c r="C4852" s="3"/>
      <c r="D4852" s="4"/>
    </row>
    <row r="4853" spans="3:4" x14ac:dyDescent="0.25">
      <c r="C4853" s="3"/>
      <c r="D4853" s="4"/>
    </row>
    <row r="4854" spans="3:4" x14ac:dyDescent="0.25">
      <c r="C4854" s="3"/>
      <c r="D4854" s="4"/>
    </row>
    <row r="4855" spans="3:4" x14ac:dyDescent="0.25">
      <c r="C4855" s="3"/>
      <c r="D4855" s="4"/>
    </row>
    <row r="4856" spans="3:4" x14ac:dyDescent="0.25">
      <c r="C4856" s="3"/>
      <c r="D4856" s="4"/>
    </row>
    <row r="4857" spans="3:4" x14ac:dyDescent="0.25">
      <c r="C4857" s="3"/>
      <c r="D4857" s="4"/>
    </row>
    <row r="4858" spans="3:4" x14ac:dyDescent="0.25">
      <c r="C4858" s="3"/>
      <c r="D4858" s="4"/>
    </row>
    <row r="4859" spans="3:4" x14ac:dyDescent="0.25">
      <c r="C4859" s="3"/>
      <c r="D4859" s="4"/>
    </row>
    <row r="4860" spans="3:4" x14ac:dyDescent="0.25">
      <c r="C4860" s="3"/>
      <c r="D4860" s="4"/>
    </row>
    <row r="4861" spans="3:4" x14ac:dyDescent="0.25">
      <c r="C4861" s="3"/>
      <c r="D4861" s="4"/>
    </row>
    <row r="4862" spans="3:4" x14ac:dyDescent="0.25">
      <c r="C4862" s="3"/>
      <c r="D4862" s="4"/>
    </row>
    <row r="4863" spans="3:4" x14ac:dyDescent="0.25">
      <c r="C4863" s="3"/>
      <c r="D4863" s="4"/>
    </row>
    <row r="4864" spans="3:4" x14ac:dyDescent="0.25">
      <c r="C4864" s="3"/>
      <c r="D4864" s="4"/>
    </row>
  </sheetData>
  <autoFilter ref="A1:F4638" xr:uid="{DEACF179-C989-4D4C-B91F-145BCCF46216}"/>
  <sortState xmlns:xlrd2="http://schemas.microsoft.com/office/spreadsheetml/2017/richdata2" ref="A2:F4638">
    <sortCondition ref="F2:F463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0451-0F90-4BE4-AE3C-CF9AF47B2BFC}">
  <dimension ref="A1:C4830"/>
  <sheetViews>
    <sheetView topLeftCell="A4802" workbookViewId="0">
      <selection activeCell="A4827" sqref="A4827"/>
    </sheetView>
  </sheetViews>
  <sheetFormatPr defaultRowHeight="15" x14ac:dyDescent="0.25"/>
  <cols>
    <col min="1" max="1" width="52.7109375" bestFit="1" customWidth="1"/>
    <col min="3" max="3" width="16.7109375" bestFit="1" customWidth="1"/>
  </cols>
  <sheetData>
    <row r="1" spans="1:3" x14ac:dyDescent="0.25">
      <c r="A1" t="s">
        <v>2</v>
      </c>
    </row>
    <row r="2" spans="1:3" x14ac:dyDescent="0.25">
      <c r="A2" t="s">
        <v>24</v>
      </c>
      <c r="B2">
        <v>3</v>
      </c>
      <c r="C2" t="s">
        <v>4362</v>
      </c>
    </row>
    <row r="3" spans="1:3" x14ac:dyDescent="0.25">
      <c r="A3" t="s">
        <v>25</v>
      </c>
      <c r="B3">
        <v>0</v>
      </c>
      <c r="C3" t="s">
        <v>4363</v>
      </c>
    </row>
    <row r="4" spans="1:3" x14ac:dyDescent="0.25">
      <c r="A4" t="s">
        <v>26</v>
      </c>
      <c r="B4">
        <v>0</v>
      </c>
      <c r="C4" t="s">
        <v>4364</v>
      </c>
    </row>
    <row r="5" spans="1:3" x14ac:dyDescent="0.25">
      <c r="A5" t="s">
        <v>27</v>
      </c>
      <c r="B5">
        <v>0</v>
      </c>
      <c r="C5" t="s">
        <v>4365</v>
      </c>
    </row>
    <row r="6" spans="1:3" x14ac:dyDescent="0.25">
      <c r="A6" t="s">
        <v>28</v>
      </c>
      <c r="B6">
        <v>2</v>
      </c>
      <c r="C6" t="s">
        <v>4366</v>
      </c>
    </row>
    <row r="7" spans="1:3" x14ac:dyDescent="0.25">
      <c r="A7" t="s">
        <v>29</v>
      </c>
      <c r="B7">
        <v>2</v>
      </c>
      <c r="C7" t="s">
        <v>4367</v>
      </c>
    </row>
    <row r="8" spans="1:3" x14ac:dyDescent="0.25">
      <c r="A8" t="s">
        <v>30</v>
      </c>
      <c r="B8">
        <v>0</v>
      </c>
      <c r="C8" t="s">
        <v>4368</v>
      </c>
    </row>
    <row r="9" spans="1:3" x14ac:dyDescent="0.25">
      <c r="A9" t="s">
        <v>31</v>
      </c>
      <c r="B9">
        <v>0</v>
      </c>
      <c r="C9" t="s">
        <v>4369</v>
      </c>
    </row>
    <row r="10" spans="1:3" x14ac:dyDescent="0.25">
      <c r="A10" t="s">
        <v>32</v>
      </c>
      <c r="B10">
        <v>0</v>
      </c>
      <c r="C10" t="s">
        <v>4370</v>
      </c>
    </row>
    <row r="11" spans="1:3" x14ac:dyDescent="0.25">
      <c r="A11" t="s">
        <v>33</v>
      </c>
      <c r="B11">
        <v>1</v>
      </c>
      <c r="C11" t="s">
        <v>4371</v>
      </c>
    </row>
    <row r="12" spans="1:3" x14ac:dyDescent="0.25">
      <c r="A12" t="s">
        <v>34</v>
      </c>
      <c r="B12">
        <v>0</v>
      </c>
      <c r="C12" t="s">
        <v>4372</v>
      </c>
    </row>
    <row r="13" spans="1:3" x14ac:dyDescent="0.25">
      <c r="A13" t="s">
        <v>35</v>
      </c>
      <c r="B13">
        <v>0</v>
      </c>
      <c r="C13" t="s">
        <v>4373</v>
      </c>
    </row>
    <row r="14" spans="1:3" x14ac:dyDescent="0.25">
      <c r="A14" t="s">
        <v>36</v>
      </c>
      <c r="B14">
        <v>0</v>
      </c>
      <c r="C14" t="s">
        <v>4374</v>
      </c>
    </row>
    <row r="15" spans="1:3" x14ac:dyDescent="0.25">
      <c r="A15" t="s">
        <v>37</v>
      </c>
      <c r="B15">
        <v>0</v>
      </c>
      <c r="C15" t="s">
        <v>4375</v>
      </c>
    </row>
    <row r="16" spans="1:3" x14ac:dyDescent="0.25">
      <c r="A16" t="s">
        <v>38</v>
      </c>
      <c r="B16">
        <v>0</v>
      </c>
      <c r="C16" t="s">
        <v>4376</v>
      </c>
    </row>
    <row r="17" spans="1:3" x14ac:dyDescent="0.25">
      <c r="A17" t="s">
        <v>39</v>
      </c>
      <c r="B17">
        <v>0</v>
      </c>
      <c r="C17" t="s">
        <v>4377</v>
      </c>
    </row>
    <row r="18" spans="1:3" x14ac:dyDescent="0.25">
      <c r="A18" t="s">
        <v>40</v>
      </c>
      <c r="B18">
        <v>0</v>
      </c>
      <c r="C18" t="s">
        <v>4378</v>
      </c>
    </row>
    <row r="19" spans="1:3" x14ac:dyDescent="0.25">
      <c r="A19" t="s">
        <v>41</v>
      </c>
      <c r="B19">
        <v>0</v>
      </c>
      <c r="C19" t="s">
        <v>4379</v>
      </c>
    </row>
    <row r="20" spans="1:3" x14ac:dyDescent="0.25">
      <c r="A20" t="s">
        <v>42</v>
      </c>
      <c r="B20">
        <v>0</v>
      </c>
      <c r="C20" t="s">
        <v>4380</v>
      </c>
    </row>
    <row r="21" spans="1:3" x14ac:dyDescent="0.25">
      <c r="A21" t="s">
        <v>43</v>
      </c>
      <c r="B21">
        <v>2</v>
      </c>
      <c r="C21" t="s">
        <v>4381</v>
      </c>
    </row>
    <row r="22" spans="1:3" x14ac:dyDescent="0.25">
      <c r="A22" t="s">
        <v>44</v>
      </c>
      <c r="B22">
        <v>0</v>
      </c>
      <c r="C22" t="s">
        <v>4382</v>
      </c>
    </row>
    <row r="23" spans="1:3" x14ac:dyDescent="0.25">
      <c r="A23" t="s">
        <v>45</v>
      </c>
      <c r="B23">
        <v>3</v>
      </c>
      <c r="C23" t="s">
        <v>4383</v>
      </c>
    </row>
    <row r="24" spans="1:3" x14ac:dyDescent="0.25">
      <c r="A24" t="s">
        <v>46</v>
      </c>
      <c r="B24">
        <v>0</v>
      </c>
      <c r="C24" t="s">
        <v>4384</v>
      </c>
    </row>
    <row r="25" spans="1:3" x14ac:dyDescent="0.25">
      <c r="A25" t="s">
        <v>47</v>
      </c>
      <c r="B25">
        <v>0</v>
      </c>
      <c r="C25" t="s">
        <v>4385</v>
      </c>
    </row>
    <row r="26" spans="1:3" x14ac:dyDescent="0.25">
      <c r="A26" t="s">
        <v>48</v>
      </c>
      <c r="B26">
        <v>0</v>
      </c>
      <c r="C26" t="s">
        <v>4386</v>
      </c>
    </row>
    <row r="27" spans="1:3" x14ac:dyDescent="0.25">
      <c r="A27" t="s">
        <v>49</v>
      </c>
      <c r="B27">
        <v>0</v>
      </c>
      <c r="C27" t="s">
        <v>4387</v>
      </c>
    </row>
    <row r="28" spans="1:3" x14ac:dyDescent="0.25">
      <c r="A28" t="s">
        <v>50</v>
      </c>
      <c r="B28">
        <v>1</v>
      </c>
      <c r="C28" t="s">
        <v>4388</v>
      </c>
    </row>
    <row r="29" spans="1:3" x14ac:dyDescent="0.25">
      <c r="A29" t="s">
        <v>51</v>
      </c>
      <c r="B29">
        <v>0</v>
      </c>
      <c r="C29" t="s">
        <v>4389</v>
      </c>
    </row>
    <row r="30" spans="1:3" x14ac:dyDescent="0.25">
      <c r="A30" t="s">
        <v>52</v>
      </c>
      <c r="B30">
        <v>0</v>
      </c>
      <c r="C30" t="s">
        <v>4390</v>
      </c>
    </row>
    <row r="31" spans="1:3" x14ac:dyDescent="0.25">
      <c r="A31" t="s">
        <v>53</v>
      </c>
      <c r="B31">
        <v>0</v>
      </c>
      <c r="C31" t="s">
        <v>4391</v>
      </c>
    </row>
    <row r="32" spans="1:3" x14ac:dyDescent="0.25">
      <c r="A32" t="s">
        <v>54</v>
      </c>
      <c r="B32">
        <v>0</v>
      </c>
      <c r="C32" t="s">
        <v>4392</v>
      </c>
    </row>
    <row r="33" spans="1:3" x14ac:dyDescent="0.25">
      <c r="A33" t="s">
        <v>55</v>
      </c>
      <c r="B33">
        <v>0</v>
      </c>
      <c r="C33" t="s">
        <v>4393</v>
      </c>
    </row>
    <row r="34" spans="1:3" x14ac:dyDescent="0.25">
      <c r="A34" t="s">
        <v>56</v>
      </c>
      <c r="B34">
        <v>0</v>
      </c>
      <c r="C34" t="s">
        <v>4394</v>
      </c>
    </row>
    <row r="35" spans="1:3" x14ac:dyDescent="0.25">
      <c r="A35" t="s">
        <v>57</v>
      </c>
      <c r="B35">
        <v>6</v>
      </c>
      <c r="C35" t="s">
        <v>4395</v>
      </c>
    </row>
    <row r="36" spans="1:3" x14ac:dyDescent="0.25">
      <c r="A36" t="s">
        <v>58</v>
      </c>
      <c r="B36">
        <v>0</v>
      </c>
      <c r="C36" t="s">
        <v>4396</v>
      </c>
    </row>
    <row r="37" spans="1:3" x14ac:dyDescent="0.25">
      <c r="A37" t="s">
        <v>59</v>
      </c>
      <c r="B37">
        <v>1</v>
      </c>
      <c r="C37" t="s">
        <v>4397</v>
      </c>
    </row>
    <row r="38" spans="1:3" x14ac:dyDescent="0.25">
      <c r="A38" t="s">
        <v>60</v>
      </c>
      <c r="B38">
        <v>2</v>
      </c>
      <c r="C38" t="s">
        <v>4398</v>
      </c>
    </row>
    <row r="39" spans="1:3" x14ac:dyDescent="0.25">
      <c r="A39" t="s">
        <v>61</v>
      </c>
      <c r="B39">
        <v>2</v>
      </c>
      <c r="C39" t="s">
        <v>4399</v>
      </c>
    </row>
    <row r="40" spans="1:3" x14ac:dyDescent="0.25">
      <c r="A40" t="s">
        <v>62</v>
      </c>
      <c r="B40">
        <v>2</v>
      </c>
      <c r="C40" t="s">
        <v>4400</v>
      </c>
    </row>
    <row r="41" spans="1:3" x14ac:dyDescent="0.25">
      <c r="A41" t="s">
        <v>63</v>
      </c>
      <c r="B41">
        <v>0</v>
      </c>
      <c r="C41" t="s">
        <v>4401</v>
      </c>
    </row>
    <row r="42" spans="1:3" x14ac:dyDescent="0.25">
      <c r="A42" t="s">
        <v>64</v>
      </c>
      <c r="B42">
        <v>0</v>
      </c>
      <c r="C42" t="s">
        <v>4402</v>
      </c>
    </row>
    <row r="43" spans="1:3" x14ac:dyDescent="0.25">
      <c r="A43" t="s">
        <v>65</v>
      </c>
      <c r="B43">
        <v>0</v>
      </c>
      <c r="C43" t="s">
        <v>4403</v>
      </c>
    </row>
    <row r="44" spans="1:3" x14ac:dyDescent="0.25">
      <c r="A44" t="s">
        <v>66</v>
      </c>
      <c r="B44">
        <v>0</v>
      </c>
      <c r="C44" t="s">
        <v>4404</v>
      </c>
    </row>
    <row r="45" spans="1:3" x14ac:dyDescent="0.25">
      <c r="A45" t="s">
        <v>67</v>
      </c>
      <c r="B45">
        <v>0</v>
      </c>
      <c r="C45" t="s">
        <v>4405</v>
      </c>
    </row>
    <row r="46" spans="1:3" x14ac:dyDescent="0.25">
      <c r="A46" t="s">
        <v>68</v>
      </c>
      <c r="B46">
        <v>0</v>
      </c>
      <c r="C46" t="s">
        <v>4406</v>
      </c>
    </row>
    <row r="47" spans="1:3" x14ac:dyDescent="0.25">
      <c r="A47" t="s">
        <v>69</v>
      </c>
      <c r="B47">
        <v>0</v>
      </c>
      <c r="C47" t="s">
        <v>4407</v>
      </c>
    </row>
    <row r="48" spans="1:3" x14ac:dyDescent="0.25">
      <c r="A48" t="s">
        <v>70</v>
      </c>
      <c r="B48">
        <v>0</v>
      </c>
      <c r="C48" t="s">
        <v>4408</v>
      </c>
    </row>
    <row r="49" spans="1:3" x14ac:dyDescent="0.25">
      <c r="A49" t="s">
        <v>71</v>
      </c>
      <c r="B49">
        <v>0</v>
      </c>
      <c r="C49" t="s">
        <v>4409</v>
      </c>
    </row>
    <row r="50" spans="1:3" x14ac:dyDescent="0.25">
      <c r="A50" t="s">
        <v>72</v>
      </c>
      <c r="B50">
        <v>3</v>
      </c>
      <c r="C50" t="s">
        <v>4410</v>
      </c>
    </row>
    <row r="51" spans="1:3" x14ac:dyDescent="0.25">
      <c r="A51" t="s">
        <v>73</v>
      </c>
      <c r="B51">
        <v>0</v>
      </c>
      <c r="C51" t="s">
        <v>4411</v>
      </c>
    </row>
    <row r="52" spans="1:3" x14ac:dyDescent="0.25">
      <c r="A52" t="s">
        <v>74</v>
      </c>
      <c r="B52">
        <v>0</v>
      </c>
      <c r="C52" t="s">
        <v>4412</v>
      </c>
    </row>
    <row r="53" spans="1:3" x14ac:dyDescent="0.25">
      <c r="A53" t="s">
        <v>75</v>
      </c>
      <c r="B53">
        <v>0</v>
      </c>
      <c r="C53" t="s">
        <v>4413</v>
      </c>
    </row>
    <row r="54" spans="1:3" x14ac:dyDescent="0.25">
      <c r="A54" t="s">
        <v>76</v>
      </c>
      <c r="B54">
        <v>0</v>
      </c>
      <c r="C54" t="s">
        <v>4414</v>
      </c>
    </row>
    <row r="55" spans="1:3" x14ac:dyDescent="0.25">
      <c r="A55" t="s">
        <v>77</v>
      </c>
      <c r="B55">
        <v>1</v>
      </c>
      <c r="C55" t="s">
        <v>4415</v>
      </c>
    </row>
    <row r="56" spans="1:3" x14ac:dyDescent="0.25">
      <c r="A56" t="s">
        <v>78</v>
      </c>
      <c r="B56">
        <v>1</v>
      </c>
      <c r="C56" t="s">
        <v>4416</v>
      </c>
    </row>
    <row r="57" spans="1:3" x14ac:dyDescent="0.25">
      <c r="A57" t="s">
        <v>79</v>
      </c>
      <c r="B57">
        <v>0</v>
      </c>
      <c r="C57" t="s">
        <v>4417</v>
      </c>
    </row>
    <row r="58" spans="1:3" x14ac:dyDescent="0.25">
      <c r="A58" t="s">
        <v>80</v>
      </c>
      <c r="B58">
        <v>1</v>
      </c>
      <c r="C58" t="s">
        <v>4418</v>
      </c>
    </row>
    <row r="59" spans="1:3" x14ac:dyDescent="0.25">
      <c r="A59" t="s">
        <v>81</v>
      </c>
      <c r="B59">
        <v>2</v>
      </c>
      <c r="C59" t="s">
        <v>4419</v>
      </c>
    </row>
    <row r="60" spans="1:3" x14ac:dyDescent="0.25">
      <c r="A60" t="s">
        <v>82</v>
      </c>
      <c r="B60">
        <v>2</v>
      </c>
      <c r="C60" t="s">
        <v>4420</v>
      </c>
    </row>
    <row r="61" spans="1:3" x14ac:dyDescent="0.25">
      <c r="A61" t="s">
        <v>83</v>
      </c>
      <c r="B61">
        <v>0</v>
      </c>
      <c r="C61" t="s">
        <v>4421</v>
      </c>
    </row>
    <row r="62" spans="1:3" x14ac:dyDescent="0.25">
      <c r="A62" t="s">
        <v>84</v>
      </c>
      <c r="B62">
        <v>0</v>
      </c>
      <c r="C62" t="s">
        <v>4422</v>
      </c>
    </row>
    <row r="63" spans="1:3" x14ac:dyDescent="0.25">
      <c r="A63" t="s">
        <v>85</v>
      </c>
      <c r="B63">
        <v>0</v>
      </c>
      <c r="C63" t="s">
        <v>4423</v>
      </c>
    </row>
    <row r="64" spans="1:3" x14ac:dyDescent="0.25">
      <c r="A64" t="s">
        <v>86</v>
      </c>
      <c r="B64">
        <v>2</v>
      </c>
      <c r="C64" t="s">
        <v>4424</v>
      </c>
    </row>
    <row r="65" spans="1:3" x14ac:dyDescent="0.25">
      <c r="A65" t="s">
        <v>87</v>
      </c>
      <c r="B65">
        <v>0</v>
      </c>
      <c r="C65" t="s">
        <v>4425</v>
      </c>
    </row>
    <row r="66" spans="1:3" x14ac:dyDescent="0.25">
      <c r="A66" t="s">
        <v>88</v>
      </c>
      <c r="B66">
        <v>0</v>
      </c>
      <c r="C66" t="s">
        <v>4426</v>
      </c>
    </row>
    <row r="67" spans="1:3" x14ac:dyDescent="0.25">
      <c r="A67" t="s">
        <v>89</v>
      </c>
      <c r="B67">
        <v>0</v>
      </c>
      <c r="C67" t="s">
        <v>4427</v>
      </c>
    </row>
    <row r="68" spans="1:3" x14ac:dyDescent="0.25">
      <c r="A68" t="s">
        <v>90</v>
      </c>
      <c r="B68">
        <v>2</v>
      </c>
      <c r="C68" t="s">
        <v>4428</v>
      </c>
    </row>
    <row r="69" spans="1:3" x14ac:dyDescent="0.25">
      <c r="A69" t="s">
        <v>91</v>
      </c>
      <c r="B69">
        <v>1</v>
      </c>
      <c r="C69" t="s">
        <v>4429</v>
      </c>
    </row>
    <row r="70" spans="1:3" x14ac:dyDescent="0.25">
      <c r="A70" t="s">
        <v>92</v>
      </c>
      <c r="B70">
        <v>1</v>
      </c>
      <c r="C70" t="s">
        <v>4430</v>
      </c>
    </row>
    <row r="71" spans="1:3" x14ac:dyDescent="0.25">
      <c r="A71" t="s">
        <v>93</v>
      </c>
      <c r="B71">
        <v>0</v>
      </c>
      <c r="C71" t="s">
        <v>4431</v>
      </c>
    </row>
    <row r="72" spans="1:3" x14ac:dyDescent="0.25">
      <c r="A72" t="s">
        <v>94</v>
      </c>
      <c r="B72">
        <v>0</v>
      </c>
      <c r="C72" t="s">
        <v>4432</v>
      </c>
    </row>
    <row r="73" spans="1:3" x14ac:dyDescent="0.25">
      <c r="A73" t="s">
        <v>95</v>
      </c>
      <c r="B73">
        <v>1</v>
      </c>
      <c r="C73" t="s">
        <v>4433</v>
      </c>
    </row>
    <row r="74" spans="1:3" x14ac:dyDescent="0.25">
      <c r="A74" t="s">
        <v>96</v>
      </c>
      <c r="B74">
        <v>3</v>
      </c>
      <c r="C74" t="s">
        <v>4434</v>
      </c>
    </row>
    <row r="75" spans="1:3" x14ac:dyDescent="0.25">
      <c r="A75" t="s">
        <v>97</v>
      </c>
      <c r="B75">
        <v>0</v>
      </c>
      <c r="C75" t="s">
        <v>4435</v>
      </c>
    </row>
    <row r="76" spans="1:3" x14ac:dyDescent="0.25">
      <c r="A76" t="s">
        <v>98</v>
      </c>
      <c r="B76">
        <v>0</v>
      </c>
      <c r="C76" t="s">
        <v>4436</v>
      </c>
    </row>
    <row r="77" spans="1:3" x14ac:dyDescent="0.25">
      <c r="A77" t="s">
        <v>99</v>
      </c>
      <c r="B77">
        <v>0</v>
      </c>
      <c r="C77" t="s">
        <v>4437</v>
      </c>
    </row>
    <row r="78" spans="1:3" x14ac:dyDescent="0.25">
      <c r="A78" t="s">
        <v>100</v>
      </c>
      <c r="B78">
        <v>0</v>
      </c>
      <c r="C78" t="s">
        <v>4438</v>
      </c>
    </row>
    <row r="79" spans="1:3" x14ac:dyDescent="0.25">
      <c r="A79" t="s">
        <v>101</v>
      </c>
      <c r="B79">
        <v>0</v>
      </c>
      <c r="C79" t="s">
        <v>4439</v>
      </c>
    </row>
    <row r="80" spans="1:3" x14ac:dyDescent="0.25">
      <c r="A80" t="s">
        <v>102</v>
      </c>
      <c r="B80">
        <v>0</v>
      </c>
      <c r="C80" t="s">
        <v>4440</v>
      </c>
    </row>
    <row r="81" spans="1:3" x14ac:dyDescent="0.25">
      <c r="A81" t="s">
        <v>103</v>
      </c>
      <c r="B81">
        <v>0</v>
      </c>
      <c r="C81" t="s">
        <v>4441</v>
      </c>
    </row>
    <row r="82" spans="1:3" x14ac:dyDescent="0.25">
      <c r="A82" t="s">
        <v>104</v>
      </c>
      <c r="B82">
        <v>0</v>
      </c>
      <c r="C82" t="s">
        <v>4442</v>
      </c>
    </row>
    <row r="83" spans="1:3" x14ac:dyDescent="0.25">
      <c r="A83" t="s">
        <v>105</v>
      </c>
      <c r="B83">
        <v>0</v>
      </c>
      <c r="C83" t="s">
        <v>4443</v>
      </c>
    </row>
    <row r="84" spans="1:3" x14ac:dyDescent="0.25">
      <c r="A84" t="s">
        <v>106</v>
      </c>
      <c r="B84">
        <v>0</v>
      </c>
      <c r="C84" t="s">
        <v>4444</v>
      </c>
    </row>
    <row r="85" spans="1:3" x14ac:dyDescent="0.25">
      <c r="A85" t="s">
        <v>107</v>
      </c>
      <c r="B85">
        <v>0</v>
      </c>
      <c r="C85" t="s">
        <v>4445</v>
      </c>
    </row>
    <row r="86" spans="1:3" x14ac:dyDescent="0.25">
      <c r="A86" t="s">
        <v>108</v>
      </c>
      <c r="B86">
        <v>0</v>
      </c>
      <c r="C86" t="s">
        <v>4446</v>
      </c>
    </row>
    <row r="87" spans="1:3" x14ac:dyDescent="0.25">
      <c r="A87" t="s">
        <v>109</v>
      </c>
      <c r="B87">
        <v>0</v>
      </c>
      <c r="C87" t="s">
        <v>4447</v>
      </c>
    </row>
    <row r="88" spans="1:3" x14ac:dyDescent="0.25">
      <c r="A88" t="s">
        <v>110</v>
      </c>
      <c r="B88">
        <v>0</v>
      </c>
      <c r="C88" t="s">
        <v>4448</v>
      </c>
    </row>
    <row r="89" spans="1:3" x14ac:dyDescent="0.25">
      <c r="A89" t="s">
        <v>111</v>
      </c>
      <c r="B89">
        <v>0</v>
      </c>
      <c r="C89" t="s">
        <v>4449</v>
      </c>
    </row>
    <row r="90" spans="1:3" x14ac:dyDescent="0.25">
      <c r="A90" t="s">
        <v>112</v>
      </c>
      <c r="B90">
        <v>0</v>
      </c>
      <c r="C90" t="s">
        <v>4450</v>
      </c>
    </row>
    <row r="91" spans="1:3" x14ac:dyDescent="0.25">
      <c r="A91" t="s">
        <v>113</v>
      </c>
      <c r="B91">
        <v>0</v>
      </c>
      <c r="C91" t="s">
        <v>4451</v>
      </c>
    </row>
    <row r="92" spans="1:3" x14ac:dyDescent="0.25">
      <c r="A92" t="s">
        <v>114</v>
      </c>
      <c r="B92">
        <v>0</v>
      </c>
      <c r="C92" t="s">
        <v>4452</v>
      </c>
    </row>
    <row r="93" spans="1:3" x14ac:dyDescent="0.25">
      <c r="A93" t="s">
        <v>115</v>
      </c>
      <c r="B93">
        <v>0</v>
      </c>
      <c r="C93" t="s">
        <v>4453</v>
      </c>
    </row>
    <row r="94" spans="1:3" x14ac:dyDescent="0.25">
      <c r="A94" t="s">
        <v>116</v>
      </c>
      <c r="B94">
        <v>0</v>
      </c>
      <c r="C94" t="s">
        <v>4454</v>
      </c>
    </row>
    <row r="95" spans="1:3" x14ac:dyDescent="0.25">
      <c r="A95" t="s">
        <v>117</v>
      </c>
      <c r="B95">
        <v>0</v>
      </c>
      <c r="C95" t="s">
        <v>4455</v>
      </c>
    </row>
    <row r="96" spans="1:3" x14ac:dyDescent="0.25">
      <c r="A96" t="s">
        <v>118</v>
      </c>
      <c r="B96">
        <v>0</v>
      </c>
      <c r="C96" t="s">
        <v>4456</v>
      </c>
    </row>
    <row r="97" spans="1:3" x14ac:dyDescent="0.25">
      <c r="A97" t="s">
        <v>119</v>
      </c>
      <c r="B97">
        <v>0</v>
      </c>
      <c r="C97" t="s">
        <v>4457</v>
      </c>
    </row>
    <row r="98" spans="1:3" x14ac:dyDescent="0.25">
      <c r="A98" t="s">
        <v>120</v>
      </c>
      <c r="B98">
        <v>0</v>
      </c>
      <c r="C98" t="s">
        <v>4458</v>
      </c>
    </row>
    <row r="99" spans="1:3" x14ac:dyDescent="0.25">
      <c r="A99" t="s">
        <v>121</v>
      </c>
      <c r="B99">
        <v>0</v>
      </c>
      <c r="C99" t="s">
        <v>4459</v>
      </c>
    </row>
    <row r="100" spans="1:3" x14ac:dyDescent="0.25">
      <c r="A100" t="s">
        <v>122</v>
      </c>
      <c r="B100">
        <v>0</v>
      </c>
      <c r="C100" t="s">
        <v>4460</v>
      </c>
    </row>
    <row r="101" spans="1:3" x14ac:dyDescent="0.25">
      <c r="A101" t="s">
        <v>123</v>
      </c>
      <c r="B101">
        <v>0</v>
      </c>
      <c r="C101" t="s">
        <v>4461</v>
      </c>
    </row>
    <row r="102" spans="1:3" x14ac:dyDescent="0.25">
      <c r="A102" t="s">
        <v>124</v>
      </c>
      <c r="B102">
        <v>0</v>
      </c>
      <c r="C102" t="s">
        <v>4462</v>
      </c>
    </row>
    <row r="103" spans="1:3" x14ac:dyDescent="0.25">
      <c r="A103" t="s">
        <v>125</v>
      </c>
      <c r="B103">
        <v>0</v>
      </c>
      <c r="C103" t="s">
        <v>4463</v>
      </c>
    </row>
    <row r="104" spans="1:3" x14ac:dyDescent="0.25">
      <c r="A104" t="s">
        <v>126</v>
      </c>
      <c r="B104">
        <v>0</v>
      </c>
      <c r="C104" t="s">
        <v>4464</v>
      </c>
    </row>
    <row r="105" spans="1:3" x14ac:dyDescent="0.25">
      <c r="A105" t="s">
        <v>127</v>
      </c>
      <c r="B105">
        <v>2</v>
      </c>
      <c r="C105" t="s">
        <v>4465</v>
      </c>
    </row>
    <row r="106" spans="1:3" x14ac:dyDescent="0.25">
      <c r="A106" t="s">
        <v>128</v>
      </c>
      <c r="B106">
        <v>0</v>
      </c>
      <c r="C106" t="s">
        <v>4466</v>
      </c>
    </row>
    <row r="107" spans="1:3" x14ac:dyDescent="0.25">
      <c r="A107" t="s">
        <v>129</v>
      </c>
      <c r="B107">
        <v>0</v>
      </c>
      <c r="C107" t="s">
        <v>4467</v>
      </c>
    </row>
    <row r="108" spans="1:3" x14ac:dyDescent="0.25">
      <c r="A108" t="s">
        <v>130</v>
      </c>
      <c r="B108">
        <v>0</v>
      </c>
      <c r="C108" t="s">
        <v>4468</v>
      </c>
    </row>
    <row r="109" spans="1:3" x14ac:dyDescent="0.25">
      <c r="A109" t="s">
        <v>131</v>
      </c>
      <c r="B109">
        <v>0</v>
      </c>
      <c r="C109" t="s">
        <v>4469</v>
      </c>
    </row>
    <row r="110" spans="1:3" x14ac:dyDescent="0.25">
      <c r="A110" t="s">
        <v>132</v>
      </c>
      <c r="B110">
        <v>0</v>
      </c>
      <c r="C110" t="s">
        <v>4470</v>
      </c>
    </row>
    <row r="111" spans="1:3" x14ac:dyDescent="0.25">
      <c r="A111" t="s">
        <v>133</v>
      </c>
      <c r="B111">
        <v>0</v>
      </c>
      <c r="C111" t="s">
        <v>4471</v>
      </c>
    </row>
    <row r="112" spans="1:3" x14ac:dyDescent="0.25">
      <c r="A112" t="s">
        <v>134</v>
      </c>
      <c r="B112">
        <v>0</v>
      </c>
      <c r="C112" t="s">
        <v>4472</v>
      </c>
    </row>
    <row r="113" spans="1:3" x14ac:dyDescent="0.25">
      <c r="A113" t="s">
        <v>135</v>
      </c>
      <c r="B113">
        <v>0</v>
      </c>
      <c r="C113" t="s">
        <v>4473</v>
      </c>
    </row>
    <row r="114" spans="1:3" x14ac:dyDescent="0.25">
      <c r="A114" t="s">
        <v>136</v>
      </c>
      <c r="B114">
        <v>0</v>
      </c>
      <c r="C114" t="s">
        <v>4474</v>
      </c>
    </row>
    <row r="115" spans="1:3" x14ac:dyDescent="0.25">
      <c r="A115" t="s">
        <v>137</v>
      </c>
      <c r="B115">
        <v>0</v>
      </c>
      <c r="C115" t="s">
        <v>4475</v>
      </c>
    </row>
    <row r="116" spans="1:3" x14ac:dyDescent="0.25">
      <c r="A116" t="s">
        <v>138</v>
      </c>
      <c r="B116">
        <v>0</v>
      </c>
      <c r="C116" t="s">
        <v>4476</v>
      </c>
    </row>
    <row r="117" spans="1:3" x14ac:dyDescent="0.25">
      <c r="A117" t="s">
        <v>139</v>
      </c>
      <c r="B117">
        <v>0</v>
      </c>
      <c r="C117" t="s">
        <v>4477</v>
      </c>
    </row>
    <row r="118" spans="1:3" x14ac:dyDescent="0.25">
      <c r="A118" t="s">
        <v>140</v>
      </c>
      <c r="B118">
        <v>1</v>
      </c>
      <c r="C118" t="s">
        <v>4478</v>
      </c>
    </row>
    <row r="119" spans="1:3" x14ac:dyDescent="0.25">
      <c r="A119" t="s">
        <v>141</v>
      </c>
      <c r="B119">
        <v>1</v>
      </c>
      <c r="C119" t="s">
        <v>4479</v>
      </c>
    </row>
    <row r="120" spans="1:3" x14ac:dyDescent="0.25">
      <c r="A120" t="s">
        <v>142</v>
      </c>
      <c r="B120">
        <v>1</v>
      </c>
      <c r="C120" t="s">
        <v>4480</v>
      </c>
    </row>
    <row r="121" spans="1:3" x14ac:dyDescent="0.25">
      <c r="A121" t="s">
        <v>143</v>
      </c>
      <c r="B121">
        <v>1</v>
      </c>
      <c r="C121" t="s">
        <v>4481</v>
      </c>
    </row>
    <row r="122" spans="1:3" x14ac:dyDescent="0.25">
      <c r="A122" t="s">
        <v>144</v>
      </c>
      <c r="B122">
        <v>1</v>
      </c>
      <c r="C122" t="s">
        <v>4482</v>
      </c>
    </row>
    <row r="123" spans="1:3" x14ac:dyDescent="0.25">
      <c r="A123" t="s">
        <v>145</v>
      </c>
      <c r="B123">
        <v>0</v>
      </c>
      <c r="C123" t="s">
        <v>4483</v>
      </c>
    </row>
    <row r="124" spans="1:3" x14ac:dyDescent="0.25">
      <c r="A124" t="s">
        <v>146</v>
      </c>
      <c r="B124">
        <v>0</v>
      </c>
      <c r="C124" t="s">
        <v>4484</v>
      </c>
    </row>
    <row r="125" spans="1:3" x14ac:dyDescent="0.25">
      <c r="A125" t="s">
        <v>147</v>
      </c>
      <c r="B125">
        <v>0</v>
      </c>
      <c r="C125" t="s">
        <v>4485</v>
      </c>
    </row>
    <row r="126" spans="1:3" x14ac:dyDescent="0.25">
      <c r="A126" t="s">
        <v>148</v>
      </c>
      <c r="B126">
        <v>0</v>
      </c>
      <c r="C126" t="s">
        <v>4486</v>
      </c>
    </row>
    <row r="127" spans="1:3" x14ac:dyDescent="0.25">
      <c r="A127" t="s">
        <v>149</v>
      </c>
      <c r="B127">
        <v>0</v>
      </c>
      <c r="C127" t="s">
        <v>4487</v>
      </c>
    </row>
    <row r="128" spans="1:3" x14ac:dyDescent="0.25">
      <c r="A128" t="s">
        <v>150</v>
      </c>
      <c r="B128">
        <v>0</v>
      </c>
      <c r="C128" t="s">
        <v>4488</v>
      </c>
    </row>
    <row r="129" spans="1:3" x14ac:dyDescent="0.25">
      <c r="A129" t="s">
        <v>151</v>
      </c>
      <c r="B129">
        <v>1</v>
      </c>
      <c r="C129" t="s">
        <v>4489</v>
      </c>
    </row>
    <row r="130" spans="1:3" x14ac:dyDescent="0.25">
      <c r="A130" t="s">
        <v>152</v>
      </c>
      <c r="B130">
        <v>0</v>
      </c>
      <c r="C130" t="s">
        <v>4490</v>
      </c>
    </row>
    <row r="131" spans="1:3" x14ac:dyDescent="0.25">
      <c r="A131" t="s">
        <v>153</v>
      </c>
      <c r="B131">
        <v>0</v>
      </c>
      <c r="C131" t="s">
        <v>4491</v>
      </c>
    </row>
    <row r="132" spans="1:3" x14ac:dyDescent="0.25">
      <c r="A132" t="s">
        <v>154</v>
      </c>
      <c r="B132">
        <v>0</v>
      </c>
      <c r="C132" t="s">
        <v>4492</v>
      </c>
    </row>
    <row r="133" spans="1:3" x14ac:dyDescent="0.25">
      <c r="A133" t="s">
        <v>155</v>
      </c>
      <c r="B133">
        <v>3</v>
      </c>
      <c r="C133" t="s">
        <v>4493</v>
      </c>
    </row>
    <row r="134" spans="1:3" x14ac:dyDescent="0.25">
      <c r="A134" t="s">
        <v>156</v>
      </c>
      <c r="B134">
        <v>0</v>
      </c>
      <c r="C134" t="s">
        <v>4494</v>
      </c>
    </row>
    <row r="135" spans="1:3" x14ac:dyDescent="0.25">
      <c r="A135" t="s">
        <v>157</v>
      </c>
      <c r="B135">
        <v>0</v>
      </c>
      <c r="C135" t="s">
        <v>4495</v>
      </c>
    </row>
    <row r="136" spans="1:3" x14ac:dyDescent="0.25">
      <c r="A136" t="s">
        <v>158</v>
      </c>
      <c r="B136">
        <v>0</v>
      </c>
      <c r="C136" t="s">
        <v>4496</v>
      </c>
    </row>
    <row r="137" spans="1:3" x14ac:dyDescent="0.25">
      <c r="A137" t="s">
        <v>159</v>
      </c>
      <c r="B137">
        <v>1</v>
      </c>
      <c r="C137" t="s">
        <v>4497</v>
      </c>
    </row>
    <row r="138" spans="1:3" x14ac:dyDescent="0.25">
      <c r="A138" t="s">
        <v>160</v>
      </c>
      <c r="B138">
        <v>3</v>
      </c>
      <c r="C138" t="s">
        <v>4498</v>
      </c>
    </row>
    <row r="139" spans="1:3" x14ac:dyDescent="0.25">
      <c r="A139" t="s">
        <v>161</v>
      </c>
      <c r="B139">
        <v>0</v>
      </c>
      <c r="C139" t="s">
        <v>4499</v>
      </c>
    </row>
    <row r="140" spans="1:3" x14ac:dyDescent="0.25">
      <c r="A140" t="s">
        <v>162</v>
      </c>
      <c r="B140">
        <v>0</v>
      </c>
      <c r="C140" t="s">
        <v>4500</v>
      </c>
    </row>
    <row r="141" spans="1:3" x14ac:dyDescent="0.25">
      <c r="A141" t="s">
        <v>163</v>
      </c>
      <c r="B141">
        <v>0</v>
      </c>
      <c r="C141" t="s">
        <v>4501</v>
      </c>
    </row>
    <row r="142" spans="1:3" x14ac:dyDescent="0.25">
      <c r="A142" t="s">
        <v>164</v>
      </c>
      <c r="B142">
        <v>0</v>
      </c>
      <c r="C142" t="s">
        <v>4502</v>
      </c>
    </row>
    <row r="143" spans="1:3" x14ac:dyDescent="0.25">
      <c r="A143" t="s">
        <v>165</v>
      </c>
      <c r="B143">
        <v>0</v>
      </c>
      <c r="C143" t="s">
        <v>4503</v>
      </c>
    </row>
    <row r="144" spans="1:3" x14ac:dyDescent="0.25">
      <c r="A144" t="s">
        <v>166</v>
      </c>
      <c r="B144">
        <v>0</v>
      </c>
      <c r="C144" t="s">
        <v>4504</v>
      </c>
    </row>
    <row r="145" spans="1:3" x14ac:dyDescent="0.25">
      <c r="A145" t="s">
        <v>167</v>
      </c>
      <c r="B145">
        <v>0</v>
      </c>
      <c r="C145" t="s">
        <v>4505</v>
      </c>
    </row>
    <row r="146" spans="1:3" x14ac:dyDescent="0.25">
      <c r="A146" t="s">
        <v>168</v>
      </c>
      <c r="B146">
        <v>0</v>
      </c>
      <c r="C146" t="s">
        <v>4506</v>
      </c>
    </row>
    <row r="147" spans="1:3" x14ac:dyDescent="0.25">
      <c r="A147" t="s">
        <v>169</v>
      </c>
      <c r="B147">
        <v>0</v>
      </c>
      <c r="C147" t="s">
        <v>4507</v>
      </c>
    </row>
    <row r="148" spans="1:3" x14ac:dyDescent="0.25">
      <c r="A148" t="s">
        <v>9160</v>
      </c>
      <c r="B148">
        <v>0</v>
      </c>
      <c r="C148" t="s">
        <v>4508</v>
      </c>
    </row>
    <row r="149" spans="1:3" x14ac:dyDescent="0.25">
      <c r="A149" t="s">
        <v>170</v>
      </c>
      <c r="B149">
        <v>0</v>
      </c>
      <c r="C149" t="s">
        <v>4509</v>
      </c>
    </row>
    <row r="150" spans="1:3" x14ac:dyDescent="0.25">
      <c r="A150" t="s">
        <v>171</v>
      </c>
      <c r="B150">
        <v>0</v>
      </c>
      <c r="C150" t="s">
        <v>4510</v>
      </c>
    </row>
    <row r="151" spans="1:3" x14ac:dyDescent="0.25">
      <c r="A151" t="s">
        <v>172</v>
      </c>
      <c r="B151">
        <v>0</v>
      </c>
      <c r="C151" t="s">
        <v>4511</v>
      </c>
    </row>
    <row r="152" spans="1:3" x14ac:dyDescent="0.25">
      <c r="A152" t="s">
        <v>173</v>
      </c>
      <c r="B152">
        <v>0</v>
      </c>
      <c r="C152" t="s">
        <v>4512</v>
      </c>
    </row>
    <row r="153" spans="1:3" x14ac:dyDescent="0.25">
      <c r="A153" t="s">
        <v>174</v>
      </c>
      <c r="B153">
        <v>0</v>
      </c>
      <c r="C153" t="s">
        <v>4513</v>
      </c>
    </row>
    <row r="154" spans="1:3" x14ac:dyDescent="0.25">
      <c r="A154" t="s">
        <v>175</v>
      </c>
      <c r="B154">
        <v>0</v>
      </c>
      <c r="C154" t="s">
        <v>4514</v>
      </c>
    </row>
    <row r="155" spans="1:3" x14ac:dyDescent="0.25">
      <c r="A155" t="s">
        <v>176</v>
      </c>
      <c r="B155">
        <v>0</v>
      </c>
      <c r="C155" t="s">
        <v>4515</v>
      </c>
    </row>
    <row r="156" spans="1:3" x14ac:dyDescent="0.25">
      <c r="A156" t="s">
        <v>177</v>
      </c>
      <c r="B156">
        <v>0</v>
      </c>
      <c r="C156" t="s">
        <v>4516</v>
      </c>
    </row>
    <row r="157" spans="1:3" x14ac:dyDescent="0.25">
      <c r="A157" t="s">
        <v>178</v>
      </c>
      <c r="B157">
        <v>0</v>
      </c>
      <c r="C157" t="s">
        <v>4517</v>
      </c>
    </row>
    <row r="158" spans="1:3" x14ac:dyDescent="0.25">
      <c r="A158" t="s">
        <v>179</v>
      </c>
      <c r="B158">
        <v>0</v>
      </c>
      <c r="C158" t="s">
        <v>4518</v>
      </c>
    </row>
    <row r="159" spans="1:3" x14ac:dyDescent="0.25">
      <c r="A159" t="s">
        <v>180</v>
      </c>
      <c r="B159">
        <v>0</v>
      </c>
      <c r="C159" t="s">
        <v>4519</v>
      </c>
    </row>
    <row r="160" spans="1:3" x14ac:dyDescent="0.25">
      <c r="A160" t="s">
        <v>181</v>
      </c>
      <c r="B160">
        <v>0</v>
      </c>
      <c r="C160" t="s">
        <v>4520</v>
      </c>
    </row>
    <row r="161" spans="1:3" x14ac:dyDescent="0.25">
      <c r="A161" t="s">
        <v>182</v>
      </c>
      <c r="B161">
        <v>0</v>
      </c>
      <c r="C161" t="s">
        <v>4521</v>
      </c>
    </row>
    <row r="162" spans="1:3" x14ac:dyDescent="0.25">
      <c r="A162" t="s">
        <v>183</v>
      </c>
      <c r="B162">
        <v>0</v>
      </c>
      <c r="C162" t="s">
        <v>4522</v>
      </c>
    </row>
    <row r="163" spans="1:3" x14ac:dyDescent="0.25">
      <c r="A163" t="s">
        <v>184</v>
      </c>
      <c r="B163">
        <v>0</v>
      </c>
      <c r="C163" t="s">
        <v>4523</v>
      </c>
    </row>
    <row r="164" spans="1:3" x14ac:dyDescent="0.25">
      <c r="A164" t="s">
        <v>185</v>
      </c>
      <c r="B164">
        <v>0</v>
      </c>
      <c r="C164" t="s">
        <v>4524</v>
      </c>
    </row>
    <row r="165" spans="1:3" x14ac:dyDescent="0.25">
      <c r="A165" t="s">
        <v>186</v>
      </c>
      <c r="B165">
        <v>1</v>
      </c>
      <c r="C165" t="s">
        <v>4525</v>
      </c>
    </row>
    <row r="166" spans="1:3" x14ac:dyDescent="0.25">
      <c r="A166" t="s">
        <v>187</v>
      </c>
      <c r="B166">
        <v>0</v>
      </c>
      <c r="C166" t="s">
        <v>4526</v>
      </c>
    </row>
    <row r="167" spans="1:3" x14ac:dyDescent="0.25">
      <c r="A167" t="s">
        <v>188</v>
      </c>
      <c r="B167">
        <v>0</v>
      </c>
      <c r="C167" t="s">
        <v>4527</v>
      </c>
    </row>
    <row r="168" spans="1:3" x14ac:dyDescent="0.25">
      <c r="A168" t="s">
        <v>189</v>
      </c>
      <c r="B168">
        <v>0</v>
      </c>
      <c r="C168" t="s">
        <v>4528</v>
      </c>
    </row>
    <row r="169" spans="1:3" x14ac:dyDescent="0.25">
      <c r="A169" t="s">
        <v>190</v>
      </c>
      <c r="B169">
        <v>1</v>
      </c>
      <c r="C169" t="s">
        <v>4529</v>
      </c>
    </row>
    <row r="170" spans="1:3" x14ac:dyDescent="0.25">
      <c r="A170" t="s">
        <v>191</v>
      </c>
      <c r="B170">
        <v>0</v>
      </c>
      <c r="C170" t="s">
        <v>4530</v>
      </c>
    </row>
    <row r="171" spans="1:3" x14ac:dyDescent="0.25">
      <c r="A171" t="s">
        <v>192</v>
      </c>
      <c r="B171">
        <v>0</v>
      </c>
      <c r="C171" t="s">
        <v>4531</v>
      </c>
    </row>
    <row r="172" spans="1:3" x14ac:dyDescent="0.25">
      <c r="A172" t="s">
        <v>193</v>
      </c>
      <c r="B172">
        <v>0</v>
      </c>
      <c r="C172" t="s">
        <v>4532</v>
      </c>
    </row>
    <row r="173" spans="1:3" x14ac:dyDescent="0.25">
      <c r="A173" t="s">
        <v>194</v>
      </c>
      <c r="B173">
        <v>0</v>
      </c>
      <c r="C173" t="s">
        <v>4533</v>
      </c>
    </row>
    <row r="174" spans="1:3" x14ac:dyDescent="0.25">
      <c r="A174" t="s">
        <v>195</v>
      </c>
      <c r="B174">
        <v>0</v>
      </c>
      <c r="C174" t="s">
        <v>4534</v>
      </c>
    </row>
    <row r="175" spans="1:3" x14ac:dyDescent="0.25">
      <c r="A175" t="s">
        <v>196</v>
      </c>
      <c r="B175">
        <v>1</v>
      </c>
      <c r="C175" t="s">
        <v>4535</v>
      </c>
    </row>
    <row r="176" spans="1:3" x14ac:dyDescent="0.25">
      <c r="A176" t="s">
        <v>197</v>
      </c>
      <c r="B176">
        <v>2</v>
      </c>
      <c r="C176" t="s">
        <v>4536</v>
      </c>
    </row>
    <row r="177" spans="1:3" x14ac:dyDescent="0.25">
      <c r="A177" t="s">
        <v>198</v>
      </c>
      <c r="B177">
        <v>7</v>
      </c>
      <c r="C177" t="s">
        <v>4537</v>
      </c>
    </row>
    <row r="178" spans="1:3" x14ac:dyDescent="0.25">
      <c r="A178" t="s">
        <v>199</v>
      </c>
      <c r="B178">
        <v>0</v>
      </c>
      <c r="C178" t="s">
        <v>4538</v>
      </c>
    </row>
    <row r="179" spans="1:3" x14ac:dyDescent="0.25">
      <c r="A179" t="s">
        <v>200</v>
      </c>
      <c r="B179">
        <v>0</v>
      </c>
      <c r="C179" t="s">
        <v>4539</v>
      </c>
    </row>
    <row r="180" spans="1:3" x14ac:dyDescent="0.25">
      <c r="A180" t="s">
        <v>201</v>
      </c>
      <c r="B180">
        <v>0</v>
      </c>
      <c r="C180" t="s">
        <v>4540</v>
      </c>
    </row>
    <row r="181" spans="1:3" x14ac:dyDescent="0.25">
      <c r="A181" t="s">
        <v>202</v>
      </c>
      <c r="B181">
        <v>0</v>
      </c>
      <c r="C181" t="s">
        <v>4541</v>
      </c>
    </row>
    <row r="182" spans="1:3" x14ac:dyDescent="0.25">
      <c r="A182" t="s">
        <v>203</v>
      </c>
      <c r="B182">
        <v>0</v>
      </c>
      <c r="C182" t="s">
        <v>4542</v>
      </c>
    </row>
    <row r="183" spans="1:3" x14ac:dyDescent="0.25">
      <c r="A183" t="s">
        <v>204</v>
      </c>
      <c r="B183">
        <v>0</v>
      </c>
      <c r="C183" t="s">
        <v>4543</v>
      </c>
    </row>
    <row r="184" spans="1:3" x14ac:dyDescent="0.25">
      <c r="A184" t="s">
        <v>205</v>
      </c>
      <c r="B184">
        <v>0</v>
      </c>
      <c r="C184" t="s">
        <v>4544</v>
      </c>
    </row>
    <row r="185" spans="1:3" x14ac:dyDescent="0.25">
      <c r="A185" t="s">
        <v>206</v>
      </c>
      <c r="B185">
        <v>0</v>
      </c>
      <c r="C185" t="s">
        <v>4545</v>
      </c>
    </row>
    <row r="186" spans="1:3" x14ac:dyDescent="0.25">
      <c r="A186" t="s">
        <v>207</v>
      </c>
      <c r="B186">
        <v>0</v>
      </c>
      <c r="C186" t="s">
        <v>4546</v>
      </c>
    </row>
    <row r="187" spans="1:3" x14ac:dyDescent="0.25">
      <c r="A187" t="s">
        <v>208</v>
      </c>
      <c r="B187">
        <v>0</v>
      </c>
      <c r="C187" t="s">
        <v>4547</v>
      </c>
    </row>
    <row r="188" spans="1:3" x14ac:dyDescent="0.25">
      <c r="A188" t="s">
        <v>209</v>
      </c>
      <c r="B188">
        <v>0</v>
      </c>
      <c r="C188" t="s">
        <v>4548</v>
      </c>
    </row>
    <row r="189" spans="1:3" x14ac:dyDescent="0.25">
      <c r="A189" t="s">
        <v>210</v>
      </c>
      <c r="B189">
        <v>0</v>
      </c>
      <c r="C189" t="s">
        <v>4549</v>
      </c>
    </row>
    <row r="190" spans="1:3" x14ac:dyDescent="0.25">
      <c r="A190" t="s">
        <v>211</v>
      </c>
      <c r="B190">
        <v>0</v>
      </c>
      <c r="C190" t="s">
        <v>4550</v>
      </c>
    </row>
    <row r="191" spans="1:3" x14ac:dyDescent="0.25">
      <c r="A191" t="s">
        <v>212</v>
      </c>
      <c r="B191">
        <v>0</v>
      </c>
      <c r="C191" t="s">
        <v>4551</v>
      </c>
    </row>
    <row r="192" spans="1:3" x14ac:dyDescent="0.25">
      <c r="A192" t="s">
        <v>213</v>
      </c>
      <c r="B192">
        <v>1</v>
      </c>
      <c r="C192" t="s">
        <v>4552</v>
      </c>
    </row>
    <row r="193" spans="1:3" x14ac:dyDescent="0.25">
      <c r="A193" t="s">
        <v>214</v>
      </c>
      <c r="B193">
        <v>0</v>
      </c>
      <c r="C193" t="s">
        <v>4553</v>
      </c>
    </row>
    <row r="194" spans="1:3" x14ac:dyDescent="0.25">
      <c r="A194" t="s">
        <v>215</v>
      </c>
      <c r="B194">
        <v>0</v>
      </c>
      <c r="C194" t="s">
        <v>4554</v>
      </c>
    </row>
    <row r="195" spans="1:3" x14ac:dyDescent="0.25">
      <c r="A195" t="s">
        <v>216</v>
      </c>
      <c r="B195">
        <v>0</v>
      </c>
      <c r="C195" t="s">
        <v>4555</v>
      </c>
    </row>
    <row r="196" spans="1:3" x14ac:dyDescent="0.25">
      <c r="A196" t="s">
        <v>217</v>
      </c>
      <c r="B196">
        <v>0</v>
      </c>
      <c r="C196" t="s">
        <v>4556</v>
      </c>
    </row>
    <row r="197" spans="1:3" x14ac:dyDescent="0.25">
      <c r="A197" t="s">
        <v>218</v>
      </c>
      <c r="B197">
        <v>0</v>
      </c>
      <c r="C197" t="s">
        <v>4557</v>
      </c>
    </row>
    <row r="198" spans="1:3" x14ac:dyDescent="0.25">
      <c r="A198" t="s">
        <v>219</v>
      </c>
      <c r="B198">
        <v>0</v>
      </c>
      <c r="C198" t="s">
        <v>4558</v>
      </c>
    </row>
    <row r="199" spans="1:3" x14ac:dyDescent="0.25">
      <c r="A199" t="s">
        <v>220</v>
      </c>
      <c r="B199">
        <v>0</v>
      </c>
      <c r="C199" t="s">
        <v>4559</v>
      </c>
    </row>
    <row r="200" spans="1:3" x14ac:dyDescent="0.25">
      <c r="A200" t="s">
        <v>221</v>
      </c>
      <c r="B200">
        <v>0</v>
      </c>
      <c r="C200" t="s">
        <v>4560</v>
      </c>
    </row>
    <row r="201" spans="1:3" x14ac:dyDescent="0.25">
      <c r="A201" t="s">
        <v>222</v>
      </c>
      <c r="B201">
        <v>0</v>
      </c>
      <c r="C201" t="s">
        <v>4561</v>
      </c>
    </row>
    <row r="202" spans="1:3" x14ac:dyDescent="0.25">
      <c r="A202" t="s">
        <v>223</v>
      </c>
      <c r="B202">
        <v>0</v>
      </c>
      <c r="C202" t="s">
        <v>4562</v>
      </c>
    </row>
    <row r="203" spans="1:3" x14ac:dyDescent="0.25">
      <c r="A203" t="s">
        <v>224</v>
      </c>
      <c r="B203">
        <v>0</v>
      </c>
      <c r="C203" t="s">
        <v>4563</v>
      </c>
    </row>
    <row r="204" spans="1:3" x14ac:dyDescent="0.25">
      <c r="A204" t="s">
        <v>9603</v>
      </c>
      <c r="B204">
        <v>0</v>
      </c>
      <c r="C204" t="s">
        <v>4564</v>
      </c>
    </row>
    <row r="205" spans="1:3" x14ac:dyDescent="0.25">
      <c r="A205" t="s">
        <v>225</v>
      </c>
      <c r="B205">
        <v>0</v>
      </c>
      <c r="C205" t="s">
        <v>4565</v>
      </c>
    </row>
    <row r="206" spans="1:3" x14ac:dyDescent="0.25">
      <c r="A206" t="s">
        <v>226</v>
      </c>
      <c r="B206">
        <v>0</v>
      </c>
      <c r="C206" t="s">
        <v>4566</v>
      </c>
    </row>
    <row r="207" spans="1:3" x14ac:dyDescent="0.25">
      <c r="A207" t="s">
        <v>227</v>
      </c>
      <c r="B207">
        <v>0</v>
      </c>
      <c r="C207" t="s">
        <v>4567</v>
      </c>
    </row>
    <row r="208" spans="1:3" x14ac:dyDescent="0.25">
      <c r="A208" t="s">
        <v>228</v>
      </c>
      <c r="B208">
        <v>1</v>
      </c>
      <c r="C208" t="s">
        <v>4568</v>
      </c>
    </row>
    <row r="209" spans="1:3" x14ac:dyDescent="0.25">
      <c r="A209" t="s">
        <v>229</v>
      </c>
      <c r="B209">
        <v>0</v>
      </c>
      <c r="C209" t="s">
        <v>4569</v>
      </c>
    </row>
    <row r="210" spans="1:3" x14ac:dyDescent="0.25">
      <c r="A210" t="s">
        <v>230</v>
      </c>
      <c r="B210">
        <v>0</v>
      </c>
      <c r="C210" t="s">
        <v>4570</v>
      </c>
    </row>
    <row r="211" spans="1:3" x14ac:dyDescent="0.25">
      <c r="A211" t="s">
        <v>231</v>
      </c>
      <c r="B211">
        <v>0</v>
      </c>
      <c r="C211" t="s">
        <v>4571</v>
      </c>
    </row>
    <row r="212" spans="1:3" x14ac:dyDescent="0.25">
      <c r="A212" t="s">
        <v>232</v>
      </c>
      <c r="B212">
        <v>0</v>
      </c>
      <c r="C212" t="s">
        <v>4572</v>
      </c>
    </row>
    <row r="213" spans="1:3" x14ac:dyDescent="0.25">
      <c r="A213" t="s">
        <v>233</v>
      </c>
      <c r="B213">
        <v>0</v>
      </c>
      <c r="C213" t="s">
        <v>4573</v>
      </c>
    </row>
    <row r="214" spans="1:3" x14ac:dyDescent="0.25">
      <c r="A214" t="s">
        <v>234</v>
      </c>
      <c r="B214">
        <v>1</v>
      </c>
      <c r="C214" t="s">
        <v>4574</v>
      </c>
    </row>
    <row r="215" spans="1:3" x14ac:dyDescent="0.25">
      <c r="A215" t="s">
        <v>235</v>
      </c>
      <c r="B215">
        <v>0</v>
      </c>
      <c r="C215" t="s">
        <v>4575</v>
      </c>
    </row>
    <row r="216" spans="1:3" x14ac:dyDescent="0.25">
      <c r="A216" t="s">
        <v>236</v>
      </c>
      <c r="B216">
        <v>0</v>
      </c>
      <c r="C216" t="s">
        <v>4576</v>
      </c>
    </row>
    <row r="217" spans="1:3" x14ac:dyDescent="0.25">
      <c r="A217" t="s">
        <v>237</v>
      </c>
      <c r="B217">
        <v>0</v>
      </c>
      <c r="C217" t="s">
        <v>4577</v>
      </c>
    </row>
    <row r="218" spans="1:3" x14ac:dyDescent="0.25">
      <c r="A218" t="s">
        <v>238</v>
      </c>
      <c r="B218">
        <v>2</v>
      </c>
      <c r="C218" t="s">
        <v>4578</v>
      </c>
    </row>
    <row r="219" spans="1:3" x14ac:dyDescent="0.25">
      <c r="A219" t="s">
        <v>239</v>
      </c>
      <c r="B219">
        <v>0</v>
      </c>
      <c r="C219" t="s">
        <v>4579</v>
      </c>
    </row>
    <row r="220" spans="1:3" x14ac:dyDescent="0.25">
      <c r="A220" t="s">
        <v>240</v>
      </c>
      <c r="B220">
        <v>0</v>
      </c>
      <c r="C220" t="s">
        <v>4580</v>
      </c>
    </row>
    <row r="221" spans="1:3" x14ac:dyDescent="0.25">
      <c r="A221" t="s">
        <v>241</v>
      </c>
      <c r="B221">
        <v>0</v>
      </c>
      <c r="C221" t="s">
        <v>4581</v>
      </c>
    </row>
    <row r="222" spans="1:3" x14ac:dyDescent="0.25">
      <c r="A222" t="s">
        <v>242</v>
      </c>
      <c r="B222">
        <v>0</v>
      </c>
      <c r="C222" t="s">
        <v>4582</v>
      </c>
    </row>
    <row r="223" spans="1:3" x14ac:dyDescent="0.25">
      <c r="A223" t="s">
        <v>243</v>
      </c>
      <c r="B223">
        <v>0</v>
      </c>
      <c r="C223" t="s">
        <v>4583</v>
      </c>
    </row>
    <row r="224" spans="1:3" x14ac:dyDescent="0.25">
      <c r="A224" t="s">
        <v>244</v>
      </c>
      <c r="B224">
        <v>4</v>
      </c>
      <c r="C224" t="s">
        <v>4584</v>
      </c>
    </row>
    <row r="225" spans="1:3" x14ac:dyDescent="0.25">
      <c r="A225" t="s">
        <v>245</v>
      </c>
      <c r="B225">
        <v>0</v>
      </c>
      <c r="C225" t="s">
        <v>4585</v>
      </c>
    </row>
    <row r="226" spans="1:3" x14ac:dyDescent="0.25">
      <c r="A226" t="s">
        <v>246</v>
      </c>
      <c r="B226">
        <v>0</v>
      </c>
      <c r="C226" t="s">
        <v>4586</v>
      </c>
    </row>
    <row r="227" spans="1:3" x14ac:dyDescent="0.25">
      <c r="A227" t="s">
        <v>247</v>
      </c>
      <c r="B227">
        <v>0</v>
      </c>
      <c r="C227" t="s">
        <v>4587</v>
      </c>
    </row>
    <row r="228" spans="1:3" x14ac:dyDescent="0.25">
      <c r="A228" t="s">
        <v>248</v>
      </c>
      <c r="B228">
        <v>0</v>
      </c>
      <c r="C228" t="s">
        <v>4588</v>
      </c>
    </row>
    <row r="229" spans="1:3" x14ac:dyDescent="0.25">
      <c r="A229" t="s">
        <v>249</v>
      </c>
      <c r="B229">
        <v>1</v>
      </c>
      <c r="C229" t="s">
        <v>4589</v>
      </c>
    </row>
    <row r="230" spans="1:3" x14ac:dyDescent="0.25">
      <c r="A230" t="s">
        <v>250</v>
      </c>
      <c r="B230">
        <v>3</v>
      </c>
      <c r="C230" t="s">
        <v>4590</v>
      </c>
    </row>
    <row r="231" spans="1:3" x14ac:dyDescent="0.25">
      <c r="A231" t="s">
        <v>251</v>
      </c>
      <c r="B231">
        <v>1</v>
      </c>
      <c r="C231" t="s">
        <v>4591</v>
      </c>
    </row>
    <row r="232" spans="1:3" x14ac:dyDescent="0.25">
      <c r="A232" t="s">
        <v>252</v>
      </c>
      <c r="B232">
        <v>0</v>
      </c>
      <c r="C232" t="s">
        <v>4592</v>
      </c>
    </row>
    <row r="233" spans="1:3" x14ac:dyDescent="0.25">
      <c r="A233" t="s">
        <v>253</v>
      </c>
      <c r="B233">
        <v>0</v>
      </c>
      <c r="C233" t="s">
        <v>4593</v>
      </c>
    </row>
    <row r="234" spans="1:3" x14ac:dyDescent="0.25">
      <c r="A234" t="s">
        <v>254</v>
      </c>
      <c r="B234">
        <v>0</v>
      </c>
      <c r="C234" t="s">
        <v>4594</v>
      </c>
    </row>
    <row r="235" spans="1:3" x14ac:dyDescent="0.25">
      <c r="A235" t="s">
        <v>255</v>
      </c>
      <c r="B235">
        <v>0</v>
      </c>
      <c r="C235" t="s">
        <v>4595</v>
      </c>
    </row>
    <row r="236" spans="1:3" x14ac:dyDescent="0.25">
      <c r="A236" t="s">
        <v>256</v>
      </c>
      <c r="B236">
        <v>0</v>
      </c>
      <c r="C236" t="s">
        <v>4596</v>
      </c>
    </row>
    <row r="237" spans="1:3" x14ac:dyDescent="0.25">
      <c r="A237" t="s">
        <v>257</v>
      </c>
      <c r="B237">
        <v>0</v>
      </c>
      <c r="C237" t="s">
        <v>4597</v>
      </c>
    </row>
    <row r="238" spans="1:3" x14ac:dyDescent="0.25">
      <c r="A238" t="s">
        <v>258</v>
      </c>
      <c r="B238">
        <v>0</v>
      </c>
      <c r="C238" t="s">
        <v>4598</v>
      </c>
    </row>
    <row r="239" spans="1:3" x14ac:dyDescent="0.25">
      <c r="A239" t="s">
        <v>259</v>
      </c>
      <c r="B239">
        <v>0</v>
      </c>
      <c r="C239" t="s">
        <v>4599</v>
      </c>
    </row>
    <row r="240" spans="1:3" x14ac:dyDescent="0.25">
      <c r="A240" t="s">
        <v>260</v>
      </c>
      <c r="B240">
        <v>0</v>
      </c>
      <c r="C240" t="s">
        <v>4600</v>
      </c>
    </row>
    <row r="241" spans="1:3" x14ac:dyDescent="0.25">
      <c r="A241" t="s">
        <v>261</v>
      </c>
      <c r="B241">
        <v>0</v>
      </c>
      <c r="C241" t="s">
        <v>4601</v>
      </c>
    </row>
    <row r="242" spans="1:3" x14ac:dyDescent="0.25">
      <c r="A242" t="s">
        <v>262</v>
      </c>
      <c r="B242">
        <v>1</v>
      </c>
      <c r="C242" t="s">
        <v>4602</v>
      </c>
    </row>
    <row r="243" spans="1:3" x14ac:dyDescent="0.25">
      <c r="A243" t="s">
        <v>263</v>
      </c>
      <c r="B243">
        <v>1</v>
      </c>
      <c r="C243" t="s">
        <v>4603</v>
      </c>
    </row>
    <row r="244" spans="1:3" x14ac:dyDescent="0.25">
      <c r="A244" t="s">
        <v>264</v>
      </c>
      <c r="B244">
        <v>0</v>
      </c>
      <c r="C244" t="s">
        <v>4604</v>
      </c>
    </row>
    <row r="245" spans="1:3" x14ac:dyDescent="0.25">
      <c r="A245" t="s">
        <v>265</v>
      </c>
      <c r="B245">
        <v>0</v>
      </c>
      <c r="C245" t="s">
        <v>4605</v>
      </c>
    </row>
    <row r="246" spans="1:3" x14ac:dyDescent="0.25">
      <c r="A246" t="s">
        <v>266</v>
      </c>
      <c r="B246">
        <v>0</v>
      </c>
      <c r="C246" t="s">
        <v>4606</v>
      </c>
    </row>
    <row r="247" spans="1:3" x14ac:dyDescent="0.25">
      <c r="A247" t="s">
        <v>267</v>
      </c>
      <c r="B247">
        <v>0</v>
      </c>
      <c r="C247" t="s">
        <v>4607</v>
      </c>
    </row>
    <row r="248" spans="1:3" x14ac:dyDescent="0.25">
      <c r="A248" t="s">
        <v>268</v>
      </c>
      <c r="B248">
        <v>0</v>
      </c>
      <c r="C248" t="s">
        <v>4608</v>
      </c>
    </row>
    <row r="249" spans="1:3" x14ac:dyDescent="0.25">
      <c r="A249" t="s">
        <v>269</v>
      </c>
      <c r="B249">
        <v>0</v>
      </c>
      <c r="C249" t="s">
        <v>4609</v>
      </c>
    </row>
    <row r="250" spans="1:3" x14ac:dyDescent="0.25">
      <c r="A250" t="s">
        <v>270</v>
      </c>
      <c r="B250">
        <v>0</v>
      </c>
      <c r="C250" t="s">
        <v>4610</v>
      </c>
    </row>
    <row r="251" spans="1:3" x14ac:dyDescent="0.25">
      <c r="A251" t="s">
        <v>271</v>
      </c>
      <c r="B251">
        <v>0</v>
      </c>
      <c r="C251" t="s">
        <v>4611</v>
      </c>
    </row>
    <row r="252" spans="1:3" x14ac:dyDescent="0.25">
      <c r="A252" t="s">
        <v>272</v>
      </c>
      <c r="B252">
        <v>0</v>
      </c>
      <c r="C252" t="s">
        <v>4612</v>
      </c>
    </row>
    <row r="253" spans="1:3" x14ac:dyDescent="0.25">
      <c r="A253" t="s">
        <v>273</v>
      </c>
      <c r="B253">
        <v>0</v>
      </c>
      <c r="C253" t="s">
        <v>4613</v>
      </c>
    </row>
    <row r="254" spans="1:3" x14ac:dyDescent="0.25">
      <c r="A254" t="s">
        <v>9161</v>
      </c>
      <c r="B254">
        <v>0</v>
      </c>
      <c r="C254" t="s">
        <v>4614</v>
      </c>
    </row>
    <row r="255" spans="1:3" x14ac:dyDescent="0.25">
      <c r="A255" t="s">
        <v>274</v>
      </c>
      <c r="B255">
        <v>0</v>
      </c>
      <c r="C255" t="s">
        <v>4615</v>
      </c>
    </row>
    <row r="256" spans="1:3" x14ac:dyDescent="0.25">
      <c r="A256" t="s">
        <v>275</v>
      </c>
      <c r="B256">
        <v>0</v>
      </c>
      <c r="C256" t="s">
        <v>4616</v>
      </c>
    </row>
    <row r="257" spans="1:3" x14ac:dyDescent="0.25">
      <c r="A257" t="s">
        <v>276</v>
      </c>
      <c r="B257">
        <v>0</v>
      </c>
      <c r="C257" t="s">
        <v>4617</v>
      </c>
    </row>
    <row r="258" spans="1:3" x14ac:dyDescent="0.25">
      <c r="A258" t="s">
        <v>277</v>
      </c>
      <c r="B258">
        <v>0</v>
      </c>
      <c r="C258" t="s">
        <v>4618</v>
      </c>
    </row>
    <row r="259" spans="1:3" x14ac:dyDescent="0.25">
      <c r="A259" t="s">
        <v>278</v>
      </c>
      <c r="B259">
        <v>0</v>
      </c>
      <c r="C259" t="s">
        <v>4619</v>
      </c>
    </row>
    <row r="260" spans="1:3" x14ac:dyDescent="0.25">
      <c r="A260" t="s">
        <v>279</v>
      </c>
      <c r="B260">
        <v>0</v>
      </c>
      <c r="C260" t="s">
        <v>4620</v>
      </c>
    </row>
    <row r="261" spans="1:3" x14ac:dyDescent="0.25">
      <c r="A261" t="s">
        <v>280</v>
      </c>
      <c r="B261">
        <v>0</v>
      </c>
      <c r="C261" t="s">
        <v>4621</v>
      </c>
    </row>
    <row r="262" spans="1:3" x14ac:dyDescent="0.25">
      <c r="A262" t="s">
        <v>281</v>
      </c>
      <c r="B262">
        <v>0</v>
      </c>
      <c r="C262" t="s">
        <v>4622</v>
      </c>
    </row>
    <row r="263" spans="1:3" x14ac:dyDescent="0.25">
      <c r="A263" t="s">
        <v>282</v>
      </c>
      <c r="B263">
        <v>1</v>
      </c>
      <c r="C263" t="s">
        <v>4623</v>
      </c>
    </row>
    <row r="264" spans="1:3" x14ac:dyDescent="0.25">
      <c r="A264" t="s">
        <v>283</v>
      </c>
      <c r="B264">
        <v>0</v>
      </c>
      <c r="C264" t="s">
        <v>4624</v>
      </c>
    </row>
    <row r="265" spans="1:3" x14ac:dyDescent="0.25">
      <c r="A265" t="s">
        <v>284</v>
      </c>
      <c r="B265">
        <v>0</v>
      </c>
      <c r="C265" t="s">
        <v>4625</v>
      </c>
    </row>
    <row r="266" spans="1:3" x14ac:dyDescent="0.25">
      <c r="A266" t="s">
        <v>285</v>
      </c>
      <c r="B266">
        <v>1</v>
      </c>
      <c r="C266" t="s">
        <v>4626</v>
      </c>
    </row>
    <row r="267" spans="1:3" x14ac:dyDescent="0.25">
      <c r="A267" t="s">
        <v>286</v>
      </c>
      <c r="B267">
        <v>0</v>
      </c>
      <c r="C267" t="s">
        <v>4627</v>
      </c>
    </row>
    <row r="268" spans="1:3" x14ac:dyDescent="0.25">
      <c r="A268" t="s">
        <v>287</v>
      </c>
      <c r="B268">
        <v>0</v>
      </c>
      <c r="C268" t="s">
        <v>4628</v>
      </c>
    </row>
    <row r="269" spans="1:3" x14ac:dyDescent="0.25">
      <c r="A269" t="s">
        <v>288</v>
      </c>
      <c r="B269">
        <v>0</v>
      </c>
      <c r="C269" t="s">
        <v>4629</v>
      </c>
    </row>
    <row r="270" spans="1:3" x14ac:dyDescent="0.25">
      <c r="A270" t="s">
        <v>289</v>
      </c>
      <c r="B270">
        <v>0</v>
      </c>
      <c r="C270" t="s">
        <v>4630</v>
      </c>
    </row>
    <row r="271" spans="1:3" x14ac:dyDescent="0.25">
      <c r="A271" t="s">
        <v>290</v>
      </c>
      <c r="B271">
        <v>0</v>
      </c>
      <c r="C271" t="s">
        <v>4631</v>
      </c>
    </row>
    <row r="272" spans="1:3" x14ac:dyDescent="0.25">
      <c r="A272" t="s">
        <v>291</v>
      </c>
      <c r="B272">
        <v>0</v>
      </c>
      <c r="C272" t="s">
        <v>4632</v>
      </c>
    </row>
    <row r="273" spans="1:3" x14ac:dyDescent="0.25">
      <c r="A273" t="s">
        <v>292</v>
      </c>
      <c r="B273">
        <v>0</v>
      </c>
      <c r="C273" t="s">
        <v>4633</v>
      </c>
    </row>
    <row r="274" spans="1:3" x14ac:dyDescent="0.25">
      <c r="A274" t="s">
        <v>293</v>
      </c>
      <c r="B274">
        <v>0</v>
      </c>
      <c r="C274" t="s">
        <v>4634</v>
      </c>
    </row>
    <row r="275" spans="1:3" x14ac:dyDescent="0.25">
      <c r="A275" t="s">
        <v>294</v>
      </c>
      <c r="B275">
        <v>0</v>
      </c>
      <c r="C275" t="s">
        <v>4635</v>
      </c>
    </row>
    <row r="276" spans="1:3" x14ac:dyDescent="0.25">
      <c r="A276" t="s">
        <v>295</v>
      </c>
      <c r="B276">
        <v>0</v>
      </c>
      <c r="C276" t="s">
        <v>4636</v>
      </c>
    </row>
    <row r="277" spans="1:3" x14ac:dyDescent="0.25">
      <c r="A277" t="s">
        <v>296</v>
      </c>
      <c r="B277">
        <v>0</v>
      </c>
      <c r="C277" t="s">
        <v>4637</v>
      </c>
    </row>
    <row r="278" spans="1:3" x14ac:dyDescent="0.25">
      <c r="A278" t="s">
        <v>297</v>
      </c>
      <c r="B278">
        <v>0</v>
      </c>
      <c r="C278" t="s">
        <v>4638</v>
      </c>
    </row>
    <row r="279" spans="1:3" x14ac:dyDescent="0.25">
      <c r="A279" t="s">
        <v>298</v>
      </c>
      <c r="B279">
        <v>0</v>
      </c>
      <c r="C279" t="s">
        <v>4639</v>
      </c>
    </row>
    <row r="280" spans="1:3" x14ac:dyDescent="0.25">
      <c r="A280" t="s">
        <v>299</v>
      </c>
      <c r="B280">
        <v>0</v>
      </c>
      <c r="C280" t="s">
        <v>4640</v>
      </c>
    </row>
    <row r="281" spans="1:3" x14ac:dyDescent="0.25">
      <c r="A281" t="s">
        <v>300</v>
      </c>
      <c r="B281">
        <v>0</v>
      </c>
      <c r="C281" t="s">
        <v>4641</v>
      </c>
    </row>
    <row r="282" spans="1:3" x14ac:dyDescent="0.25">
      <c r="A282" t="s">
        <v>301</v>
      </c>
      <c r="B282">
        <v>0</v>
      </c>
      <c r="C282" t="s">
        <v>4642</v>
      </c>
    </row>
    <row r="283" spans="1:3" x14ac:dyDescent="0.25">
      <c r="A283" t="s">
        <v>302</v>
      </c>
      <c r="B283">
        <v>0</v>
      </c>
      <c r="C283" t="s">
        <v>4643</v>
      </c>
    </row>
    <row r="284" spans="1:3" x14ac:dyDescent="0.25">
      <c r="A284" t="s">
        <v>303</v>
      </c>
      <c r="B284">
        <v>0</v>
      </c>
      <c r="C284" t="s">
        <v>4644</v>
      </c>
    </row>
    <row r="285" spans="1:3" x14ac:dyDescent="0.25">
      <c r="A285" t="s">
        <v>304</v>
      </c>
      <c r="B285">
        <v>2</v>
      </c>
      <c r="C285" t="s">
        <v>4645</v>
      </c>
    </row>
    <row r="286" spans="1:3" x14ac:dyDescent="0.25">
      <c r="A286" t="s">
        <v>305</v>
      </c>
      <c r="B286">
        <v>0</v>
      </c>
      <c r="C286" t="s">
        <v>4646</v>
      </c>
    </row>
    <row r="287" spans="1:3" x14ac:dyDescent="0.25">
      <c r="A287" t="s">
        <v>306</v>
      </c>
      <c r="B287">
        <v>0</v>
      </c>
      <c r="C287" t="s">
        <v>4647</v>
      </c>
    </row>
    <row r="288" spans="1:3" x14ac:dyDescent="0.25">
      <c r="A288" t="s">
        <v>307</v>
      </c>
      <c r="B288">
        <v>0</v>
      </c>
      <c r="C288" t="s">
        <v>4648</v>
      </c>
    </row>
    <row r="289" spans="1:3" x14ac:dyDescent="0.25">
      <c r="A289" t="s">
        <v>308</v>
      </c>
      <c r="B289">
        <v>0</v>
      </c>
      <c r="C289" t="s">
        <v>4649</v>
      </c>
    </row>
    <row r="290" spans="1:3" x14ac:dyDescent="0.25">
      <c r="A290" t="s">
        <v>309</v>
      </c>
      <c r="B290">
        <v>0</v>
      </c>
      <c r="C290" t="s">
        <v>4650</v>
      </c>
    </row>
    <row r="291" spans="1:3" x14ac:dyDescent="0.25">
      <c r="A291" t="s">
        <v>310</v>
      </c>
      <c r="B291">
        <v>0</v>
      </c>
      <c r="C291" t="s">
        <v>4651</v>
      </c>
    </row>
    <row r="292" spans="1:3" x14ac:dyDescent="0.25">
      <c r="A292" t="s">
        <v>311</v>
      </c>
      <c r="B292">
        <v>0</v>
      </c>
      <c r="C292" t="s">
        <v>4652</v>
      </c>
    </row>
    <row r="293" spans="1:3" x14ac:dyDescent="0.25">
      <c r="A293" t="s">
        <v>312</v>
      </c>
      <c r="B293">
        <v>0</v>
      </c>
      <c r="C293" t="s">
        <v>4653</v>
      </c>
    </row>
    <row r="294" spans="1:3" x14ac:dyDescent="0.25">
      <c r="A294" t="s">
        <v>313</v>
      </c>
      <c r="B294">
        <v>0</v>
      </c>
      <c r="C294" t="s">
        <v>4654</v>
      </c>
    </row>
    <row r="295" spans="1:3" x14ac:dyDescent="0.25">
      <c r="A295" t="s">
        <v>314</v>
      </c>
      <c r="B295">
        <v>0</v>
      </c>
      <c r="C295" t="s">
        <v>4655</v>
      </c>
    </row>
    <row r="296" spans="1:3" x14ac:dyDescent="0.25">
      <c r="A296" t="s">
        <v>315</v>
      </c>
      <c r="B296">
        <v>0</v>
      </c>
      <c r="C296" t="s">
        <v>4656</v>
      </c>
    </row>
    <row r="297" spans="1:3" x14ac:dyDescent="0.25">
      <c r="A297" t="s">
        <v>316</v>
      </c>
      <c r="B297">
        <v>0</v>
      </c>
      <c r="C297" t="s">
        <v>4657</v>
      </c>
    </row>
    <row r="298" spans="1:3" x14ac:dyDescent="0.25">
      <c r="A298" t="s">
        <v>317</v>
      </c>
      <c r="B298">
        <v>0</v>
      </c>
      <c r="C298" t="s">
        <v>4658</v>
      </c>
    </row>
    <row r="299" spans="1:3" x14ac:dyDescent="0.25">
      <c r="A299" t="s">
        <v>318</v>
      </c>
      <c r="B299">
        <v>0</v>
      </c>
      <c r="C299" t="s">
        <v>4659</v>
      </c>
    </row>
    <row r="300" spans="1:3" x14ac:dyDescent="0.25">
      <c r="A300" t="s">
        <v>319</v>
      </c>
      <c r="B300">
        <v>0</v>
      </c>
      <c r="C300" t="s">
        <v>4660</v>
      </c>
    </row>
    <row r="301" spans="1:3" x14ac:dyDescent="0.25">
      <c r="A301" t="s">
        <v>320</v>
      </c>
      <c r="B301">
        <v>0</v>
      </c>
      <c r="C301" t="s">
        <v>4661</v>
      </c>
    </row>
    <row r="302" spans="1:3" x14ac:dyDescent="0.25">
      <c r="A302" t="s">
        <v>321</v>
      </c>
      <c r="B302">
        <v>0</v>
      </c>
      <c r="C302" t="s">
        <v>4662</v>
      </c>
    </row>
    <row r="303" spans="1:3" x14ac:dyDescent="0.25">
      <c r="A303" t="s">
        <v>322</v>
      </c>
      <c r="B303">
        <v>0</v>
      </c>
      <c r="C303" t="s">
        <v>4663</v>
      </c>
    </row>
    <row r="304" spans="1:3" x14ac:dyDescent="0.25">
      <c r="A304" t="s">
        <v>323</v>
      </c>
      <c r="B304">
        <v>0</v>
      </c>
      <c r="C304" t="s">
        <v>4664</v>
      </c>
    </row>
    <row r="305" spans="1:3" x14ac:dyDescent="0.25">
      <c r="A305" t="s">
        <v>324</v>
      </c>
      <c r="B305">
        <v>0</v>
      </c>
      <c r="C305" t="s">
        <v>4665</v>
      </c>
    </row>
    <row r="306" spans="1:3" x14ac:dyDescent="0.25">
      <c r="A306" t="s">
        <v>325</v>
      </c>
      <c r="B306">
        <v>0</v>
      </c>
      <c r="C306" t="s">
        <v>4666</v>
      </c>
    </row>
    <row r="307" spans="1:3" x14ac:dyDescent="0.25">
      <c r="A307" t="s">
        <v>326</v>
      </c>
      <c r="B307">
        <v>0</v>
      </c>
      <c r="C307" t="s">
        <v>4667</v>
      </c>
    </row>
    <row r="308" spans="1:3" x14ac:dyDescent="0.25">
      <c r="A308" t="s">
        <v>327</v>
      </c>
      <c r="B308">
        <v>0</v>
      </c>
      <c r="C308" t="s">
        <v>4668</v>
      </c>
    </row>
    <row r="309" spans="1:3" x14ac:dyDescent="0.25">
      <c r="A309" t="s">
        <v>328</v>
      </c>
      <c r="B309">
        <v>0</v>
      </c>
      <c r="C309" t="s">
        <v>4669</v>
      </c>
    </row>
    <row r="310" spans="1:3" x14ac:dyDescent="0.25">
      <c r="A310" t="s">
        <v>329</v>
      </c>
      <c r="B310">
        <v>0</v>
      </c>
      <c r="C310" t="s">
        <v>4670</v>
      </c>
    </row>
    <row r="311" spans="1:3" x14ac:dyDescent="0.25">
      <c r="A311" t="s">
        <v>330</v>
      </c>
      <c r="B311">
        <v>0</v>
      </c>
      <c r="C311" t="s">
        <v>4671</v>
      </c>
    </row>
    <row r="312" spans="1:3" x14ac:dyDescent="0.25">
      <c r="A312" t="s">
        <v>331</v>
      </c>
      <c r="B312">
        <v>0</v>
      </c>
      <c r="C312" t="s">
        <v>4672</v>
      </c>
    </row>
    <row r="313" spans="1:3" x14ac:dyDescent="0.25">
      <c r="A313" t="s">
        <v>332</v>
      </c>
      <c r="B313">
        <v>0</v>
      </c>
      <c r="C313" t="s">
        <v>4673</v>
      </c>
    </row>
    <row r="314" spans="1:3" x14ac:dyDescent="0.25">
      <c r="A314" t="s">
        <v>333</v>
      </c>
      <c r="B314">
        <v>0</v>
      </c>
      <c r="C314" t="s">
        <v>4674</v>
      </c>
    </row>
    <row r="315" spans="1:3" x14ac:dyDescent="0.25">
      <c r="A315" t="s">
        <v>334</v>
      </c>
      <c r="B315">
        <v>0</v>
      </c>
      <c r="C315" t="s">
        <v>4675</v>
      </c>
    </row>
    <row r="316" spans="1:3" x14ac:dyDescent="0.25">
      <c r="A316" t="s">
        <v>335</v>
      </c>
      <c r="B316">
        <v>0</v>
      </c>
      <c r="C316" t="s">
        <v>4676</v>
      </c>
    </row>
    <row r="317" spans="1:3" x14ac:dyDescent="0.25">
      <c r="A317" t="s">
        <v>336</v>
      </c>
      <c r="B317">
        <v>0</v>
      </c>
      <c r="C317" t="s">
        <v>4677</v>
      </c>
    </row>
    <row r="318" spans="1:3" x14ac:dyDescent="0.25">
      <c r="A318" t="s">
        <v>337</v>
      </c>
      <c r="B318">
        <v>0</v>
      </c>
      <c r="C318" t="s">
        <v>4678</v>
      </c>
    </row>
    <row r="319" spans="1:3" x14ac:dyDescent="0.25">
      <c r="A319" t="s">
        <v>338</v>
      </c>
      <c r="B319">
        <v>0</v>
      </c>
      <c r="C319" t="s">
        <v>4679</v>
      </c>
    </row>
    <row r="320" spans="1:3" x14ac:dyDescent="0.25">
      <c r="A320" t="s">
        <v>339</v>
      </c>
      <c r="B320">
        <v>0</v>
      </c>
      <c r="C320" t="s">
        <v>4680</v>
      </c>
    </row>
    <row r="321" spans="1:3" x14ac:dyDescent="0.25">
      <c r="A321" t="s">
        <v>340</v>
      </c>
      <c r="B321">
        <v>0</v>
      </c>
      <c r="C321" t="s">
        <v>4681</v>
      </c>
    </row>
    <row r="322" spans="1:3" x14ac:dyDescent="0.25">
      <c r="A322" t="s">
        <v>341</v>
      </c>
      <c r="B322">
        <v>0</v>
      </c>
      <c r="C322" t="s">
        <v>4682</v>
      </c>
    </row>
    <row r="323" spans="1:3" x14ac:dyDescent="0.25">
      <c r="A323" t="s">
        <v>342</v>
      </c>
      <c r="B323">
        <v>0</v>
      </c>
      <c r="C323" t="s">
        <v>4683</v>
      </c>
    </row>
    <row r="324" spans="1:3" x14ac:dyDescent="0.25">
      <c r="A324" t="s">
        <v>343</v>
      </c>
      <c r="B324">
        <v>0</v>
      </c>
      <c r="C324" t="s">
        <v>4684</v>
      </c>
    </row>
    <row r="325" spans="1:3" x14ac:dyDescent="0.25">
      <c r="A325" t="s">
        <v>344</v>
      </c>
      <c r="B325">
        <v>0</v>
      </c>
      <c r="C325" t="s">
        <v>4685</v>
      </c>
    </row>
    <row r="326" spans="1:3" x14ac:dyDescent="0.25">
      <c r="A326" t="s">
        <v>345</v>
      </c>
      <c r="B326">
        <v>0</v>
      </c>
      <c r="C326" t="s">
        <v>4686</v>
      </c>
    </row>
    <row r="327" spans="1:3" x14ac:dyDescent="0.25">
      <c r="A327" t="s">
        <v>346</v>
      </c>
      <c r="B327">
        <v>0</v>
      </c>
      <c r="C327" t="s">
        <v>4687</v>
      </c>
    </row>
    <row r="328" spans="1:3" x14ac:dyDescent="0.25">
      <c r="A328" t="s">
        <v>347</v>
      </c>
      <c r="B328">
        <v>0</v>
      </c>
      <c r="C328" t="s">
        <v>4688</v>
      </c>
    </row>
    <row r="329" spans="1:3" x14ac:dyDescent="0.25">
      <c r="A329" t="s">
        <v>348</v>
      </c>
      <c r="B329">
        <v>0</v>
      </c>
      <c r="C329" t="s">
        <v>4689</v>
      </c>
    </row>
    <row r="330" spans="1:3" x14ac:dyDescent="0.25">
      <c r="A330" t="s">
        <v>349</v>
      </c>
      <c r="B330">
        <v>0</v>
      </c>
      <c r="C330" t="s">
        <v>4690</v>
      </c>
    </row>
    <row r="331" spans="1:3" x14ac:dyDescent="0.25">
      <c r="A331" t="s">
        <v>350</v>
      </c>
      <c r="B331">
        <v>0</v>
      </c>
      <c r="C331" t="s">
        <v>4691</v>
      </c>
    </row>
    <row r="332" spans="1:3" x14ac:dyDescent="0.25">
      <c r="A332" t="s">
        <v>351</v>
      </c>
      <c r="B332">
        <v>0</v>
      </c>
      <c r="C332" t="s">
        <v>4692</v>
      </c>
    </row>
    <row r="333" spans="1:3" x14ac:dyDescent="0.25">
      <c r="A333" t="s">
        <v>352</v>
      </c>
      <c r="B333">
        <v>0</v>
      </c>
      <c r="C333" t="s">
        <v>4693</v>
      </c>
    </row>
    <row r="334" spans="1:3" x14ac:dyDescent="0.25">
      <c r="A334" t="s">
        <v>353</v>
      </c>
      <c r="B334">
        <v>0</v>
      </c>
      <c r="C334" t="s">
        <v>4694</v>
      </c>
    </row>
    <row r="335" spans="1:3" x14ac:dyDescent="0.25">
      <c r="A335" t="s">
        <v>354</v>
      </c>
      <c r="B335">
        <v>0</v>
      </c>
      <c r="C335" t="s">
        <v>4695</v>
      </c>
    </row>
    <row r="336" spans="1:3" x14ac:dyDescent="0.25">
      <c r="A336" t="s">
        <v>355</v>
      </c>
      <c r="B336">
        <v>0</v>
      </c>
      <c r="C336" t="s">
        <v>4696</v>
      </c>
    </row>
    <row r="337" spans="1:3" x14ac:dyDescent="0.25">
      <c r="A337" t="s">
        <v>356</v>
      </c>
      <c r="B337">
        <v>0</v>
      </c>
      <c r="C337" t="s">
        <v>4697</v>
      </c>
    </row>
    <row r="338" spans="1:3" x14ac:dyDescent="0.25">
      <c r="A338" t="s">
        <v>357</v>
      </c>
      <c r="B338">
        <v>0</v>
      </c>
      <c r="C338" t="s">
        <v>4698</v>
      </c>
    </row>
    <row r="339" spans="1:3" x14ac:dyDescent="0.25">
      <c r="A339" t="s">
        <v>358</v>
      </c>
      <c r="B339">
        <v>0</v>
      </c>
      <c r="C339" t="s">
        <v>4699</v>
      </c>
    </row>
    <row r="340" spans="1:3" x14ac:dyDescent="0.25">
      <c r="A340" t="s">
        <v>359</v>
      </c>
      <c r="B340">
        <v>0</v>
      </c>
      <c r="C340" t="s">
        <v>4700</v>
      </c>
    </row>
    <row r="341" spans="1:3" x14ac:dyDescent="0.25">
      <c r="A341" t="s">
        <v>360</v>
      </c>
      <c r="B341">
        <v>4</v>
      </c>
      <c r="C341" t="s">
        <v>4701</v>
      </c>
    </row>
    <row r="342" spans="1:3" x14ac:dyDescent="0.25">
      <c r="A342" t="s">
        <v>361</v>
      </c>
      <c r="B342">
        <v>0</v>
      </c>
      <c r="C342" t="s">
        <v>4702</v>
      </c>
    </row>
    <row r="343" spans="1:3" x14ac:dyDescent="0.25">
      <c r="A343" t="s">
        <v>362</v>
      </c>
      <c r="B343">
        <v>0</v>
      </c>
      <c r="C343" t="s">
        <v>4703</v>
      </c>
    </row>
    <row r="344" spans="1:3" x14ac:dyDescent="0.25">
      <c r="A344" t="s">
        <v>363</v>
      </c>
      <c r="B344">
        <v>0</v>
      </c>
      <c r="C344" t="s">
        <v>4704</v>
      </c>
    </row>
    <row r="345" spans="1:3" x14ac:dyDescent="0.25">
      <c r="A345" t="s">
        <v>364</v>
      </c>
      <c r="B345">
        <v>0</v>
      </c>
      <c r="C345" t="s">
        <v>4705</v>
      </c>
    </row>
    <row r="346" spans="1:3" x14ac:dyDescent="0.25">
      <c r="A346" t="s">
        <v>365</v>
      </c>
      <c r="B346">
        <v>0</v>
      </c>
      <c r="C346" t="s">
        <v>4706</v>
      </c>
    </row>
    <row r="347" spans="1:3" x14ac:dyDescent="0.25">
      <c r="A347" t="s">
        <v>366</v>
      </c>
      <c r="B347">
        <v>0</v>
      </c>
      <c r="C347" t="s">
        <v>4707</v>
      </c>
    </row>
    <row r="348" spans="1:3" x14ac:dyDescent="0.25">
      <c r="A348" t="s">
        <v>367</v>
      </c>
      <c r="B348">
        <v>0</v>
      </c>
      <c r="C348" t="s">
        <v>4708</v>
      </c>
    </row>
    <row r="349" spans="1:3" x14ac:dyDescent="0.25">
      <c r="A349" t="s">
        <v>368</v>
      </c>
      <c r="B349">
        <v>0</v>
      </c>
      <c r="C349" t="s">
        <v>4709</v>
      </c>
    </row>
    <row r="350" spans="1:3" x14ac:dyDescent="0.25">
      <c r="A350" t="s">
        <v>369</v>
      </c>
      <c r="B350">
        <v>0</v>
      </c>
      <c r="C350" t="s">
        <v>4710</v>
      </c>
    </row>
    <row r="351" spans="1:3" x14ac:dyDescent="0.25">
      <c r="A351" t="s">
        <v>370</v>
      </c>
      <c r="B351">
        <v>0</v>
      </c>
      <c r="C351" t="s">
        <v>4711</v>
      </c>
    </row>
    <row r="352" spans="1:3" x14ac:dyDescent="0.25">
      <c r="A352" t="s">
        <v>371</v>
      </c>
      <c r="B352">
        <v>1</v>
      </c>
      <c r="C352" t="s">
        <v>4712</v>
      </c>
    </row>
    <row r="353" spans="1:3" x14ac:dyDescent="0.25">
      <c r="A353" t="s">
        <v>372</v>
      </c>
      <c r="B353">
        <v>0</v>
      </c>
      <c r="C353" t="s">
        <v>4713</v>
      </c>
    </row>
    <row r="354" spans="1:3" x14ac:dyDescent="0.25">
      <c r="A354" t="s">
        <v>373</v>
      </c>
      <c r="B354">
        <v>0</v>
      </c>
      <c r="C354" t="s">
        <v>4714</v>
      </c>
    </row>
    <row r="355" spans="1:3" x14ac:dyDescent="0.25">
      <c r="A355" t="s">
        <v>374</v>
      </c>
      <c r="B355">
        <v>0</v>
      </c>
      <c r="C355" t="s">
        <v>4715</v>
      </c>
    </row>
    <row r="356" spans="1:3" x14ac:dyDescent="0.25">
      <c r="A356" t="s">
        <v>375</v>
      </c>
      <c r="B356">
        <v>0</v>
      </c>
      <c r="C356" t="s">
        <v>4716</v>
      </c>
    </row>
    <row r="357" spans="1:3" x14ac:dyDescent="0.25">
      <c r="A357" t="s">
        <v>376</v>
      </c>
      <c r="B357">
        <v>0</v>
      </c>
      <c r="C357" t="s">
        <v>4717</v>
      </c>
    </row>
    <row r="358" spans="1:3" x14ac:dyDescent="0.25">
      <c r="A358" t="s">
        <v>377</v>
      </c>
      <c r="B358">
        <v>0</v>
      </c>
      <c r="C358" t="s">
        <v>4718</v>
      </c>
    </row>
    <row r="359" spans="1:3" x14ac:dyDescent="0.25">
      <c r="A359" t="s">
        <v>378</v>
      </c>
      <c r="B359">
        <v>0</v>
      </c>
      <c r="C359" t="s">
        <v>4719</v>
      </c>
    </row>
    <row r="360" spans="1:3" x14ac:dyDescent="0.25">
      <c r="A360" t="s">
        <v>379</v>
      </c>
      <c r="B360">
        <v>0</v>
      </c>
      <c r="C360" t="s">
        <v>4720</v>
      </c>
    </row>
    <row r="361" spans="1:3" x14ac:dyDescent="0.25">
      <c r="A361" t="s">
        <v>380</v>
      </c>
      <c r="B361">
        <v>0</v>
      </c>
      <c r="C361" t="s">
        <v>4721</v>
      </c>
    </row>
    <row r="362" spans="1:3" x14ac:dyDescent="0.25">
      <c r="A362" t="s">
        <v>381</v>
      </c>
      <c r="B362">
        <v>0</v>
      </c>
      <c r="C362" t="s">
        <v>4722</v>
      </c>
    </row>
    <row r="363" spans="1:3" x14ac:dyDescent="0.25">
      <c r="A363" t="s">
        <v>382</v>
      </c>
      <c r="B363">
        <v>0</v>
      </c>
      <c r="C363" t="s">
        <v>4723</v>
      </c>
    </row>
    <row r="364" spans="1:3" x14ac:dyDescent="0.25">
      <c r="A364" t="s">
        <v>383</v>
      </c>
      <c r="B364">
        <v>0</v>
      </c>
      <c r="C364" t="s">
        <v>4724</v>
      </c>
    </row>
    <row r="365" spans="1:3" x14ac:dyDescent="0.25">
      <c r="A365" t="s">
        <v>384</v>
      </c>
      <c r="B365">
        <v>0</v>
      </c>
      <c r="C365" t="s">
        <v>4725</v>
      </c>
    </row>
    <row r="366" spans="1:3" x14ac:dyDescent="0.25">
      <c r="A366" t="s">
        <v>385</v>
      </c>
      <c r="B366">
        <v>0</v>
      </c>
      <c r="C366" t="s">
        <v>4726</v>
      </c>
    </row>
    <row r="367" spans="1:3" x14ac:dyDescent="0.25">
      <c r="A367" t="s">
        <v>386</v>
      </c>
      <c r="B367">
        <v>0</v>
      </c>
      <c r="C367" t="s">
        <v>4727</v>
      </c>
    </row>
    <row r="368" spans="1:3" x14ac:dyDescent="0.25">
      <c r="A368" t="s">
        <v>387</v>
      </c>
      <c r="B368">
        <v>0</v>
      </c>
      <c r="C368" t="s">
        <v>4728</v>
      </c>
    </row>
    <row r="369" spans="1:3" x14ac:dyDescent="0.25">
      <c r="A369" t="s">
        <v>388</v>
      </c>
      <c r="B369">
        <v>0</v>
      </c>
      <c r="C369" t="s">
        <v>4729</v>
      </c>
    </row>
    <row r="370" spans="1:3" x14ac:dyDescent="0.25">
      <c r="A370" t="s">
        <v>389</v>
      </c>
      <c r="B370">
        <v>0</v>
      </c>
      <c r="C370" t="s">
        <v>4730</v>
      </c>
    </row>
    <row r="371" spans="1:3" x14ac:dyDescent="0.25">
      <c r="A371" t="s">
        <v>390</v>
      </c>
      <c r="B371">
        <v>0</v>
      </c>
      <c r="C371" t="s">
        <v>4731</v>
      </c>
    </row>
    <row r="372" spans="1:3" x14ac:dyDescent="0.25">
      <c r="A372" t="s">
        <v>391</v>
      </c>
      <c r="B372">
        <v>0</v>
      </c>
      <c r="C372" t="s">
        <v>4732</v>
      </c>
    </row>
    <row r="373" spans="1:3" x14ac:dyDescent="0.25">
      <c r="A373" t="s">
        <v>392</v>
      </c>
      <c r="B373">
        <v>0</v>
      </c>
      <c r="C373" t="s">
        <v>4733</v>
      </c>
    </row>
    <row r="374" spans="1:3" x14ac:dyDescent="0.25">
      <c r="A374" t="s">
        <v>393</v>
      </c>
      <c r="B374">
        <v>0</v>
      </c>
      <c r="C374" t="s">
        <v>4734</v>
      </c>
    </row>
    <row r="375" spans="1:3" x14ac:dyDescent="0.25">
      <c r="A375" t="s">
        <v>394</v>
      </c>
      <c r="B375">
        <v>0</v>
      </c>
      <c r="C375" t="s">
        <v>4735</v>
      </c>
    </row>
    <row r="376" spans="1:3" x14ac:dyDescent="0.25">
      <c r="A376" t="s">
        <v>395</v>
      </c>
      <c r="B376">
        <v>0</v>
      </c>
      <c r="C376" t="s">
        <v>4736</v>
      </c>
    </row>
    <row r="377" spans="1:3" x14ac:dyDescent="0.25">
      <c r="A377" t="s">
        <v>396</v>
      </c>
      <c r="B377">
        <v>0</v>
      </c>
      <c r="C377" t="s">
        <v>4737</v>
      </c>
    </row>
    <row r="378" spans="1:3" x14ac:dyDescent="0.25">
      <c r="A378" t="s">
        <v>397</v>
      </c>
      <c r="B378">
        <v>0</v>
      </c>
      <c r="C378" t="s">
        <v>4738</v>
      </c>
    </row>
    <row r="379" spans="1:3" x14ac:dyDescent="0.25">
      <c r="A379" t="s">
        <v>398</v>
      </c>
      <c r="B379">
        <v>0</v>
      </c>
      <c r="C379" t="s">
        <v>4739</v>
      </c>
    </row>
    <row r="380" spans="1:3" x14ac:dyDescent="0.25">
      <c r="A380" t="s">
        <v>399</v>
      </c>
      <c r="B380">
        <v>0</v>
      </c>
      <c r="C380" t="s">
        <v>4740</v>
      </c>
    </row>
    <row r="381" spans="1:3" x14ac:dyDescent="0.25">
      <c r="A381" t="s">
        <v>400</v>
      </c>
      <c r="B381">
        <v>0</v>
      </c>
      <c r="C381" t="s">
        <v>4741</v>
      </c>
    </row>
    <row r="382" spans="1:3" x14ac:dyDescent="0.25">
      <c r="A382" t="s">
        <v>401</v>
      </c>
      <c r="B382">
        <v>0</v>
      </c>
      <c r="C382" t="s">
        <v>4742</v>
      </c>
    </row>
    <row r="383" spans="1:3" x14ac:dyDescent="0.25">
      <c r="A383" t="s">
        <v>402</v>
      </c>
      <c r="B383">
        <v>0</v>
      </c>
      <c r="C383" t="s">
        <v>4743</v>
      </c>
    </row>
    <row r="384" spans="1:3" x14ac:dyDescent="0.25">
      <c r="A384" t="s">
        <v>403</v>
      </c>
      <c r="B384">
        <v>0</v>
      </c>
      <c r="C384" t="s">
        <v>4744</v>
      </c>
    </row>
    <row r="385" spans="1:3" x14ac:dyDescent="0.25">
      <c r="A385" t="s">
        <v>404</v>
      </c>
      <c r="B385">
        <v>0</v>
      </c>
      <c r="C385" t="s">
        <v>4745</v>
      </c>
    </row>
    <row r="386" spans="1:3" x14ac:dyDescent="0.25">
      <c r="A386" t="s">
        <v>405</v>
      </c>
      <c r="B386">
        <v>0</v>
      </c>
      <c r="C386" t="s">
        <v>4746</v>
      </c>
    </row>
    <row r="387" spans="1:3" x14ac:dyDescent="0.25">
      <c r="A387" t="s">
        <v>406</v>
      </c>
      <c r="B387">
        <v>0</v>
      </c>
      <c r="C387" t="s">
        <v>4747</v>
      </c>
    </row>
    <row r="388" spans="1:3" x14ac:dyDescent="0.25">
      <c r="A388" t="s">
        <v>407</v>
      </c>
      <c r="B388">
        <v>0</v>
      </c>
      <c r="C388" t="s">
        <v>4748</v>
      </c>
    </row>
    <row r="389" spans="1:3" x14ac:dyDescent="0.25">
      <c r="A389" t="s">
        <v>408</v>
      </c>
      <c r="B389">
        <v>0</v>
      </c>
      <c r="C389" t="s">
        <v>4749</v>
      </c>
    </row>
    <row r="390" spans="1:3" x14ac:dyDescent="0.25">
      <c r="A390" t="s">
        <v>409</v>
      </c>
      <c r="B390">
        <v>0</v>
      </c>
      <c r="C390" t="s">
        <v>4750</v>
      </c>
    </row>
    <row r="391" spans="1:3" x14ac:dyDescent="0.25">
      <c r="A391" t="s">
        <v>410</v>
      </c>
      <c r="B391">
        <v>0</v>
      </c>
      <c r="C391" t="s">
        <v>4751</v>
      </c>
    </row>
    <row r="392" spans="1:3" x14ac:dyDescent="0.25">
      <c r="A392" t="s">
        <v>411</v>
      </c>
      <c r="B392">
        <v>0</v>
      </c>
      <c r="C392" t="s">
        <v>4752</v>
      </c>
    </row>
    <row r="393" spans="1:3" x14ac:dyDescent="0.25">
      <c r="A393" t="s">
        <v>412</v>
      </c>
      <c r="B393">
        <v>0</v>
      </c>
      <c r="C393" t="s">
        <v>4753</v>
      </c>
    </row>
    <row r="394" spans="1:3" x14ac:dyDescent="0.25">
      <c r="A394" t="s">
        <v>413</v>
      </c>
      <c r="B394">
        <v>0</v>
      </c>
      <c r="C394" t="s">
        <v>4754</v>
      </c>
    </row>
    <row r="395" spans="1:3" x14ac:dyDescent="0.25">
      <c r="A395" t="s">
        <v>414</v>
      </c>
      <c r="B395">
        <v>0</v>
      </c>
      <c r="C395" t="s">
        <v>4755</v>
      </c>
    </row>
    <row r="396" spans="1:3" x14ac:dyDescent="0.25">
      <c r="A396" t="s">
        <v>415</v>
      </c>
      <c r="B396">
        <v>0</v>
      </c>
      <c r="C396" t="s">
        <v>4756</v>
      </c>
    </row>
    <row r="397" spans="1:3" x14ac:dyDescent="0.25">
      <c r="A397" t="s">
        <v>416</v>
      </c>
      <c r="B397">
        <v>0</v>
      </c>
      <c r="C397" t="s">
        <v>4757</v>
      </c>
    </row>
    <row r="398" spans="1:3" x14ac:dyDescent="0.25">
      <c r="A398" t="s">
        <v>417</v>
      </c>
      <c r="B398">
        <v>0</v>
      </c>
      <c r="C398" t="s">
        <v>4758</v>
      </c>
    </row>
    <row r="399" spans="1:3" x14ac:dyDescent="0.25">
      <c r="A399" t="s">
        <v>418</v>
      </c>
      <c r="B399">
        <v>0</v>
      </c>
      <c r="C399" t="s">
        <v>4759</v>
      </c>
    </row>
    <row r="400" spans="1:3" x14ac:dyDescent="0.25">
      <c r="A400" t="s">
        <v>419</v>
      </c>
      <c r="B400">
        <v>0</v>
      </c>
      <c r="C400" t="s">
        <v>4760</v>
      </c>
    </row>
    <row r="401" spans="1:3" x14ac:dyDescent="0.25">
      <c r="A401" t="s">
        <v>420</v>
      </c>
      <c r="B401">
        <v>0</v>
      </c>
      <c r="C401" t="s">
        <v>4761</v>
      </c>
    </row>
    <row r="402" spans="1:3" x14ac:dyDescent="0.25">
      <c r="A402" t="s">
        <v>421</v>
      </c>
      <c r="B402">
        <v>0</v>
      </c>
      <c r="C402" t="s">
        <v>4762</v>
      </c>
    </row>
    <row r="403" spans="1:3" x14ac:dyDescent="0.25">
      <c r="A403" t="s">
        <v>422</v>
      </c>
      <c r="B403">
        <v>0</v>
      </c>
      <c r="C403" t="s">
        <v>4763</v>
      </c>
    </row>
    <row r="404" spans="1:3" x14ac:dyDescent="0.25">
      <c r="A404" t="s">
        <v>423</v>
      </c>
      <c r="B404">
        <v>0</v>
      </c>
      <c r="C404" t="s">
        <v>4764</v>
      </c>
    </row>
    <row r="405" spans="1:3" x14ac:dyDescent="0.25">
      <c r="A405" t="s">
        <v>424</v>
      </c>
      <c r="B405">
        <v>0</v>
      </c>
      <c r="C405" t="s">
        <v>4765</v>
      </c>
    </row>
    <row r="406" spans="1:3" x14ac:dyDescent="0.25">
      <c r="A406" t="s">
        <v>425</v>
      </c>
      <c r="B406">
        <v>0</v>
      </c>
      <c r="C406" t="s">
        <v>4766</v>
      </c>
    </row>
    <row r="407" spans="1:3" x14ac:dyDescent="0.25">
      <c r="A407" t="s">
        <v>426</v>
      </c>
      <c r="B407">
        <v>0</v>
      </c>
      <c r="C407" t="s">
        <v>4767</v>
      </c>
    </row>
    <row r="408" spans="1:3" x14ac:dyDescent="0.25">
      <c r="A408" t="s">
        <v>427</v>
      </c>
      <c r="B408">
        <v>0</v>
      </c>
      <c r="C408" t="s">
        <v>4768</v>
      </c>
    </row>
    <row r="409" spans="1:3" x14ac:dyDescent="0.25">
      <c r="A409" t="s">
        <v>428</v>
      </c>
      <c r="B409">
        <v>0</v>
      </c>
      <c r="C409" t="s">
        <v>4769</v>
      </c>
    </row>
    <row r="410" spans="1:3" x14ac:dyDescent="0.25">
      <c r="A410" t="s">
        <v>429</v>
      </c>
      <c r="B410">
        <v>0</v>
      </c>
      <c r="C410" t="s">
        <v>4770</v>
      </c>
    </row>
    <row r="411" spans="1:3" x14ac:dyDescent="0.25">
      <c r="A411" t="s">
        <v>430</v>
      </c>
      <c r="B411">
        <v>0</v>
      </c>
      <c r="C411" t="s">
        <v>4771</v>
      </c>
    </row>
    <row r="412" spans="1:3" x14ac:dyDescent="0.25">
      <c r="A412" t="s">
        <v>431</v>
      </c>
      <c r="B412">
        <v>0</v>
      </c>
      <c r="C412" t="s">
        <v>4772</v>
      </c>
    </row>
    <row r="413" spans="1:3" x14ac:dyDescent="0.25">
      <c r="A413" t="s">
        <v>432</v>
      </c>
      <c r="B413">
        <v>4</v>
      </c>
      <c r="C413" t="s">
        <v>4773</v>
      </c>
    </row>
    <row r="414" spans="1:3" x14ac:dyDescent="0.25">
      <c r="A414" t="s">
        <v>433</v>
      </c>
      <c r="B414">
        <v>0</v>
      </c>
      <c r="C414" t="s">
        <v>4774</v>
      </c>
    </row>
    <row r="415" spans="1:3" x14ac:dyDescent="0.25">
      <c r="A415" t="s">
        <v>434</v>
      </c>
      <c r="B415">
        <v>0</v>
      </c>
      <c r="C415" t="s">
        <v>4775</v>
      </c>
    </row>
    <row r="416" spans="1:3" x14ac:dyDescent="0.25">
      <c r="A416" t="s">
        <v>435</v>
      </c>
      <c r="B416">
        <v>0</v>
      </c>
      <c r="C416" t="s">
        <v>4776</v>
      </c>
    </row>
    <row r="417" spans="1:3" x14ac:dyDescent="0.25">
      <c r="A417" t="s">
        <v>436</v>
      </c>
      <c r="B417">
        <v>0</v>
      </c>
      <c r="C417" t="s">
        <v>4777</v>
      </c>
    </row>
    <row r="418" spans="1:3" x14ac:dyDescent="0.25">
      <c r="A418" t="s">
        <v>437</v>
      </c>
      <c r="B418">
        <v>0</v>
      </c>
      <c r="C418" t="s">
        <v>4778</v>
      </c>
    </row>
    <row r="419" spans="1:3" x14ac:dyDescent="0.25">
      <c r="A419" t="s">
        <v>438</v>
      </c>
      <c r="B419">
        <v>3</v>
      </c>
      <c r="C419" t="s">
        <v>4779</v>
      </c>
    </row>
    <row r="420" spans="1:3" x14ac:dyDescent="0.25">
      <c r="A420" t="s">
        <v>439</v>
      </c>
      <c r="B420">
        <v>2</v>
      </c>
      <c r="C420" t="s">
        <v>4780</v>
      </c>
    </row>
    <row r="421" spans="1:3" x14ac:dyDescent="0.25">
      <c r="A421" t="s">
        <v>440</v>
      </c>
      <c r="B421">
        <v>1</v>
      </c>
      <c r="C421" t="s">
        <v>4781</v>
      </c>
    </row>
    <row r="422" spans="1:3" x14ac:dyDescent="0.25">
      <c r="A422" t="s">
        <v>441</v>
      </c>
      <c r="B422">
        <v>0</v>
      </c>
      <c r="C422" t="s">
        <v>4782</v>
      </c>
    </row>
    <row r="423" spans="1:3" x14ac:dyDescent="0.25">
      <c r="A423" t="s">
        <v>442</v>
      </c>
      <c r="B423">
        <v>1</v>
      </c>
      <c r="C423" t="s">
        <v>4783</v>
      </c>
    </row>
    <row r="424" spans="1:3" x14ac:dyDescent="0.25">
      <c r="A424" t="s">
        <v>443</v>
      </c>
      <c r="B424">
        <v>2</v>
      </c>
      <c r="C424" t="s">
        <v>4784</v>
      </c>
    </row>
    <row r="425" spans="1:3" x14ac:dyDescent="0.25">
      <c r="A425" t="s">
        <v>444</v>
      </c>
      <c r="B425">
        <v>0</v>
      </c>
      <c r="C425" t="s">
        <v>4785</v>
      </c>
    </row>
    <row r="426" spans="1:3" x14ac:dyDescent="0.25">
      <c r="A426" t="s">
        <v>445</v>
      </c>
      <c r="B426">
        <v>0</v>
      </c>
      <c r="C426" t="s">
        <v>4786</v>
      </c>
    </row>
    <row r="427" spans="1:3" x14ac:dyDescent="0.25">
      <c r="A427" t="s">
        <v>446</v>
      </c>
      <c r="B427">
        <v>0</v>
      </c>
      <c r="C427" t="s">
        <v>4787</v>
      </c>
    </row>
    <row r="428" spans="1:3" x14ac:dyDescent="0.25">
      <c r="A428" t="s">
        <v>447</v>
      </c>
      <c r="B428">
        <v>0</v>
      </c>
      <c r="C428" t="s">
        <v>4788</v>
      </c>
    </row>
    <row r="429" spans="1:3" x14ac:dyDescent="0.25">
      <c r="A429" t="s">
        <v>448</v>
      </c>
      <c r="B429">
        <v>0</v>
      </c>
      <c r="C429" t="s">
        <v>4789</v>
      </c>
    </row>
    <row r="430" spans="1:3" x14ac:dyDescent="0.25">
      <c r="A430" t="s">
        <v>449</v>
      </c>
      <c r="B430">
        <v>0</v>
      </c>
      <c r="C430" t="s">
        <v>4790</v>
      </c>
    </row>
    <row r="431" spans="1:3" x14ac:dyDescent="0.25">
      <c r="A431" t="s">
        <v>450</v>
      </c>
      <c r="B431">
        <v>0</v>
      </c>
      <c r="C431" t="s">
        <v>4791</v>
      </c>
    </row>
    <row r="432" spans="1:3" x14ac:dyDescent="0.25">
      <c r="A432" t="s">
        <v>451</v>
      </c>
      <c r="B432">
        <v>0</v>
      </c>
      <c r="C432" t="s">
        <v>4792</v>
      </c>
    </row>
    <row r="433" spans="1:3" x14ac:dyDescent="0.25">
      <c r="A433" t="s">
        <v>452</v>
      </c>
      <c r="B433">
        <v>0</v>
      </c>
      <c r="C433" t="s">
        <v>4793</v>
      </c>
    </row>
    <row r="434" spans="1:3" x14ac:dyDescent="0.25">
      <c r="A434" t="s">
        <v>453</v>
      </c>
      <c r="B434">
        <v>0</v>
      </c>
      <c r="C434" t="s">
        <v>4794</v>
      </c>
    </row>
    <row r="435" spans="1:3" x14ac:dyDescent="0.25">
      <c r="A435" t="s">
        <v>454</v>
      </c>
      <c r="B435">
        <v>0</v>
      </c>
      <c r="C435" t="s">
        <v>4795</v>
      </c>
    </row>
    <row r="436" spans="1:3" x14ac:dyDescent="0.25">
      <c r="A436" t="s">
        <v>455</v>
      </c>
      <c r="B436">
        <v>0</v>
      </c>
      <c r="C436" t="s">
        <v>4796</v>
      </c>
    </row>
    <row r="437" spans="1:3" x14ac:dyDescent="0.25">
      <c r="A437" t="s">
        <v>456</v>
      </c>
      <c r="B437">
        <v>0</v>
      </c>
      <c r="C437" t="s">
        <v>4797</v>
      </c>
    </row>
    <row r="438" spans="1:3" x14ac:dyDescent="0.25">
      <c r="A438" t="s">
        <v>457</v>
      </c>
      <c r="B438">
        <v>0</v>
      </c>
      <c r="C438" t="s">
        <v>4798</v>
      </c>
    </row>
    <row r="439" spans="1:3" x14ac:dyDescent="0.25">
      <c r="A439" t="s">
        <v>458</v>
      </c>
      <c r="B439">
        <v>0</v>
      </c>
      <c r="C439" t="s">
        <v>4799</v>
      </c>
    </row>
    <row r="440" spans="1:3" x14ac:dyDescent="0.25">
      <c r="A440" t="s">
        <v>459</v>
      </c>
      <c r="B440">
        <v>0</v>
      </c>
      <c r="C440" t="s">
        <v>4800</v>
      </c>
    </row>
    <row r="441" spans="1:3" x14ac:dyDescent="0.25">
      <c r="A441" t="s">
        <v>460</v>
      </c>
      <c r="B441">
        <v>0</v>
      </c>
      <c r="C441" t="s">
        <v>4801</v>
      </c>
    </row>
    <row r="442" spans="1:3" x14ac:dyDescent="0.25">
      <c r="A442" t="s">
        <v>461</v>
      </c>
      <c r="B442">
        <v>0</v>
      </c>
      <c r="C442" t="s">
        <v>4802</v>
      </c>
    </row>
    <row r="443" spans="1:3" x14ac:dyDescent="0.25">
      <c r="A443" t="s">
        <v>462</v>
      </c>
      <c r="B443">
        <v>0</v>
      </c>
      <c r="C443" t="s">
        <v>4803</v>
      </c>
    </row>
    <row r="444" spans="1:3" x14ac:dyDescent="0.25">
      <c r="A444" t="s">
        <v>463</v>
      </c>
      <c r="B444">
        <v>0</v>
      </c>
      <c r="C444" t="s">
        <v>4804</v>
      </c>
    </row>
    <row r="445" spans="1:3" x14ac:dyDescent="0.25">
      <c r="A445" t="s">
        <v>464</v>
      </c>
      <c r="B445">
        <v>0</v>
      </c>
      <c r="C445" t="s">
        <v>4805</v>
      </c>
    </row>
    <row r="446" spans="1:3" x14ac:dyDescent="0.25">
      <c r="A446" t="s">
        <v>465</v>
      </c>
      <c r="B446">
        <v>0</v>
      </c>
      <c r="C446" t="s">
        <v>4806</v>
      </c>
    </row>
    <row r="447" spans="1:3" x14ac:dyDescent="0.25">
      <c r="A447" t="s">
        <v>466</v>
      </c>
      <c r="B447">
        <v>0</v>
      </c>
      <c r="C447" t="s">
        <v>4807</v>
      </c>
    </row>
    <row r="448" spans="1:3" x14ac:dyDescent="0.25">
      <c r="A448" t="s">
        <v>467</v>
      </c>
      <c r="B448">
        <v>0</v>
      </c>
      <c r="C448" t="s">
        <v>4808</v>
      </c>
    </row>
    <row r="449" spans="1:3" x14ac:dyDescent="0.25">
      <c r="A449" t="s">
        <v>468</v>
      </c>
      <c r="B449">
        <v>0</v>
      </c>
      <c r="C449" t="s">
        <v>4809</v>
      </c>
    </row>
    <row r="450" spans="1:3" x14ac:dyDescent="0.25">
      <c r="A450" t="s">
        <v>469</v>
      </c>
      <c r="B450">
        <v>0</v>
      </c>
      <c r="C450" t="s">
        <v>4810</v>
      </c>
    </row>
    <row r="451" spans="1:3" x14ac:dyDescent="0.25">
      <c r="A451" t="s">
        <v>470</v>
      </c>
      <c r="B451">
        <v>0</v>
      </c>
      <c r="C451" t="s">
        <v>4811</v>
      </c>
    </row>
    <row r="452" spans="1:3" x14ac:dyDescent="0.25">
      <c r="A452" t="s">
        <v>471</v>
      </c>
      <c r="B452">
        <v>0</v>
      </c>
      <c r="C452" t="s">
        <v>4812</v>
      </c>
    </row>
    <row r="453" spans="1:3" x14ac:dyDescent="0.25">
      <c r="A453" t="s">
        <v>472</v>
      </c>
      <c r="B453">
        <v>0</v>
      </c>
      <c r="C453" t="s">
        <v>4813</v>
      </c>
    </row>
    <row r="454" spans="1:3" x14ac:dyDescent="0.25">
      <c r="A454" t="s">
        <v>473</v>
      </c>
      <c r="B454">
        <v>0</v>
      </c>
      <c r="C454" t="s">
        <v>4814</v>
      </c>
    </row>
    <row r="455" spans="1:3" x14ac:dyDescent="0.25">
      <c r="A455" t="s">
        <v>474</v>
      </c>
      <c r="B455">
        <v>0</v>
      </c>
      <c r="C455" t="s">
        <v>4815</v>
      </c>
    </row>
    <row r="456" spans="1:3" x14ac:dyDescent="0.25">
      <c r="A456" t="s">
        <v>475</v>
      </c>
      <c r="B456">
        <v>0</v>
      </c>
      <c r="C456" t="s">
        <v>4816</v>
      </c>
    </row>
    <row r="457" spans="1:3" x14ac:dyDescent="0.25">
      <c r="A457" t="s">
        <v>476</v>
      </c>
      <c r="B457">
        <v>0</v>
      </c>
      <c r="C457" t="s">
        <v>4817</v>
      </c>
    </row>
    <row r="458" spans="1:3" x14ac:dyDescent="0.25">
      <c r="A458" t="s">
        <v>477</v>
      </c>
      <c r="B458">
        <v>0</v>
      </c>
      <c r="C458" t="s">
        <v>4818</v>
      </c>
    </row>
    <row r="459" spans="1:3" x14ac:dyDescent="0.25">
      <c r="A459" t="s">
        <v>478</v>
      </c>
      <c r="B459">
        <v>0</v>
      </c>
      <c r="C459" t="s">
        <v>4819</v>
      </c>
    </row>
    <row r="460" spans="1:3" x14ac:dyDescent="0.25">
      <c r="A460" t="s">
        <v>479</v>
      </c>
      <c r="B460">
        <v>0</v>
      </c>
      <c r="C460" t="s">
        <v>4820</v>
      </c>
    </row>
    <row r="461" spans="1:3" x14ac:dyDescent="0.25">
      <c r="A461" t="s">
        <v>480</v>
      </c>
      <c r="B461">
        <v>1</v>
      </c>
      <c r="C461" t="s">
        <v>4821</v>
      </c>
    </row>
    <row r="462" spans="1:3" x14ac:dyDescent="0.25">
      <c r="A462" t="s">
        <v>481</v>
      </c>
      <c r="B462">
        <v>0</v>
      </c>
      <c r="C462" t="s">
        <v>4822</v>
      </c>
    </row>
    <row r="463" spans="1:3" x14ac:dyDescent="0.25">
      <c r="A463" t="s">
        <v>482</v>
      </c>
      <c r="B463">
        <v>0</v>
      </c>
      <c r="C463" t="s">
        <v>4823</v>
      </c>
    </row>
    <row r="464" spans="1:3" x14ac:dyDescent="0.25">
      <c r="A464" t="s">
        <v>483</v>
      </c>
      <c r="B464">
        <v>0</v>
      </c>
      <c r="C464" t="s">
        <v>4824</v>
      </c>
    </row>
    <row r="465" spans="1:3" x14ac:dyDescent="0.25">
      <c r="A465" t="s">
        <v>484</v>
      </c>
      <c r="B465">
        <v>0</v>
      </c>
      <c r="C465" t="s">
        <v>4825</v>
      </c>
    </row>
    <row r="466" spans="1:3" x14ac:dyDescent="0.25">
      <c r="A466" t="s">
        <v>485</v>
      </c>
      <c r="B466">
        <v>1</v>
      </c>
      <c r="C466" t="s">
        <v>4826</v>
      </c>
    </row>
    <row r="467" spans="1:3" x14ac:dyDescent="0.25">
      <c r="A467" t="s">
        <v>486</v>
      </c>
      <c r="B467">
        <v>0</v>
      </c>
      <c r="C467" t="s">
        <v>4827</v>
      </c>
    </row>
    <row r="468" spans="1:3" x14ac:dyDescent="0.25">
      <c r="A468" t="s">
        <v>487</v>
      </c>
      <c r="B468">
        <v>0</v>
      </c>
      <c r="C468" t="s">
        <v>4828</v>
      </c>
    </row>
    <row r="469" spans="1:3" x14ac:dyDescent="0.25">
      <c r="A469" t="s">
        <v>488</v>
      </c>
      <c r="B469">
        <v>0</v>
      </c>
      <c r="C469" t="s">
        <v>4829</v>
      </c>
    </row>
    <row r="470" spans="1:3" x14ac:dyDescent="0.25">
      <c r="A470" t="s">
        <v>489</v>
      </c>
      <c r="B470">
        <v>0</v>
      </c>
      <c r="C470" t="s">
        <v>4830</v>
      </c>
    </row>
    <row r="471" spans="1:3" x14ac:dyDescent="0.25">
      <c r="A471" t="s">
        <v>490</v>
      </c>
      <c r="B471">
        <v>0</v>
      </c>
      <c r="C471" t="s">
        <v>4831</v>
      </c>
    </row>
    <row r="472" spans="1:3" x14ac:dyDescent="0.25">
      <c r="A472" t="s">
        <v>491</v>
      </c>
      <c r="B472">
        <v>0</v>
      </c>
      <c r="C472" t="s">
        <v>4832</v>
      </c>
    </row>
    <row r="473" spans="1:3" x14ac:dyDescent="0.25">
      <c r="A473" t="s">
        <v>492</v>
      </c>
      <c r="B473">
        <v>2</v>
      </c>
      <c r="C473" t="s">
        <v>4833</v>
      </c>
    </row>
    <row r="474" spans="1:3" x14ac:dyDescent="0.25">
      <c r="A474" t="s">
        <v>493</v>
      </c>
      <c r="B474">
        <v>1</v>
      </c>
      <c r="C474" t="s">
        <v>4834</v>
      </c>
    </row>
    <row r="475" spans="1:3" x14ac:dyDescent="0.25">
      <c r="A475" t="s">
        <v>494</v>
      </c>
      <c r="B475">
        <v>0</v>
      </c>
      <c r="C475" t="s">
        <v>4835</v>
      </c>
    </row>
    <row r="476" spans="1:3" x14ac:dyDescent="0.25">
      <c r="A476" t="s">
        <v>495</v>
      </c>
      <c r="B476">
        <v>2</v>
      </c>
      <c r="C476" t="s">
        <v>4836</v>
      </c>
    </row>
    <row r="477" spans="1:3" x14ac:dyDescent="0.25">
      <c r="A477" t="s">
        <v>496</v>
      </c>
      <c r="B477">
        <v>0</v>
      </c>
      <c r="C477" t="s">
        <v>4837</v>
      </c>
    </row>
    <row r="478" spans="1:3" x14ac:dyDescent="0.25">
      <c r="A478" t="s">
        <v>497</v>
      </c>
      <c r="B478">
        <v>0</v>
      </c>
      <c r="C478" t="s">
        <v>4838</v>
      </c>
    </row>
    <row r="479" spans="1:3" x14ac:dyDescent="0.25">
      <c r="A479" t="s">
        <v>498</v>
      </c>
      <c r="B479">
        <v>0</v>
      </c>
      <c r="C479" t="s">
        <v>4839</v>
      </c>
    </row>
    <row r="480" spans="1:3" x14ac:dyDescent="0.25">
      <c r="A480" t="s">
        <v>499</v>
      </c>
      <c r="B480">
        <v>0</v>
      </c>
      <c r="C480" t="s">
        <v>4840</v>
      </c>
    </row>
    <row r="481" spans="1:3" x14ac:dyDescent="0.25">
      <c r="A481" t="s">
        <v>500</v>
      </c>
      <c r="B481">
        <v>0</v>
      </c>
      <c r="C481" t="s">
        <v>4841</v>
      </c>
    </row>
    <row r="482" spans="1:3" x14ac:dyDescent="0.25">
      <c r="A482" t="s">
        <v>501</v>
      </c>
      <c r="B482">
        <v>14</v>
      </c>
      <c r="C482" t="s">
        <v>4842</v>
      </c>
    </row>
    <row r="483" spans="1:3" x14ac:dyDescent="0.25">
      <c r="A483" t="s">
        <v>502</v>
      </c>
      <c r="B483">
        <v>16</v>
      </c>
      <c r="C483" t="s">
        <v>4843</v>
      </c>
    </row>
    <row r="484" spans="1:3" x14ac:dyDescent="0.25">
      <c r="A484" t="s">
        <v>503</v>
      </c>
      <c r="B484">
        <v>0</v>
      </c>
      <c r="C484" t="s">
        <v>4844</v>
      </c>
    </row>
    <row r="485" spans="1:3" x14ac:dyDescent="0.25">
      <c r="A485" t="s">
        <v>504</v>
      </c>
      <c r="B485">
        <v>0</v>
      </c>
      <c r="C485" t="s">
        <v>4845</v>
      </c>
    </row>
    <row r="486" spans="1:3" x14ac:dyDescent="0.25">
      <c r="A486" t="s">
        <v>505</v>
      </c>
      <c r="B486">
        <v>0</v>
      </c>
      <c r="C486" t="s">
        <v>4846</v>
      </c>
    </row>
    <row r="487" spans="1:3" x14ac:dyDescent="0.25">
      <c r="A487" t="s">
        <v>506</v>
      </c>
      <c r="B487">
        <v>0</v>
      </c>
      <c r="C487" t="s">
        <v>4847</v>
      </c>
    </row>
    <row r="488" spans="1:3" x14ac:dyDescent="0.25">
      <c r="A488" t="s">
        <v>507</v>
      </c>
      <c r="B488">
        <v>0</v>
      </c>
      <c r="C488" t="s">
        <v>4848</v>
      </c>
    </row>
    <row r="489" spans="1:3" x14ac:dyDescent="0.25">
      <c r="A489" t="s">
        <v>508</v>
      </c>
      <c r="B489">
        <v>0</v>
      </c>
      <c r="C489" t="s">
        <v>4849</v>
      </c>
    </row>
    <row r="490" spans="1:3" x14ac:dyDescent="0.25">
      <c r="A490" t="s">
        <v>509</v>
      </c>
      <c r="B490">
        <v>0</v>
      </c>
      <c r="C490" t="s">
        <v>4850</v>
      </c>
    </row>
    <row r="491" spans="1:3" x14ac:dyDescent="0.25">
      <c r="A491" t="s">
        <v>510</v>
      </c>
      <c r="B491">
        <v>0</v>
      </c>
      <c r="C491" t="s">
        <v>4851</v>
      </c>
    </row>
    <row r="492" spans="1:3" x14ac:dyDescent="0.25">
      <c r="A492" t="s">
        <v>511</v>
      </c>
      <c r="B492">
        <v>0</v>
      </c>
      <c r="C492" t="s">
        <v>4852</v>
      </c>
    </row>
    <row r="493" spans="1:3" x14ac:dyDescent="0.25">
      <c r="A493" t="s">
        <v>512</v>
      </c>
      <c r="B493">
        <v>0</v>
      </c>
      <c r="C493" t="s">
        <v>4853</v>
      </c>
    </row>
    <row r="494" spans="1:3" x14ac:dyDescent="0.25">
      <c r="A494" t="s">
        <v>513</v>
      </c>
      <c r="B494">
        <v>0</v>
      </c>
      <c r="C494" t="s">
        <v>4854</v>
      </c>
    </row>
    <row r="495" spans="1:3" x14ac:dyDescent="0.25">
      <c r="A495" t="s">
        <v>514</v>
      </c>
      <c r="B495">
        <v>0</v>
      </c>
      <c r="C495" t="s">
        <v>4855</v>
      </c>
    </row>
    <row r="496" spans="1:3" x14ac:dyDescent="0.25">
      <c r="A496" t="s">
        <v>515</v>
      </c>
      <c r="B496">
        <v>0</v>
      </c>
      <c r="C496" t="s">
        <v>4856</v>
      </c>
    </row>
    <row r="497" spans="1:3" x14ac:dyDescent="0.25">
      <c r="A497" t="s">
        <v>516</v>
      </c>
      <c r="B497">
        <v>0</v>
      </c>
      <c r="C497" t="s">
        <v>4857</v>
      </c>
    </row>
    <row r="498" spans="1:3" x14ac:dyDescent="0.25">
      <c r="A498" t="s">
        <v>517</v>
      </c>
      <c r="B498">
        <v>0</v>
      </c>
      <c r="C498" t="s">
        <v>4858</v>
      </c>
    </row>
    <row r="499" spans="1:3" x14ac:dyDescent="0.25">
      <c r="A499" t="s">
        <v>518</v>
      </c>
      <c r="B499">
        <v>0</v>
      </c>
      <c r="C499" t="s">
        <v>4859</v>
      </c>
    </row>
    <row r="500" spans="1:3" x14ac:dyDescent="0.25">
      <c r="A500" t="s">
        <v>519</v>
      </c>
      <c r="B500">
        <v>5</v>
      </c>
      <c r="C500" t="s">
        <v>4860</v>
      </c>
    </row>
    <row r="501" spans="1:3" x14ac:dyDescent="0.25">
      <c r="A501" t="s">
        <v>520</v>
      </c>
      <c r="B501">
        <v>3</v>
      </c>
      <c r="C501" t="s">
        <v>4861</v>
      </c>
    </row>
    <row r="502" spans="1:3" x14ac:dyDescent="0.25">
      <c r="A502" t="s">
        <v>521</v>
      </c>
      <c r="B502">
        <v>6</v>
      </c>
      <c r="C502" t="s">
        <v>4862</v>
      </c>
    </row>
    <row r="503" spans="1:3" x14ac:dyDescent="0.25">
      <c r="A503" t="s">
        <v>522</v>
      </c>
      <c r="B503">
        <v>3</v>
      </c>
      <c r="C503" t="s">
        <v>4863</v>
      </c>
    </row>
    <row r="504" spans="1:3" x14ac:dyDescent="0.25">
      <c r="A504" t="s">
        <v>522</v>
      </c>
      <c r="B504">
        <v>3</v>
      </c>
      <c r="C504" t="s">
        <v>4864</v>
      </c>
    </row>
    <row r="505" spans="1:3" x14ac:dyDescent="0.25">
      <c r="A505" t="s">
        <v>523</v>
      </c>
      <c r="B505">
        <v>0</v>
      </c>
      <c r="C505" t="s">
        <v>4865</v>
      </c>
    </row>
    <row r="506" spans="1:3" x14ac:dyDescent="0.25">
      <c r="A506" t="s">
        <v>524</v>
      </c>
      <c r="B506">
        <v>0</v>
      </c>
      <c r="C506" t="s">
        <v>4866</v>
      </c>
    </row>
    <row r="507" spans="1:3" x14ac:dyDescent="0.25">
      <c r="A507" t="s">
        <v>525</v>
      </c>
      <c r="B507">
        <v>3</v>
      </c>
      <c r="C507" t="s">
        <v>4867</v>
      </c>
    </row>
    <row r="508" spans="1:3" x14ac:dyDescent="0.25">
      <c r="A508" t="s">
        <v>526</v>
      </c>
      <c r="B508">
        <v>0</v>
      </c>
      <c r="C508" t="s">
        <v>4868</v>
      </c>
    </row>
    <row r="509" spans="1:3" x14ac:dyDescent="0.25">
      <c r="A509" t="s">
        <v>527</v>
      </c>
      <c r="B509">
        <v>1</v>
      </c>
      <c r="C509" t="s">
        <v>4869</v>
      </c>
    </row>
    <row r="510" spans="1:3" x14ac:dyDescent="0.25">
      <c r="A510" t="s">
        <v>528</v>
      </c>
      <c r="B510">
        <v>0</v>
      </c>
      <c r="C510" t="s">
        <v>4870</v>
      </c>
    </row>
    <row r="511" spans="1:3" x14ac:dyDescent="0.25">
      <c r="A511" t="s">
        <v>529</v>
      </c>
      <c r="B511">
        <v>8</v>
      </c>
      <c r="C511" t="s">
        <v>4871</v>
      </c>
    </row>
    <row r="512" spans="1:3" x14ac:dyDescent="0.25">
      <c r="A512" t="s">
        <v>530</v>
      </c>
      <c r="B512">
        <v>1</v>
      </c>
      <c r="C512" t="s">
        <v>4872</v>
      </c>
    </row>
    <row r="513" spans="1:3" x14ac:dyDescent="0.25">
      <c r="A513" t="s">
        <v>531</v>
      </c>
      <c r="B513">
        <v>3</v>
      </c>
      <c r="C513" t="s">
        <v>4873</v>
      </c>
    </row>
    <row r="514" spans="1:3" x14ac:dyDescent="0.25">
      <c r="A514" t="s">
        <v>532</v>
      </c>
      <c r="B514">
        <v>4</v>
      </c>
      <c r="C514" t="s">
        <v>4874</v>
      </c>
    </row>
    <row r="515" spans="1:3" x14ac:dyDescent="0.25">
      <c r="A515" t="s">
        <v>533</v>
      </c>
      <c r="B515">
        <v>0</v>
      </c>
      <c r="C515" t="s">
        <v>4875</v>
      </c>
    </row>
    <row r="516" spans="1:3" x14ac:dyDescent="0.25">
      <c r="A516" t="s">
        <v>534</v>
      </c>
      <c r="B516">
        <v>0</v>
      </c>
      <c r="C516" t="s">
        <v>4876</v>
      </c>
    </row>
    <row r="517" spans="1:3" x14ac:dyDescent="0.25">
      <c r="A517" t="s">
        <v>535</v>
      </c>
      <c r="B517">
        <v>1</v>
      </c>
      <c r="C517" t="s">
        <v>4877</v>
      </c>
    </row>
    <row r="518" spans="1:3" x14ac:dyDescent="0.25">
      <c r="A518" t="s">
        <v>536</v>
      </c>
      <c r="B518">
        <v>7</v>
      </c>
      <c r="C518" t="s">
        <v>4878</v>
      </c>
    </row>
    <row r="519" spans="1:3" x14ac:dyDescent="0.25">
      <c r="A519" t="s">
        <v>537</v>
      </c>
      <c r="B519">
        <v>1</v>
      </c>
      <c r="C519" t="s">
        <v>4879</v>
      </c>
    </row>
    <row r="520" spans="1:3" x14ac:dyDescent="0.25">
      <c r="A520" t="s">
        <v>538</v>
      </c>
      <c r="B520">
        <v>12</v>
      </c>
      <c r="C520" t="s">
        <v>4880</v>
      </c>
    </row>
    <row r="521" spans="1:3" x14ac:dyDescent="0.25">
      <c r="A521" t="s">
        <v>539</v>
      </c>
      <c r="B521">
        <v>8</v>
      </c>
      <c r="C521" t="s">
        <v>4881</v>
      </c>
    </row>
    <row r="522" spans="1:3" x14ac:dyDescent="0.25">
      <c r="A522" t="s">
        <v>540</v>
      </c>
      <c r="B522">
        <v>4</v>
      </c>
      <c r="C522" t="s">
        <v>4882</v>
      </c>
    </row>
    <row r="523" spans="1:3" x14ac:dyDescent="0.25">
      <c r="A523" t="s">
        <v>541</v>
      </c>
      <c r="B523">
        <v>5</v>
      </c>
      <c r="C523" t="s">
        <v>4883</v>
      </c>
    </row>
    <row r="524" spans="1:3" x14ac:dyDescent="0.25">
      <c r="A524" t="s">
        <v>542</v>
      </c>
      <c r="B524">
        <v>4</v>
      </c>
      <c r="C524" t="s">
        <v>4884</v>
      </c>
    </row>
    <row r="525" spans="1:3" x14ac:dyDescent="0.25">
      <c r="A525" t="s">
        <v>543</v>
      </c>
      <c r="B525">
        <v>0</v>
      </c>
      <c r="C525" t="s">
        <v>4885</v>
      </c>
    </row>
    <row r="526" spans="1:3" x14ac:dyDescent="0.25">
      <c r="A526" t="s">
        <v>544</v>
      </c>
      <c r="B526">
        <v>0</v>
      </c>
      <c r="C526" t="s">
        <v>4886</v>
      </c>
    </row>
    <row r="527" spans="1:3" x14ac:dyDescent="0.25">
      <c r="A527" t="s">
        <v>545</v>
      </c>
      <c r="B527">
        <v>2</v>
      </c>
      <c r="C527" t="s">
        <v>4887</v>
      </c>
    </row>
    <row r="528" spans="1:3" x14ac:dyDescent="0.25">
      <c r="A528" t="s">
        <v>546</v>
      </c>
      <c r="B528">
        <v>1</v>
      </c>
      <c r="C528" t="s">
        <v>4888</v>
      </c>
    </row>
    <row r="529" spans="1:3" x14ac:dyDescent="0.25">
      <c r="A529" t="s">
        <v>547</v>
      </c>
      <c r="B529">
        <v>0</v>
      </c>
      <c r="C529" t="s">
        <v>4889</v>
      </c>
    </row>
    <row r="530" spans="1:3" x14ac:dyDescent="0.25">
      <c r="A530" t="s">
        <v>548</v>
      </c>
      <c r="B530">
        <v>1</v>
      </c>
      <c r="C530" t="s">
        <v>4890</v>
      </c>
    </row>
    <row r="531" spans="1:3" x14ac:dyDescent="0.25">
      <c r="A531" t="s">
        <v>549</v>
      </c>
      <c r="B531">
        <v>0</v>
      </c>
      <c r="C531" t="s">
        <v>4891</v>
      </c>
    </row>
    <row r="532" spans="1:3" x14ac:dyDescent="0.25">
      <c r="A532" t="s">
        <v>550</v>
      </c>
      <c r="B532">
        <v>3</v>
      </c>
      <c r="C532" t="s">
        <v>4892</v>
      </c>
    </row>
    <row r="533" spans="1:3" x14ac:dyDescent="0.25">
      <c r="A533" t="s">
        <v>551</v>
      </c>
      <c r="B533">
        <v>7</v>
      </c>
      <c r="C533" t="s">
        <v>4893</v>
      </c>
    </row>
    <row r="534" spans="1:3" x14ac:dyDescent="0.25">
      <c r="A534" t="s">
        <v>9162</v>
      </c>
      <c r="B534">
        <v>0</v>
      </c>
      <c r="C534" t="s">
        <v>4894</v>
      </c>
    </row>
    <row r="535" spans="1:3" x14ac:dyDescent="0.25">
      <c r="A535" t="s">
        <v>552</v>
      </c>
      <c r="B535">
        <v>3</v>
      </c>
      <c r="C535" t="s">
        <v>4895</v>
      </c>
    </row>
    <row r="536" spans="1:3" x14ac:dyDescent="0.25">
      <c r="A536" t="s">
        <v>553</v>
      </c>
      <c r="B536">
        <v>6</v>
      </c>
      <c r="C536" t="s">
        <v>4896</v>
      </c>
    </row>
    <row r="537" spans="1:3" x14ac:dyDescent="0.25">
      <c r="A537" t="s">
        <v>554</v>
      </c>
      <c r="B537">
        <v>0</v>
      </c>
      <c r="C537" t="s">
        <v>4897</v>
      </c>
    </row>
    <row r="538" spans="1:3" x14ac:dyDescent="0.25">
      <c r="A538" t="s">
        <v>555</v>
      </c>
      <c r="B538">
        <v>0</v>
      </c>
      <c r="C538" t="s">
        <v>4898</v>
      </c>
    </row>
    <row r="539" spans="1:3" x14ac:dyDescent="0.25">
      <c r="A539" t="s">
        <v>556</v>
      </c>
      <c r="B539">
        <v>7</v>
      </c>
      <c r="C539" t="s">
        <v>4899</v>
      </c>
    </row>
    <row r="540" spans="1:3" x14ac:dyDescent="0.25">
      <c r="A540" t="s">
        <v>557</v>
      </c>
      <c r="B540">
        <v>0</v>
      </c>
      <c r="C540" t="s">
        <v>4900</v>
      </c>
    </row>
    <row r="541" spans="1:3" x14ac:dyDescent="0.25">
      <c r="A541" t="s">
        <v>558</v>
      </c>
      <c r="B541">
        <v>0</v>
      </c>
      <c r="C541" t="s">
        <v>4901</v>
      </c>
    </row>
    <row r="542" spans="1:3" x14ac:dyDescent="0.25">
      <c r="A542" t="s">
        <v>559</v>
      </c>
      <c r="B542">
        <v>0</v>
      </c>
      <c r="C542" t="s">
        <v>4902</v>
      </c>
    </row>
    <row r="543" spans="1:3" x14ac:dyDescent="0.25">
      <c r="A543" t="s">
        <v>560</v>
      </c>
      <c r="B543">
        <v>0</v>
      </c>
      <c r="C543" t="s">
        <v>4903</v>
      </c>
    </row>
    <row r="544" spans="1:3" x14ac:dyDescent="0.25">
      <c r="A544" t="s">
        <v>561</v>
      </c>
      <c r="B544">
        <v>0</v>
      </c>
      <c r="C544" t="s">
        <v>4904</v>
      </c>
    </row>
    <row r="545" spans="1:3" x14ac:dyDescent="0.25">
      <c r="A545" t="s">
        <v>562</v>
      </c>
      <c r="B545">
        <v>0</v>
      </c>
      <c r="C545" t="s">
        <v>4905</v>
      </c>
    </row>
    <row r="546" spans="1:3" x14ac:dyDescent="0.25">
      <c r="A546" t="s">
        <v>563</v>
      </c>
      <c r="B546">
        <v>0</v>
      </c>
      <c r="C546" t="s">
        <v>4906</v>
      </c>
    </row>
    <row r="547" spans="1:3" x14ac:dyDescent="0.25">
      <c r="A547" t="s">
        <v>4354</v>
      </c>
      <c r="B547">
        <v>12</v>
      </c>
      <c r="C547" t="s">
        <v>4907</v>
      </c>
    </row>
    <row r="548" spans="1:3" x14ac:dyDescent="0.25">
      <c r="A548" t="s">
        <v>564</v>
      </c>
      <c r="B548">
        <v>0</v>
      </c>
      <c r="C548" t="s">
        <v>4908</v>
      </c>
    </row>
    <row r="549" spans="1:3" x14ac:dyDescent="0.25">
      <c r="A549" t="s">
        <v>565</v>
      </c>
      <c r="B549">
        <v>0</v>
      </c>
      <c r="C549" t="s">
        <v>4909</v>
      </c>
    </row>
    <row r="550" spans="1:3" x14ac:dyDescent="0.25">
      <c r="A550" t="s">
        <v>566</v>
      </c>
      <c r="B550">
        <v>0</v>
      </c>
      <c r="C550" t="s">
        <v>4910</v>
      </c>
    </row>
    <row r="551" spans="1:3" x14ac:dyDescent="0.25">
      <c r="A551" t="s">
        <v>567</v>
      </c>
      <c r="B551">
        <v>0</v>
      </c>
      <c r="C551" t="s">
        <v>4911</v>
      </c>
    </row>
    <row r="552" spans="1:3" x14ac:dyDescent="0.25">
      <c r="A552" t="s">
        <v>568</v>
      </c>
      <c r="B552">
        <v>0</v>
      </c>
      <c r="C552" t="s">
        <v>4912</v>
      </c>
    </row>
    <row r="553" spans="1:3" x14ac:dyDescent="0.25">
      <c r="A553" t="s">
        <v>569</v>
      </c>
      <c r="B553">
        <v>1</v>
      </c>
      <c r="C553" t="s">
        <v>4913</v>
      </c>
    </row>
    <row r="554" spans="1:3" x14ac:dyDescent="0.25">
      <c r="A554" t="s">
        <v>570</v>
      </c>
      <c r="B554">
        <v>0</v>
      </c>
      <c r="C554" t="s">
        <v>4914</v>
      </c>
    </row>
    <row r="555" spans="1:3" x14ac:dyDescent="0.25">
      <c r="A555" t="s">
        <v>571</v>
      </c>
      <c r="B555">
        <v>0</v>
      </c>
      <c r="C555" t="s">
        <v>4915</v>
      </c>
    </row>
    <row r="556" spans="1:3" x14ac:dyDescent="0.25">
      <c r="A556" t="s">
        <v>572</v>
      </c>
      <c r="B556">
        <v>14</v>
      </c>
      <c r="C556" t="s">
        <v>4916</v>
      </c>
    </row>
    <row r="557" spans="1:3" x14ac:dyDescent="0.25">
      <c r="A557" t="s">
        <v>573</v>
      </c>
      <c r="B557">
        <v>0</v>
      </c>
      <c r="C557" t="s">
        <v>4917</v>
      </c>
    </row>
    <row r="558" spans="1:3" x14ac:dyDescent="0.25">
      <c r="A558" t="s">
        <v>574</v>
      </c>
      <c r="B558">
        <v>1</v>
      </c>
      <c r="C558" t="s">
        <v>4918</v>
      </c>
    </row>
    <row r="559" spans="1:3" x14ac:dyDescent="0.25">
      <c r="A559" t="s">
        <v>575</v>
      </c>
      <c r="B559">
        <v>0</v>
      </c>
      <c r="C559" t="s">
        <v>4919</v>
      </c>
    </row>
    <row r="560" spans="1:3" x14ac:dyDescent="0.25">
      <c r="A560" t="s">
        <v>576</v>
      </c>
      <c r="B560">
        <v>0</v>
      </c>
      <c r="C560" t="s">
        <v>4920</v>
      </c>
    </row>
    <row r="561" spans="1:3" x14ac:dyDescent="0.25">
      <c r="A561" t="s">
        <v>577</v>
      </c>
      <c r="B561">
        <v>0</v>
      </c>
      <c r="C561" t="s">
        <v>4921</v>
      </c>
    </row>
    <row r="562" spans="1:3" x14ac:dyDescent="0.25">
      <c r="A562" t="s">
        <v>578</v>
      </c>
      <c r="B562">
        <v>13</v>
      </c>
      <c r="C562" t="s">
        <v>4922</v>
      </c>
    </row>
    <row r="563" spans="1:3" x14ac:dyDescent="0.25">
      <c r="A563" t="s">
        <v>579</v>
      </c>
      <c r="B563">
        <v>0</v>
      </c>
      <c r="C563" t="s">
        <v>4923</v>
      </c>
    </row>
    <row r="564" spans="1:3" x14ac:dyDescent="0.25">
      <c r="A564" t="s">
        <v>580</v>
      </c>
      <c r="B564">
        <v>0</v>
      </c>
      <c r="C564" t="s">
        <v>4924</v>
      </c>
    </row>
    <row r="565" spans="1:3" x14ac:dyDescent="0.25">
      <c r="A565" t="s">
        <v>581</v>
      </c>
      <c r="B565">
        <v>0</v>
      </c>
      <c r="C565" t="s">
        <v>4925</v>
      </c>
    </row>
    <row r="566" spans="1:3" x14ac:dyDescent="0.25">
      <c r="A566" t="s">
        <v>581</v>
      </c>
      <c r="B566">
        <v>0</v>
      </c>
      <c r="C566" t="s">
        <v>4926</v>
      </c>
    </row>
    <row r="567" spans="1:3" x14ac:dyDescent="0.25">
      <c r="A567" t="s">
        <v>582</v>
      </c>
      <c r="B567">
        <v>1</v>
      </c>
      <c r="C567" t="s">
        <v>4927</v>
      </c>
    </row>
    <row r="568" spans="1:3" x14ac:dyDescent="0.25">
      <c r="A568" t="s">
        <v>583</v>
      </c>
      <c r="B568">
        <v>0</v>
      </c>
      <c r="C568" t="s">
        <v>4928</v>
      </c>
    </row>
    <row r="569" spans="1:3" x14ac:dyDescent="0.25">
      <c r="A569" t="s">
        <v>584</v>
      </c>
      <c r="B569">
        <v>1</v>
      </c>
      <c r="C569" t="s">
        <v>4929</v>
      </c>
    </row>
    <row r="570" spans="1:3" x14ac:dyDescent="0.25">
      <c r="A570" t="s">
        <v>585</v>
      </c>
      <c r="B570">
        <v>1</v>
      </c>
      <c r="C570" t="s">
        <v>4930</v>
      </c>
    </row>
    <row r="571" spans="1:3" x14ac:dyDescent="0.25">
      <c r="A571" t="s">
        <v>586</v>
      </c>
      <c r="B571">
        <v>0</v>
      </c>
      <c r="C571" t="s">
        <v>4931</v>
      </c>
    </row>
    <row r="572" spans="1:3" x14ac:dyDescent="0.25">
      <c r="A572" t="s">
        <v>587</v>
      </c>
      <c r="B572">
        <v>0</v>
      </c>
      <c r="C572" t="s">
        <v>4932</v>
      </c>
    </row>
    <row r="573" spans="1:3" x14ac:dyDescent="0.25">
      <c r="A573" t="s">
        <v>588</v>
      </c>
      <c r="B573">
        <v>1</v>
      </c>
      <c r="C573" t="s">
        <v>4933</v>
      </c>
    </row>
    <row r="574" spans="1:3" x14ac:dyDescent="0.25">
      <c r="A574" t="s">
        <v>589</v>
      </c>
      <c r="B574">
        <v>1</v>
      </c>
      <c r="C574" t="s">
        <v>4934</v>
      </c>
    </row>
    <row r="575" spans="1:3" x14ac:dyDescent="0.25">
      <c r="A575" t="s">
        <v>590</v>
      </c>
      <c r="B575">
        <v>1</v>
      </c>
      <c r="C575" t="s">
        <v>4935</v>
      </c>
    </row>
    <row r="576" spans="1:3" x14ac:dyDescent="0.25">
      <c r="A576" t="s">
        <v>591</v>
      </c>
      <c r="B576">
        <v>1</v>
      </c>
      <c r="C576" t="s">
        <v>4936</v>
      </c>
    </row>
    <row r="577" spans="1:3" x14ac:dyDescent="0.25">
      <c r="A577" t="s">
        <v>592</v>
      </c>
      <c r="B577">
        <v>1</v>
      </c>
      <c r="C577" t="s">
        <v>4937</v>
      </c>
    </row>
    <row r="578" spans="1:3" x14ac:dyDescent="0.25">
      <c r="A578" t="s">
        <v>593</v>
      </c>
      <c r="B578">
        <v>1</v>
      </c>
      <c r="C578" t="s">
        <v>4938</v>
      </c>
    </row>
    <row r="579" spans="1:3" x14ac:dyDescent="0.25">
      <c r="A579" t="s">
        <v>594</v>
      </c>
      <c r="B579">
        <v>0</v>
      </c>
      <c r="C579" t="s">
        <v>4939</v>
      </c>
    </row>
    <row r="580" spans="1:3" x14ac:dyDescent="0.25">
      <c r="A580" t="s">
        <v>595</v>
      </c>
      <c r="B580">
        <v>1</v>
      </c>
      <c r="C580" t="s">
        <v>4940</v>
      </c>
    </row>
    <row r="581" spans="1:3" x14ac:dyDescent="0.25">
      <c r="A581" t="s">
        <v>596</v>
      </c>
      <c r="B581">
        <v>1</v>
      </c>
      <c r="C581" t="s">
        <v>4941</v>
      </c>
    </row>
    <row r="582" spans="1:3" x14ac:dyDescent="0.25">
      <c r="A582" t="s">
        <v>597</v>
      </c>
      <c r="B582">
        <v>1</v>
      </c>
      <c r="C582" t="s">
        <v>4942</v>
      </c>
    </row>
    <row r="583" spans="1:3" x14ac:dyDescent="0.25">
      <c r="A583" t="s">
        <v>598</v>
      </c>
      <c r="B583">
        <v>1</v>
      </c>
      <c r="C583" t="s">
        <v>4943</v>
      </c>
    </row>
    <row r="584" spans="1:3" x14ac:dyDescent="0.25">
      <c r="A584" t="s">
        <v>599</v>
      </c>
      <c r="B584">
        <v>0</v>
      </c>
      <c r="C584" t="s">
        <v>4944</v>
      </c>
    </row>
    <row r="585" spans="1:3" x14ac:dyDescent="0.25">
      <c r="A585" t="s">
        <v>600</v>
      </c>
      <c r="B585">
        <v>1</v>
      </c>
      <c r="C585" t="s">
        <v>4945</v>
      </c>
    </row>
    <row r="586" spans="1:3" x14ac:dyDescent="0.25">
      <c r="A586" t="s">
        <v>601</v>
      </c>
      <c r="B586">
        <v>1</v>
      </c>
      <c r="C586" t="s">
        <v>4946</v>
      </c>
    </row>
    <row r="587" spans="1:3" x14ac:dyDescent="0.25">
      <c r="A587" t="s">
        <v>602</v>
      </c>
      <c r="B587">
        <v>0</v>
      </c>
      <c r="C587" t="s">
        <v>4947</v>
      </c>
    </row>
    <row r="588" spans="1:3" x14ac:dyDescent="0.25">
      <c r="A588" t="s">
        <v>603</v>
      </c>
      <c r="B588">
        <v>0</v>
      </c>
      <c r="C588" t="s">
        <v>4948</v>
      </c>
    </row>
    <row r="589" spans="1:3" x14ac:dyDescent="0.25">
      <c r="A589" t="s">
        <v>604</v>
      </c>
      <c r="B589">
        <v>1</v>
      </c>
      <c r="C589" t="s">
        <v>4949</v>
      </c>
    </row>
    <row r="590" spans="1:3" x14ac:dyDescent="0.25">
      <c r="A590" t="s">
        <v>605</v>
      </c>
      <c r="B590">
        <v>1</v>
      </c>
      <c r="C590" t="s">
        <v>4950</v>
      </c>
    </row>
    <row r="591" spans="1:3" x14ac:dyDescent="0.25">
      <c r="A591" t="s">
        <v>606</v>
      </c>
      <c r="B591">
        <v>1</v>
      </c>
      <c r="C591" t="s">
        <v>4951</v>
      </c>
    </row>
    <row r="592" spans="1:3" x14ac:dyDescent="0.25">
      <c r="A592" t="s">
        <v>607</v>
      </c>
      <c r="B592">
        <v>1</v>
      </c>
      <c r="C592" t="s">
        <v>4952</v>
      </c>
    </row>
    <row r="593" spans="1:3" x14ac:dyDescent="0.25">
      <c r="A593" t="s">
        <v>608</v>
      </c>
      <c r="B593">
        <v>0</v>
      </c>
      <c r="C593" t="s">
        <v>4953</v>
      </c>
    </row>
    <row r="594" spans="1:3" x14ac:dyDescent="0.25">
      <c r="A594" t="s">
        <v>609</v>
      </c>
      <c r="B594">
        <v>0</v>
      </c>
      <c r="C594" t="s">
        <v>4954</v>
      </c>
    </row>
    <row r="595" spans="1:3" x14ac:dyDescent="0.25">
      <c r="A595" t="s">
        <v>610</v>
      </c>
      <c r="B595">
        <v>5</v>
      </c>
      <c r="C595" t="s">
        <v>4955</v>
      </c>
    </row>
    <row r="596" spans="1:3" x14ac:dyDescent="0.25">
      <c r="A596" t="s">
        <v>611</v>
      </c>
      <c r="B596">
        <v>1</v>
      </c>
      <c r="C596" t="s">
        <v>4956</v>
      </c>
    </row>
    <row r="597" spans="1:3" x14ac:dyDescent="0.25">
      <c r="A597" t="s">
        <v>612</v>
      </c>
      <c r="B597">
        <v>0</v>
      </c>
      <c r="C597" t="s">
        <v>4957</v>
      </c>
    </row>
    <row r="598" spans="1:3" x14ac:dyDescent="0.25">
      <c r="A598" t="s">
        <v>613</v>
      </c>
      <c r="B598">
        <v>1</v>
      </c>
      <c r="C598" t="s">
        <v>4958</v>
      </c>
    </row>
    <row r="599" spans="1:3" x14ac:dyDescent="0.25">
      <c r="A599" t="s">
        <v>614</v>
      </c>
      <c r="B599">
        <v>0</v>
      </c>
      <c r="C599" t="s">
        <v>4959</v>
      </c>
    </row>
    <row r="600" spans="1:3" x14ac:dyDescent="0.25">
      <c r="A600" t="s">
        <v>615</v>
      </c>
      <c r="B600">
        <v>1</v>
      </c>
      <c r="C600" t="s">
        <v>4960</v>
      </c>
    </row>
    <row r="601" spans="1:3" x14ac:dyDescent="0.25">
      <c r="A601" t="s">
        <v>616</v>
      </c>
      <c r="B601">
        <v>1</v>
      </c>
      <c r="C601" t="s">
        <v>4961</v>
      </c>
    </row>
    <row r="602" spans="1:3" x14ac:dyDescent="0.25">
      <c r="A602" t="s">
        <v>617</v>
      </c>
      <c r="B602">
        <v>1</v>
      </c>
      <c r="C602" t="s">
        <v>4962</v>
      </c>
    </row>
    <row r="603" spans="1:3" x14ac:dyDescent="0.25">
      <c r="A603" t="s">
        <v>618</v>
      </c>
      <c r="B603">
        <v>1</v>
      </c>
      <c r="C603" t="s">
        <v>4963</v>
      </c>
    </row>
    <row r="604" spans="1:3" x14ac:dyDescent="0.25">
      <c r="A604" t="s">
        <v>619</v>
      </c>
      <c r="B604">
        <v>0</v>
      </c>
      <c r="C604" t="s">
        <v>4964</v>
      </c>
    </row>
    <row r="605" spans="1:3" x14ac:dyDescent="0.25">
      <c r="A605" t="s">
        <v>620</v>
      </c>
      <c r="B605">
        <v>1</v>
      </c>
      <c r="C605" t="s">
        <v>4965</v>
      </c>
    </row>
    <row r="606" spans="1:3" x14ac:dyDescent="0.25">
      <c r="A606" t="s">
        <v>11</v>
      </c>
      <c r="B606" t="s">
        <v>621</v>
      </c>
      <c r="C606" t="s">
        <v>4966</v>
      </c>
    </row>
    <row r="607" spans="1:3" x14ac:dyDescent="0.25">
      <c r="A607" t="s">
        <v>9163</v>
      </c>
      <c r="B607">
        <v>0</v>
      </c>
      <c r="C607" t="s">
        <v>4967</v>
      </c>
    </row>
    <row r="608" spans="1:3" x14ac:dyDescent="0.25">
      <c r="A608" t="s">
        <v>9164</v>
      </c>
      <c r="B608">
        <v>0</v>
      </c>
      <c r="C608" t="s">
        <v>4968</v>
      </c>
    </row>
    <row r="609" spans="1:3" x14ac:dyDescent="0.25">
      <c r="A609" t="s">
        <v>622</v>
      </c>
      <c r="B609">
        <v>0</v>
      </c>
      <c r="C609" t="s">
        <v>4969</v>
      </c>
    </row>
    <row r="610" spans="1:3" x14ac:dyDescent="0.25">
      <c r="A610" t="s">
        <v>623</v>
      </c>
      <c r="B610">
        <v>1</v>
      </c>
      <c r="C610" t="s">
        <v>4970</v>
      </c>
    </row>
    <row r="611" spans="1:3" x14ac:dyDescent="0.25">
      <c r="A611" t="s">
        <v>624</v>
      </c>
      <c r="B611">
        <v>0</v>
      </c>
      <c r="C611" t="s">
        <v>4971</v>
      </c>
    </row>
    <row r="612" spans="1:3" x14ac:dyDescent="0.25">
      <c r="A612" t="s">
        <v>625</v>
      </c>
      <c r="B612">
        <v>0</v>
      </c>
      <c r="C612" t="s">
        <v>4972</v>
      </c>
    </row>
    <row r="613" spans="1:3" x14ac:dyDescent="0.25">
      <c r="A613" t="s">
        <v>626</v>
      </c>
      <c r="B613">
        <v>0</v>
      </c>
      <c r="C613" t="s">
        <v>4973</v>
      </c>
    </row>
    <row r="614" spans="1:3" x14ac:dyDescent="0.25">
      <c r="A614" t="s">
        <v>627</v>
      </c>
      <c r="B614">
        <v>0</v>
      </c>
      <c r="C614" t="s">
        <v>4974</v>
      </c>
    </row>
    <row r="615" spans="1:3" x14ac:dyDescent="0.25">
      <c r="A615" t="s">
        <v>628</v>
      </c>
      <c r="B615">
        <v>0</v>
      </c>
      <c r="C615" t="s">
        <v>4975</v>
      </c>
    </row>
    <row r="616" spans="1:3" x14ac:dyDescent="0.25">
      <c r="A616" t="s">
        <v>629</v>
      </c>
      <c r="B616">
        <v>0</v>
      </c>
      <c r="C616" t="s">
        <v>4976</v>
      </c>
    </row>
    <row r="617" spans="1:3" x14ac:dyDescent="0.25">
      <c r="A617" t="s">
        <v>630</v>
      </c>
      <c r="B617">
        <v>0</v>
      </c>
      <c r="C617" t="s">
        <v>4977</v>
      </c>
    </row>
    <row r="618" spans="1:3" x14ac:dyDescent="0.25">
      <c r="A618" t="s">
        <v>631</v>
      </c>
      <c r="B618">
        <v>0</v>
      </c>
      <c r="C618" t="s">
        <v>4978</v>
      </c>
    </row>
    <row r="619" spans="1:3" x14ac:dyDescent="0.25">
      <c r="A619" t="s">
        <v>632</v>
      </c>
      <c r="B619">
        <v>0</v>
      </c>
      <c r="C619" t="s">
        <v>4979</v>
      </c>
    </row>
    <row r="620" spans="1:3" x14ac:dyDescent="0.25">
      <c r="A620" t="s">
        <v>633</v>
      </c>
      <c r="B620">
        <v>0</v>
      </c>
      <c r="C620" t="s">
        <v>4980</v>
      </c>
    </row>
    <row r="621" spans="1:3" x14ac:dyDescent="0.25">
      <c r="A621" t="s">
        <v>634</v>
      </c>
      <c r="B621">
        <v>0</v>
      </c>
      <c r="C621" t="s">
        <v>4981</v>
      </c>
    </row>
    <row r="622" spans="1:3" x14ac:dyDescent="0.25">
      <c r="A622" t="s">
        <v>635</v>
      </c>
      <c r="B622">
        <v>0</v>
      </c>
      <c r="C622" t="s">
        <v>4982</v>
      </c>
    </row>
    <row r="623" spans="1:3" x14ac:dyDescent="0.25">
      <c r="A623" t="s">
        <v>636</v>
      </c>
      <c r="B623">
        <v>0</v>
      </c>
      <c r="C623" t="s">
        <v>4983</v>
      </c>
    </row>
    <row r="624" spans="1:3" x14ac:dyDescent="0.25">
      <c r="A624" t="s">
        <v>637</v>
      </c>
      <c r="B624">
        <v>0</v>
      </c>
      <c r="C624" t="s">
        <v>4984</v>
      </c>
    </row>
    <row r="625" spans="1:3" x14ac:dyDescent="0.25">
      <c r="A625" t="s">
        <v>638</v>
      </c>
      <c r="B625">
        <v>0</v>
      </c>
      <c r="C625" t="s">
        <v>4985</v>
      </c>
    </row>
    <row r="626" spans="1:3" x14ac:dyDescent="0.25">
      <c r="A626" t="s">
        <v>639</v>
      </c>
      <c r="B626">
        <v>0</v>
      </c>
      <c r="C626" t="s">
        <v>4986</v>
      </c>
    </row>
    <row r="627" spans="1:3" x14ac:dyDescent="0.25">
      <c r="A627" t="s">
        <v>640</v>
      </c>
      <c r="B627">
        <v>0</v>
      </c>
      <c r="C627" t="s">
        <v>4987</v>
      </c>
    </row>
    <row r="628" spans="1:3" x14ac:dyDescent="0.25">
      <c r="A628" t="s">
        <v>641</v>
      </c>
      <c r="B628">
        <v>0</v>
      </c>
      <c r="C628" t="s">
        <v>4988</v>
      </c>
    </row>
    <row r="629" spans="1:3" x14ac:dyDescent="0.25">
      <c r="A629" t="s">
        <v>642</v>
      </c>
      <c r="B629">
        <v>0</v>
      </c>
      <c r="C629" t="s">
        <v>4989</v>
      </c>
    </row>
    <row r="630" spans="1:3" x14ac:dyDescent="0.25">
      <c r="A630" t="s">
        <v>643</v>
      </c>
      <c r="B630">
        <v>0</v>
      </c>
      <c r="C630" t="s">
        <v>4990</v>
      </c>
    </row>
    <row r="631" spans="1:3" x14ac:dyDescent="0.25">
      <c r="A631" t="s">
        <v>644</v>
      </c>
      <c r="B631">
        <v>0</v>
      </c>
      <c r="C631" t="s">
        <v>4991</v>
      </c>
    </row>
    <row r="632" spans="1:3" x14ac:dyDescent="0.25">
      <c r="A632" t="s">
        <v>645</v>
      </c>
      <c r="B632">
        <v>0</v>
      </c>
      <c r="C632" t="s">
        <v>4992</v>
      </c>
    </row>
    <row r="633" spans="1:3" x14ac:dyDescent="0.25">
      <c r="A633" t="s">
        <v>646</v>
      </c>
      <c r="B633">
        <v>0</v>
      </c>
      <c r="C633" t="s">
        <v>4993</v>
      </c>
    </row>
    <row r="634" spans="1:3" x14ac:dyDescent="0.25">
      <c r="A634" t="s">
        <v>647</v>
      </c>
      <c r="B634">
        <v>0</v>
      </c>
      <c r="C634" t="s">
        <v>4994</v>
      </c>
    </row>
    <row r="635" spans="1:3" x14ac:dyDescent="0.25">
      <c r="A635" t="s">
        <v>648</v>
      </c>
      <c r="B635">
        <v>0</v>
      </c>
      <c r="C635" t="s">
        <v>4995</v>
      </c>
    </row>
    <row r="636" spans="1:3" x14ac:dyDescent="0.25">
      <c r="A636" t="s">
        <v>649</v>
      </c>
      <c r="B636">
        <v>0</v>
      </c>
      <c r="C636" t="s">
        <v>4996</v>
      </c>
    </row>
    <row r="637" spans="1:3" x14ac:dyDescent="0.25">
      <c r="A637" t="s">
        <v>650</v>
      </c>
      <c r="B637">
        <v>0</v>
      </c>
      <c r="C637" t="s">
        <v>4997</v>
      </c>
    </row>
    <row r="638" spans="1:3" x14ac:dyDescent="0.25">
      <c r="A638" t="s">
        <v>651</v>
      </c>
      <c r="B638">
        <v>0</v>
      </c>
      <c r="C638" t="s">
        <v>4998</v>
      </c>
    </row>
    <row r="639" spans="1:3" x14ac:dyDescent="0.25">
      <c r="A639" t="s">
        <v>652</v>
      </c>
      <c r="B639">
        <v>0</v>
      </c>
      <c r="C639" t="s">
        <v>4999</v>
      </c>
    </row>
    <row r="640" spans="1:3" x14ac:dyDescent="0.25">
      <c r="A640" t="s">
        <v>653</v>
      </c>
      <c r="B640">
        <v>0</v>
      </c>
      <c r="C640" t="s">
        <v>5000</v>
      </c>
    </row>
    <row r="641" spans="1:3" x14ac:dyDescent="0.25">
      <c r="A641" t="s">
        <v>654</v>
      </c>
      <c r="B641">
        <v>0</v>
      </c>
      <c r="C641" t="s">
        <v>5001</v>
      </c>
    </row>
    <row r="642" spans="1:3" x14ac:dyDescent="0.25">
      <c r="A642" t="s">
        <v>655</v>
      </c>
      <c r="B642">
        <v>0</v>
      </c>
      <c r="C642" t="s">
        <v>5002</v>
      </c>
    </row>
    <row r="643" spans="1:3" x14ac:dyDescent="0.25">
      <c r="A643" t="s">
        <v>656</v>
      </c>
      <c r="B643">
        <v>0</v>
      </c>
      <c r="C643" t="s">
        <v>5003</v>
      </c>
    </row>
    <row r="644" spans="1:3" x14ac:dyDescent="0.25">
      <c r="A644" t="s">
        <v>657</v>
      </c>
      <c r="B644">
        <v>0</v>
      </c>
      <c r="C644" t="s">
        <v>5004</v>
      </c>
    </row>
    <row r="645" spans="1:3" x14ac:dyDescent="0.25">
      <c r="A645" t="s">
        <v>658</v>
      </c>
      <c r="B645">
        <v>0</v>
      </c>
      <c r="C645" t="s">
        <v>5005</v>
      </c>
    </row>
    <row r="646" spans="1:3" x14ac:dyDescent="0.25">
      <c r="A646" t="s">
        <v>659</v>
      </c>
      <c r="B646">
        <v>0</v>
      </c>
      <c r="C646" t="s">
        <v>5006</v>
      </c>
    </row>
    <row r="647" spans="1:3" x14ac:dyDescent="0.25">
      <c r="A647" t="s">
        <v>660</v>
      </c>
      <c r="B647">
        <v>0</v>
      </c>
      <c r="C647" t="s">
        <v>5007</v>
      </c>
    </row>
    <row r="648" spans="1:3" x14ac:dyDescent="0.25">
      <c r="A648" t="s">
        <v>661</v>
      </c>
      <c r="B648">
        <v>0</v>
      </c>
      <c r="C648" t="s">
        <v>5008</v>
      </c>
    </row>
    <row r="649" spans="1:3" x14ac:dyDescent="0.25">
      <c r="A649" t="s">
        <v>662</v>
      </c>
      <c r="B649">
        <v>1</v>
      </c>
      <c r="C649" t="s">
        <v>5009</v>
      </c>
    </row>
    <row r="650" spans="1:3" x14ac:dyDescent="0.25">
      <c r="A650" t="s">
        <v>663</v>
      </c>
      <c r="B650">
        <v>4</v>
      </c>
      <c r="C650" t="s">
        <v>5010</v>
      </c>
    </row>
    <row r="651" spans="1:3" x14ac:dyDescent="0.25">
      <c r="A651" t="s">
        <v>664</v>
      </c>
      <c r="B651">
        <v>0</v>
      </c>
      <c r="C651" t="s">
        <v>5011</v>
      </c>
    </row>
    <row r="652" spans="1:3" x14ac:dyDescent="0.25">
      <c r="A652" t="s">
        <v>665</v>
      </c>
      <c r="B652">
        <v>0</v>
      </c>
      <c r="C652" t="s">
        <v>5012</v>
      </c>
    </row>
    <row r="653" spans="1:3" x14ac:dyDescent="0.25">
      <c r="A653" t="s">
        <v>666</v>
      </c>
      <c r="B653">
        <v>0</v>
      </c>
      <c r="C653" t="s">
        <v>5013</v>
      </c>
    </row>
    <row r="654" spans="1:3" x14ac:dyDescent="0.25">
      <c r="A654" t="s">
        <v>667</v>
      </c>
      <c r="B654">
        <v>0</v>
      </c>
      <c r="C654" t="s">
        <v>5014</v>
      </c>
    </row>
    <row r="655" spans="1:3" x14ac:dyDescent="0.25">
      <c r="A655" t="s">
        <v>668</v>
      </c>
      <c r="B655">
        <v>0</v>
      </c>
      <c r="C655" t="s">
        <v>5015</v>
      </c>
    </row>
    <row r="656" spans="1:3" x14ac:dyDescent="0.25">
      <c r="A656" t="s">
        <v>669</v>
      </c>
      <c r="B656">
        <v>0</v>
      </c>
      <c r="C656" t="s">
        <v>5016</v>
      </c>
    </row>
    <row r="657" spans="1:3" x14ac:dyDescent="0.25">
      <c r="A657" t="s">
        <v>670</v>
      </c>
      <c r="B657">
        <v>0</v>
      </c>
      <c r="C657" t="s">
        <v>5017</v>
      </c>
    </row>
    <row r="658" spans="1:3" x14ac:dyDescent="0.25">
      <c r="A658" t="s">
        <v>671</v>
      </c>
      <c r="B658">
        <v>0</v>
      </c>
      <c r="C658" t="s">
        <v>5018</v>
      </c>
    </row>
    <row r="659" spans="1:3" x14ac:dyDescent="0.25">
      <c r="A659" t="s">
        <v>672</v>
      </c>
      <c r="B659">
        <v>0</v>
      </c>
      <c r="C659" t="s">
        <v>5019</v>
      </c>
    </row>
    <row r="660" spans="1:3" x14ac:dyDescent="0.25">
      <c r="A660" t="s">
        <v>673</v>
      </c>
      <c r="B660">
        <v>0</v>
      </c>
      <c r="C660" t="s">
        <v>5020</v>
      </c>
    </row>
    <row r="661" spans="1:3" x14ac:dyDescent="0.25">
      <c r="A661" t="s">
        <v>674</v>
      </c>
      <c r="B661">
        <v>0</v>
      </c>
      <c r="C661" t="s">
        <v>5021</v>
      </c>
    </row>
    <row r="662" spans="1:3" x14ac:dyDescent="0.25">
      <c r="A662" t="s">
        <v>675</v>
      </c>
      <c r="B662">
        <v>0</v>
      </c>
      <c r="C662" t="s">
        <v>5022</v>
      </c>
    </row>
    <row r="663" spans="1:3" x14ac:dyDescent="0.25">
      <c r="A663" t="s">
        <v>676</v>
      </c>
      <c r="B663">
        <v>0</v>
      </c>
      <c r="C663" t="s">
        <v>5023</v>
      </c>
    </row>
    <row r="664" spans="1:3" x14ac:dyDescent="0.25">
      <c r="A664" t="s">
        <v>677</v>
      </c>
      <c r="B664">
        <v>0</v>
      </c>
      <c r="C664" t="s">
        <v>5024</v>
      </c>
    </row>
    <row r="665" spans="1:3" x14ac:dyDescent="0.25">
      <c r="A665" t="s">
        <v>678</v>
      </c>
      <c r="B665">
        <v>0</v>
      </c>
      <c r="C665" t="s">
        <v>5025</v>
      </c>
    </row>
    <row r="666" spans="1:3" x14ac:dyDescent="0.25">
      <c r="A666" t="s">
        <v>679</v>
      </c>
      <c r="B666">
        <v>0</v>
      </c>
      <c r="C666" t="s">
        <v>5026</v>
      </c>
    </row>
    <row r="667" spans="1:3" x14ac:dyDescent="0.25">
      <c r="A667" t="s">
        <v>680</v>
      </c>
      <c r="B667">
        <v>0</v>
      </c>
      <c r="C667" t="s">
        <v>5027</v>
      </c>
    </row>
    <row r="668" spans="1:3" x14ac:dyDescent="0.25">
      <c r="A668" t="s">
        <v>681</v>
      </c>
      <c r="B668">
        <v>0</v>
      </c>
      <c r="C668" t="s">
        <v>5028</v>
      </c>
    </row>
    <row r="669" spans="1:3" x14ac:dyDescent="0.25">
      <c r="A669" t="s">
        <v>682</v>
      </c>
      <c r="B669">
        <v>0</v>
      </c>
      <c r="C669" t="s">
        <v>5029</v>
      </c>
    </row>
    <row r="670" spans="1:3" x14ac:dyDescent="0.25">
      <c r="A670" t="s">
        <v>683</v>
      </c>
      <c r="B670">
        <v>0</v>
      </c>
      <c r="C670" t="s">
        <v>5030</v>
      </c>
    </row>
    <row r="671" spans="1:3" x14ac:dyDescent="0.25">
      <c r="A671" t="s">
        <v>684</v>
      </c>
      <c r="B671">
        <v>0</v>
      </c>
      <c r="C671" t="s">
        <v>5031</v>
      </c>
    </row>
    <row r="672" spans="1:3" x14ac:dyDescent="0.25">
      <c r="A672" t="s">
        <v>685</v>
      </c>
      <c r="B672">
        <v>0</v>
      </c>
      <c r="C672" t="s">
        <v>5032</v>
      </c>
    </row>
    <row r="673" spans="1:3" x14ac:dyDescent="0.25">
      <c r="A673" t="s">
        <v>686</v>
      </c>
      <c r="B673">
        <v>0</v>
      </c>
      <c r="C673" t="s">
        <v>5033</v>
      </c>
    </row>
    <row r="674" spans="1:3" x14ac:dyDescent="0.25">
      <c r="A674" t="s">
        <v>687</v>
      </c>
      <c r="B674">
        <v>0</v>
      </c>
      <c r="C674" t="s">
        <v>5034</v>
      </c>
    </row>
    <row r="675" spans="1:3" x14ac:dyDescent="0.25">
      <c r="A675" t="s">
        <v>688</v>
      </c>
      <c r="B675">
        <v>0</v>
      </c>
      <c r="C675" t="s">
        <v>5035</v>
      </c>
    </row>
    <row r="676" spans="1:3" x14ac:dyDescent="0.25">
      <c r="A676" t="s">
        <v>689</v>
      </c>
      <c r="B676">
        <v>0</v>
      </c>
      <c r="C676" t="s">
        <v>5036</v>
      </c>
    </row>
    <row r="677" spans="1:3" x14ac:dyDescent="0.25">
      <c r="A677" t="s">
        <v>690</v>
      </c>
      <c r="B677">
        <v>1</v>
      </c>
      <c r="C677" t="s">
        <v>5037</v>
      </c>
    </row>
    <row r="678" spans="1:3" x14ac:dyDescent="0.25">
      <c r="A678" t="s">
        <v>691</v>
      </c>
      <c r="B678">
        <v>2</v>
      </c>
      <c r="C678" t="s">
        <v>5038</v>
      </c>
    </row>
    <row r="679" spans="1:3" x14ac:dyDescent="0.25">
      <c r="A679" t="s">
        <v>692</v>
      </c>
      <c r="B679">
        <v>1</v>
      </c>
      <c r="C679" t="s">
        <v>5039</v>
      </c>
    </row>
    <row r="680" spans="1:3" x14ac:dyDescent="0.25">
      <c r="A680" t="s">
        <v>693</v>
      </c>
      <c r="B680">
        <v>2</v>
      </c>
      <c r="C680" t="s">
        <v>5040</v>
      </c>
    </row>
    <row r="681" spans="1:3" x14ac:dyDescent="0.25">
      <c r="A681" t="s">
        <v>694</v>
      </c>
      <c r="B681">
        <v>6</v>
      </c>
      <c r="C681" t="s">
        <v>5041</v>
      </c>
    </row>
    <row r="682" spans="1:3" x14ac:dyDescent="0.25">
      <c r="A682" t="s">
        <v>695</v>
      </c>
      <c r="B682">
        <v>0</v>
      </c>
      <c r="C682" t="s">
        <v>5042</v>
      </c>
    </row>
    <row r="683" spans="1:3" x14ac:dyDescent="0.25">
      <c r="A683" t="s">
        <v>696</v>
      </c>
      <c r="B683">
        <v>0</v>
      </c>
      <c r="C683" t="s">
        <v>5043</v>
      </c>
    </row>
    <row r="684" spans="1:3" x14ac:dyDescent="0.25">
      <c r="A684" t="s">
        <v>697</v>
      </c>
      <c r="B684">
        <v>0</v>
      </c>
      <c r="C684" t="s">
        <v>5044</v>
      </c>
    </row>
    <row r="685" spans="1:3" x14ac:dyDescent="0.25">
      <c r="A685" t="s">
        <v>698</v>
      </c>
      <c r="B685">
        <v>0</v>
      </c>
      <c r="C685" t="s">
        <v>5045</v>
      </c>
    </row>
    <row r="686" spans="1:3" x14ac:dyDescent="0.25">
      <c r="A686" t="s">
        <v>699</v>
      </c>
      <c r="B686">
        <v>0</v>
      </c>
      <c r="C686" t="s">
        <v>5046</v>
      </c>
    </row>
    <row r="687" spans="1:3" x14ac:dyDescent="0.25">
      <c r="A687" t="s">
        <v>700</v>
      </c>
      <c r="B687">
        <v>0</v>
      </c>
      <c r="C687" t="s">
        <v>5047</v>
      </c>
    </row>
    <row r="688" spans="1:3" x14ac:dyDescent="0.25">
      <c r="A688" t="s">
        <v>701</v>
      </c>
      <c r="B688">
        <v>0</v>
      </c>
      <c r="C688" t="s">
        <v>5048</v>
      </c>
    </row>
    <row r="689" spans="1:3" x14ac:dyDescent="0.25">
      <c r="A689" t="s">
        <v>702</v>
      </c>
      <c r="B689">
        <v>0</v>
      </c>
      <c r="C689" t="s">
        <v>5049</v>
      </c>
    </row>
    <row r="690" spans="1:3" x14ac:dyDescent="0.25">
      <c r="A690" t="s">
        <v>703</v>
      </c>
      <c r="B690">
        <v>0</v>
      </c>
      <c r="C690" t="s">
        <v>5050</v>
      </c>
    </row>
    <row r="691" spans="1:3" x14ac:dyDescent="0.25">
      <c r="A691" t="s">
        <v>704</v>
      </c>
      <c r="B691">
        <v>0</v>
      </c>
      <c r="C691" t="s">
        <v>5051</v>
      </c>
    </row>
    <row r="692" spans="1:3" x14ac:dyDescent="0.25">
      <c r="A692" t="s">
        <v>705</v>
      </c>
      <c r="B692">
        <v>0</v>
      </c>
      <c r="C692" t="s">
        <v>5052</v>
      </c>
    </row>
    <row r="693" spans="1:3" x14ac:dyDescent="0.25">
      <c r="A693" t="s">
        <v>706</v>
      </c>
      <c r="B693">
        <v>0</v>
      </c>
      <c r="C693" t="s">
        <v>5053</v>
      </c>
    </row>
    <row r="694" spans="1:3" x14ac:dyDescent="0.25">
      <c r="A694" t="s">
        <v>707</v>
      </c>
      <c r="B694">
        <v>0</v>
      </c>
      <c r="C694" t="s">
        <v>5054</v>
      </c>
    </row>
    <row r="695" spans="1:3" x14ac:dyDescent="0.25">
      <c r="A695" t="s">
        <v>708</v>
      </c>
      <c r="B695">
        <v>0</v>
      </c>
      <c r="C695" t="s">
        <v>5055</v>
      </c>
    </row>
    <row r="696" spans="1:3" x14ac:dyDescent="0.25">
      <c r="A696" t="s">
        <v>709</v>
      </c>
      <c r="B696">
        <v>0</v>
      </c>
      <c r="C696" t="s">
        <v>5056</v>
      </c>
    </row>
    <row r="697" spans="1:3" x14ac:dyDescent="0.25">
      <c r="A697" t="s">
        <v>710</v>
      </c>
      <c r="B697">
        <v>0</v>
      </c>
      <c r="C697" t="s">
        <v>5057</v>
      </c>
    </row>
    <row r="698" spans="1:3" x14ac:dyDescent="0.25">
      <c r="A698" t="s">
        <v>711</v>
      </c>
      <c r="B698">
        <v>0</v>
      </c>
      <c r="C698" t="s">
        <v>5058</v>
      </c>
    </row>
    <row r="699" spans="1:3" x14ac:dyDescent="0.25">
      <c r="A699" t="s">
        <v>712</v>
      </c>
      <c r="B699">
        <v>0</v>
      </c>
      <c r="C699" t="s">
        <v>5059</v>
      </c>
    </row>
    <row r="700" spans="1:3" x14ac:dyDescent="0.25">
      <c r="A700" t="s">
        <v>713</v>
      </c>
      <c r="B700">
        <v>0</v>
      </c>
      <c r="C700" t="s">
        <v>5060</v>
      </c>
    </row>
    <row r="701" spans="1:3" x14ac:dyDescent="0.25">
      <c r="A701" t="s">
        <v>714</v>
      </c>
      <c r="B701">
        <v>0</v>
      </c>
      <c r="C701" t="s">
        <v>5061</v>
      </c>
    </row>
    <row r="702" spans="1:3" x14ac:dyDescent="0.25">
      <c r="A702" t="s">
        <v>715</v>
      </c>
      <c r="B702">
        <v>0</v>
      </c>
      <c r="C702" t="s">
        <v>5062</v>
      </c>
    </row>
    <row r="703" spans="1:3" x14ac:dyDescent="0.25">
      <c r="A703" t="s">
        <v>716</v>
      </c>
      <c r="B703">
        <v>0</v>
      </c>
      <c r="C703" t="s">
        <v>5063</v>
      </c>
    </row>
    <row r="704" spans="1:3" x14ac:dyDescent="0.25">
      <c r="A704" t="s">
        <v>717</v>
      </c>
      <c r="B704">
        <v>0</v>
      </c>
      <c r="C704" t="s">
        <v>5064</v>
      </c>
    </row>
    <row r="705" spans="1:3" x14ac:dyDescent="0.25">
      <c r="A705" t="s">
        <v>718</v>
      </c>
      <c r="B705">
        <v>0</v>
      </c>
      <c r="C705" t="s">
        <v>5065</v>
      </c>
    </row>
    <row r="706" spans="1:3" x14ac:dyDescent="0.25">
      <c r="A706" t="s">
        <v>719</v>
      </c>
      <c r="B706">
        <v>0</v>
      </c>
      <c r="C706" t="s">
        <v>5066</v>
      </c>
    </row>
    <row r="707" spans="1:3" x14ac:dyDescent="0.25">
      <c r="A707" t="s">
        <v>720</v>
      </c>
      <c r="B707">
        <v>1</v>
      </c>
      <c r="C707" t="s">
        <v>5067</v>
      </c>
    </row>
    <row r="708" spans="1:3" x14ac:dyDescent="0.25">
      <c r="A708" t="s">
        <v>721</v>
      </c>
      <c r="B708">
        <v>0</v>
      </c>
      <c r="C708" t="s">
        <v>5068</v>
      </c>
    </row>
    <row r="709" spans="1:3" x14ac:dyDescent="0.25">
      <c r="A709" t="s">
        <v>722</v>
      </c>
      <c r="B709">
        <v>0</v>
      </c>
      <c r="C709" t="s">
        <v>5069</v>
      </c>
    </row>
    <row r="710" spans="1:3" x14ac:dyDescent="0.25">
      <c r="A710" t="s">
        <v>723</v>
      </c>
      <c r="B710">
        <v>1</v>
      </c>
      <c r="C710" t="s">
        <v>5070</v>
      </c>
    </row>
    <row r="711" spans="1:3" x14ac:dyDescent="0.25">
      <c r="A711" t="s">
        <v>724</v>
      </c>
      <c r="B711">
        <v>0</v>
      </c>
      <c r="C711" t="s">
        <v>5071</v>
      </c>
    </row>
    <row r="712" spans="1:3" x14ac:dyDescent="0.25">
      <c r="A712" t="s">
        <v>725</v>
      </c>
      <c r="B712">
        <v>0</v>
      </c>
      <c r="C712" t="s">
        <v>5072</v>
      </c>
    </row>
    <row r="713" spans="1:3" x14ac:dyDescent="0.25">
      <c r="A713" t="s">
        <v>726</v>
      </c>
      <c r="B713">
        <v>0</v>
      </c>
      <c r="C713" t="s">
        <v>5073</v>
      </c>
    </row>
    <row r="714" spans="1:3" x14ac:dyDescent="0.25">
      <c r="A714" t="s">
        <v>727</v>
      </c>
      <c r="B714">
        <v>1</v>
      </c>
      <c r="C714" t="s">
        <v>5074</v>
      </c>
    </row>
    <row r="715" spans="1:3" x14ac:dyDescent="0.25">
      <c r="A715" t="s">
        <v>728</v>
      </c>
      <c r="B715">
        <v>0</v>
      </c>
      <c r="C715" t="s">
        <v>5075</v>
      </c>
    </row>
    <row r="716" spans="1:3" x14ac:dyDescent="0.25">
      <c r="A716" t="s">
        <v>729</v>
      </c>
      <c r="B716">
        <v>0</v>
      </c>
      <c r="C716" t="s">
        <v>5076</v>
      </c>
    </row>
    <row r="717" spans="1:3" x14ac:dyDescent="0.25">
      <c r="A717" t="s">
        <v>730</v>
      </c>
      <c r="B717">
        <v>0</v>
      </c>
      <c r="C717" t="s">
        <v>5077</v>
      </c>
    </row>
    <row r="718" spans="1:3" x14ac:dyDescent="0.25">
      <c r="A718" t="s">
        <v>731</v>
      </c>
      <c r="B718">
        <v>0</v>
      </c>
      <c r="C718" t="s">
        <v>5078</v>
      </c>
    </row>
    <row r="719" spans="1:3" x14ac:dyDescent="0.25">
      <c r="A719" t="s">
        <v>732</v>
      </c>
      <c r="B719">
        <v>0</v>
      </c>
      <c r="C719" t="s">
        <v>5079</v>
      </c>
    </row>
    <row r="720" spans="1:3" x14ac:dyDescent="0.25">
      <c r="A720" t="s">
        <v>733</v>
      </c>
      <c r="B720">
        <v>0</v>
      </c>
      <c r="C720" t="s">
        <v>5080</v>
      </c>
    </row>
    <row r="721" spans="1:3" x14ac:dyDescent="0.25">
      <c r="A721" t="s">
        <v>734</v>
      </c>
      <c r="B721">
        <v>0</v>
      </c>
      <c r="C721" t="s">
        <v>5081</v>
      </c>
    </row>
    <row r="722" spans="1:3" x14ac:dyDescent="0.25">
      <c r="A722" t="s">
        <v>735</v>
      </c>
      <c r="B722">
        <v>0</v>
      </c>
      <c r="C722" t="s">
        <v>5082</v>
      </c>
    </row>
    <row r="723" spans="1:3" x14ac:dyDescent="0.25">
      <c r="A723" t="s">
        <v>736</v>
      </c>
      <c r="B723">
        <v>0</v>
      </c>
      <c r="C723" t="s">
        <v>5083</v>
      </c>
    </row>
    <row r="724" spans="1:3" x14ac:dyDescent="0.25">
      <c r="A724" t="s">
        <v>737</v>
      </c>
      <c r="B724">
        <v>0</v>
      </c>
      <c r="C724" t="s">
        <v>5084</v>
      </c>
    </row>
    <row r="725" spans="1:3" x14ac:dyDescent="0.25">
      <c r="A725" t="s">
        <v>738</v>
      </c>
      <c r="B725">
        <v>0</v>
      </c>
      <c r="C725" t="s">
        <v>5085</v>
      </c>
    </row>
    <row r="726" spans="1:3" x14ac:dyDescent="0.25">
      <c r="A726" t="s">
        <v>739</v>
      </c>
      <c r="B726">
        <v>0</v>
      </c>
      <c r="C726" t="s">
        <v>5086</v>
      </c>
    </row>
    <row r="727" spans="1:3" x14ac:dyDescent="0.25">
      <c r="A727" t="s">
        <v>740</v>
      </c>
      <c r="B727">
        <v>0</v>
      </c>
      <c r="C727" t="s">
        <v>5087</v>
      </c>
    </row>
    <row r="728" spans="1:3" x14ac:dyDescent="0.25">
      <c r="A728" t="s">
        <v>741</v>
      </c>
      <c r="B728">
        <v>0</v>
      </c>
      <c r="C728" t="s">
        <v>5088</v>
      </c>
    </row>
    <row r="729" spans="1:3" x14ac:dyDescent="0.25">
      <c r="A729" t="s">
        <v>742</v>
      </c>
      <c r="B729">
        <v>0</v>
      </c>
      <c r="C729" t="s">
        <v>5089</v>
      </c>
    </row>
    <row r="730" spans="1:3" x14ac:dyDescent="0.25">
      <c r="A730" t="s">
        <v>743</v>
      </c>
      <c r="B730">
        <v>0</v>
      </c>
      <c r="C730" t="s">
        <v>5090</v>
      </c>
    </row>
    <row r="731" spans="1:3" x14ac:dyDescent="0.25">
      <c r="A731" t="s">
        <v>744</v>
      </c>
      <c r="B731">
        <v>0</v>
      </c>
      <c r="C731" t="s">
        <v>5091</v>
      </c>
    </row>
    <row r="732" spans="1:3" x14ac:dyDescent="0.25">
      <c r="A732" t="s">
        <v>745</v>
      </c>
      <c r="B732">
        <v>0</v>
      </c>
      <c r="C732" t="s">
        <v>5092</v>
      </c>
    </row>
    <row r="733" spans="1:3" x14ac:dyDescent="0.25">
      <c r="A733" t="s">
        <v>746</v>
      </c>
      <c r="B733">
        <v>1</v>
      </c>
      <c r="C733" t="s">
        <v>5093</v>
      </c>
    </row>
    <row r="734" spans="1:3" x14ac:dyDescent="0.25">
      <c r="A734" t="s">
        <v>747</v>
      </c>
      <c r="B734">
        <v>0</v>
      </c>
      <c r="C734" t="s">
        <v>5094</v>
      </c>
    </row>
    <row r="735" spans="1:3" x14ac:dyDescent="0.25">
      <c r="A735" t="s">
        <v>748</v>
      </c>
      <c r="B735">
        <v>0</v>
      </c>
      <c r="C735" t="s">
        <v>5095</v>
      </c>
    </row>
    <row r="736" spans="1:3" x14ac:dyDescent="0.25">
      <c r="A736" t="s">
        <v>749</v>
      </c>
      <c r="B736">
        <v>0</v>
      </c>
      <c r="C736" t="s">
        <v>5096</v>
      </c>
    </row>
    <row r="737" spans="1:3" x14ac:dyDescent="0.25">
      <c r="A737" t="s">
        <v>750</v>
      </c>
      <c r="B737">
        <v>0</v>
      </c>
      <c r="C737" t="s">
        <v>5097</v>
      </c>
    </row>
    <row r="738" spans="1:3" x14ac:dyDescent="0.25">
      <c r="A738" t="s">
        <v>751</v>
      </c>
      <c r="B738">
        <v>0</v>
      </c>
      <c r="C738" t="s">
        <v>5098</v>
      </c>
    </row>
    <row r="739" spans="1:3" x14ac:dyDescent="0.25">
      <c r="A739" t="s">
        <v>752</v>
      </c>
      <c r="B739">
        <v>0</v>
      </c>
      <c r="C739" t="s">
        <v>5099</v>
      </c>
    </row>
    <row r="740" spans="1:3" x14ac:dyDescent="0.25">
      <c r="A740" t="s">
        <v>753</v>
      </c>
      <c r="B740">
        <v>0</v>
      </c>
      <c r="C740" t="s">
        <v>5100</v>
      </c>
    </row>
    <row r="741" spans="1:3" x14ac:dyDescent="0.25">
      <c r="A741" t="s">
        <v>754</v>
      </c>
      <c r="B741">
        <v>0</v>
      </c>
      <c r="C741" t="s">
        <v>5101</v>
      </c>
    </row>
    <row r="742" spans="1:3" x14ac:dyDescent="0.25">
      <c r="A742" t="s">
        <v>755</v>
      </c>
      <c r="B742">
        <v>0</v>
      </c>
      <c r="C742" t="s">
        <v>5102</v>
      </c>
    </row>
    <row r="743" spans="1:3" x14ac:dyDescent="0.25">
      <c r="A743" t="s">
        <v>756</v>
      </c>
      <c r="B743">
        <v>0</v>
      </c>
      <c r="C743" t="s">
        <v>5103</v>
      </c>
    </row>
    <row r="744" spans="1:3" x14ac:dyDescent="0.25">
      <c r="A744" t="s">
        <v>757</v>
      </c>
      <c r="B744">
        <v>0</v>
      </c>
      <c r="C744" t="s">
        <v>5104</v>
      </c>
    </row>
    <row r="745" spans="1:3" x14ac:dyDescent="0.25">
      <c r="A745" t="s">
        <v>758</v>
      </c>
      <c r="B745">
        <v>0</v>
      </c>
      <c r="C745" t="s">
        <v>5105</v>
      </c>
    </row>
    <row r="746" spans="1:3" x14ac:dyDescent="0.25">
      <c r="A746" t="s">
        <v>759</v>
      </c>
      <c r="B746">
        <v>0</v>
      </c>
      <c r="C746" t="s">
        <v>5106</v>
      </c>
    </row>
    <row r="747" spans="1:3" x14ac:dyDescent="0.25">
      <c r="A747" t="s">
        <v>760</v>
      </c>
      <c r="B747">
        <v>0</v>
      </c>
      <c r="C747" t="s">
        <v>5107</v>
      </c>
    </row>
    <row r="748" spans="1:3" x14ac:dyDescent="0.25">
      <c r="A748" t="s">
        <v>761</v>
      </c>
      <c r="B748">
        <v>0</v>
      </c>
      <c r="C748" t="s">
        <v>5108</v>
      </c>
    </row>
    <row r="749" spans="1:3" x14ac:dyDescent="0.25">
      <c r="A749" t="s">
        <v>762</v>
      </c>
      <c r="B749">
        <v>0</v>
      </c>
      <c r="C749" t="s">
        <v>5109</v>
      </c>
    </row>
    <row r="750" spans="1:3" x14ac:dyDescent="0.25">
      <c r="A750" t="s">
        <v>763</v>
      </c>
      <c r="B750">
        <v>0</v>
      </c>
      <c r="C750" t="s">
        <v>5110</v>
      </c>
    </row>
    <row r="751" spans="1:3" x14ac:dyDescent="0.25">
      <c r="A751" t="s">
        <v>764</v>
      </c>
      <c r="B751">
        <v>0</v>
      </c>
      <c r="C751" t="s">
        <v>5111</v>
      </c>
    </row>
    <row r="752" spans="1:3" x14ac:dyDescent="0.25">
      <c r="A752" t="s">
        <v>765</v>
      </c>
      <c r="B752">
        <v>0</v>
      </c>
      <c r="C752" t="s">
        <v>5112</v>
      </c>
    </row>
    <row r="753" spans="1:3" x14ac:dyDescent="0.25">
      <c r="A753" t="s">
        <v>9165</v>
      </c>
      <c r="B753">
        <v>0</v>
      </c>
      <c r="C753" t="s">
        <v>5113</v>
      </c>
    </row>
    <row r="754" spans="1:3" x14ac:dyDescent="0.25">
      <c r="A754" t="s">
        <v>766</v>
      </c>
      <c r="B754">
        <v>0</v>
      </c>
      <c r="C754" t="s">
        <v>5114</v>
      </c>
    </row>
    <row r="755" spans="1:3" x14ac:dyDescent="0.25">
      <c r="A755" t="s">
        <v>767</v>
      </c>
      <c r="B755">
        <v>0</v>
      </c>
      <c r="C755" t="s">
        <v>5115</v>
      </c>
    </row>
    <row r="756" spans="1:3" x14ac:dyDescent="0.25">
      <c r="A756" t="s">
        <v>9166</v>
      </c>
      <c r="B756">
        <v>0</v>
      </c>
      <c r="C756" t="s">
        <v>5116</v>
      </c>
    </row>
    <row r="757" spans="1:3" x14ac:dyDescent="0.25">
      <c r="A757" t="s">
        <v>9167</v>
      </c>
      <c r="B757">
        <v>0</v>
      </c>
      <c r="C757" t="s">
        <v>5117</v>
      </c>
    </row>
    <row r="758" spans="1:3" x14ac:dyDescent="0.25">
      <c r="A758" t="s">
        <v>9168</v>
      </c>
      <c r="B758">
        <v>0</v>
      </c>
      <c r="C758" t="s">
        <v>5118</v>
      </c>
    </row>
    <row r="759" spans="1:3" x14ac:dyDescent="0.25">
      <c r="A759" t="s">
        <v>9169</v>
      </c>
      <c r="B759">
        <v>0</v>
      </c>
      <c r="C759" t="s">
        <v>5119</v>
      </c>
    </row>
    <row r="760" spans="1:3" x14ac:dyDescent="0.25">
      <c r="A760" t="s">
        <v>9170</v>
      </c>
      <c r="B760">
        <v>0</v>
      </c>
      <c r="C760" t="s">
        <v>5120</v>
      </c>
    </row>
    <row r="761" spans="1:3" x14ac:dyDescent="0.25">
      <c r="A761" t="s">
        <v>768</v>
      </c>
      <c r="B761">
        <v>0</v>
      </c>
      <c r="C761" t="s">
        <v>5121</v>
      </c>
    </row>
    <row r="762" spans="1:3" x14ac:dyDescent="0.25">
      <c r="A762" t="s">
        <v>768</v>
      </c>
      <c r="B762">
        <v>0</v>
      </c>
      <c r="C762" t="s">
        <v>5122</v>
      </c>
    </row>
    <row r="763" spans="1:3" x14ac:dyDescent="0.25">
      <c r="A763" t="s">
        <v>769</v>
      </c>
      <c r="B763">
        <v>0</v>
      </c>
      <c r="C763" t="s">
        <v>5123</v>
      </c>
    </row>
    <row r="764" spans="1:3" x14ac:dyDescent="0.25">
      <c r="A764" t="s">
        <v>770</v>
      </c>
      <c r="B764">
        <v>0</v>
      </c>
      <c r="C764" t="s">
        <v>5124</v>
      </c>
    </row>
    <row r="765" spans="1:3" x14ac:dyDescent="0.25">
      <c r="A765" t="s">
        <v>771</v>
      </c>
      <c r="B765">
        <v>0</v>
      </c>
      <c r="C765" t="s">
        <v>5125</v>
      </c>
    </row>
    <row r="766" spans="1:3" x14ac:dyDescent="0.25">
      <c r="A766" t="s">
        <v>772</v>
      </c>
      <c r="B766">
        <v>0</v>
      </c>
      <c r="C766" t="s">
        <v>5126</v>
      </c>
    </row>
    <row r="767" spans="1:3" x14ac:dyDescent="0.25">
      <c r="A767" t="s">
        <v>773</v>
      </c>
      <c r="B767">
        <v>0</v>
      </c>
      <c r="C767" t="s">
        <v>5127</v>
      </c>
    </row>
    <row r="768" spans="1:3" x14ac:dyDescent="0.25">
      <c r="A768" t="s">
        <v>4359</v>
      </c>
      <c r="B768">
        <v>9</v>
      </c>
      <c r="C768" t="s">
        <v>5128</v>
      </c>
    </row>
    <row r="769" spans="1:3" x14ac:dyDescent="0.25">
      <c r="A769" t="s">
        <v>774</v>
      </c>
      <c r="B769">
        <v>0</v>
      </c>
      <c r="C769" t="s">
        <v>5129</v>
      </c>
    </row>
    <row r="770" spans="1:3" x14ac:dyDescent="0.25">
      <c r="A770" t="s">
        <v>775</v>
      </c>
      <c r="B770">
        <v>0</v>
      </c>
      <c r="C770" t="s">
        <v>5130</v>
      </c>
    </row>
    <row r="771" spans="1:3" x14ac:dyDescent="0.25">
      <c r="A771" t="s">
        <v>776</v>
      </c>
      <c r="B771">
        <v>0</v>
      </c>
      <c r="C771" t="s">
        <v>5131</v>
      </c>
    </row>
    <row r="772" spans="1:3" x14ac:dyDescent="0.25">
      <c r="A772" t="s">
        <v>777</v>
      </c>
      <c r="B772">
        <v>0</v>
      </c>
      <c r="C772" t="s">
        <v>5132</v>
      </c>
    </row>
    <row r="773" spans="1:3" x14ac:dyDescent="0.25">
      <c r="A773" t="s">
        <v>778</v>
      </c>
      <c r="B773">
        <v>0</v>
      </c>
      <c r="C773" t="s">
        <v>5133</v>
      </c>
    </row>
    <row r="774" spans="1:3" x14ac:dyDescent="0.25">
      <c r="A774" t="s">
        <v>9171</v>
      </c>
      <c r="B774">
        <v>0</v>
      </c>
      <c r="C774" t="s">
        <v>5134</v>
      </c>
    </row>
    <row r="775" spans="1:3" x14ac:dyDescent="0.25">
      <c r="A775" t="s">
        <v>9172</v>
      </c>
      <c r="B775">
        <v>0</v>
      </c>
      <c r="C775" t="s">
        <v>5135</v>
      </c>
    </row>
    <row r="776" spans="1:3" x14ac:dyDescent="0.25">
      <c r="A776" t="s">
        <v>779</v>
      </c>
      <c r="B776">
        <v>0</v>
      </c>
      <c r="C776" t="s">
        <v>5136</v>
      </c>
    </row>
    <row r="777" spans="1:3" x14ac:dyDescent="0.25">
      <c r="A777" t="s">
        <v>780</v>
      </c>
      <c r="B777">
        <v>0</v>
      </c>
      <c r="C777" t="s">
        <v>5137</v>
      </c>
    </row>
    <row r="778" spans="1:3" x14ac:dyDescent="0.25">
      <c r="A778" t="s">
        <v>781</v>
      </c>
      <c r="B778">
        <v>0</v>
      </c>
      <c r="C778" t="s">
        <v>5138</v>
      </c>
    </row>
    <row r="779" spans="1:3" x14ac:dyDescent="0.25">
      <c r="A779" t="s">
        <v>782</v>
      </c>
      <c r="B779">
        <v>0</v>
      </c>
      <c r="C779" t="s">
        <v>5139</v>
      </c>
    </row>
    <row r="780" spans="1:3" x14ac:dyDescent="0.25">
      <c r="A780" t="s">
        <v>783</v>
      </c>
      <c r="B780">
        <v>0</v>
      </c>
      <c r="C780" t="s">
        <v>5140</v>
      </c>
    </row>
    <row r="781" spans="1:3" x14ac:dyDescent="0.25">
      <c r="A781" t="s">
        <v>784</v>
      </c>
      <c r="B781">
        <v>0</v>
      </c>
      <c r="C781" t="s">
        <v>5141</v>
      </c>
    </row>
    <row r="782" spans="1:3" x14ac:dyDescent="0.25">
      <c r="A782" t="s">
        <v>785</v>
      </c>
      <c r="B782">
        <v>0</v>
      </c>
      <c r="C782" t="s">
        <v>5142</v>
      </c>
    </row>
    <row r="783" spans="1:3" x14ac:dyDescent="0.25">
      <c r="A783" t="s">
        <v>786</v>
      </c>
      <c r="B783">
        <v>0</v>
      </c>
      <c r="C783" t="s">
        <v>5143</v>
      </c>
    </row>
    <row r="784" spans="1:3" x14ac:dyDescent="0.25">
      <c r="A784" t="s">
        <v>787</v>
      </c>
      <c r="B784">
        <v>0</v>
      </c>
      <c r="C784" t="s">
        <v>5144</v>
      </c>
    </row>
    <row r="785" spans="1:3" x14ac:dyDescent="0.25">
      <c r="A785" t="s">
        <v>9173</v>
      </c>
      <c r="B785">
        <v>0</v>
      </c>
      <c r="C785" t="s">
        <v>5145</v>
      </c>
    </row>
    <row r="786" spans="1:3" x14ac:dyDescent="0.25">
      <c r="A786" t="s">
        <v>788</v>
      </c>
      <c r="B786">
        <v>0</v>
      </c>
      <c r="C786" t="s">
        <v>5146</v>
      </c>
    </row>
    <row r="787" spans="1:3" x14ac:dyDescent="0.25">
      <c r="A787" t="s">
        <v>789</v>
      </c>
      <c r="B787">
        <v>0</v>
      </c>
      <c r="C787" t="s">
        <v>5147</v>
      </c>
    </row>
    <row r="788" spans="1:3" x14ac:dyDescent="0.25">
      <c r="A788" t="s">
        <v>790</v>
      </c>
      <c r="B788">
        <v>0</v>
      </c>
      <c r="C788" t="s">
        <v>5148</v>
      </c>
    </row>
    <row r="789" spans="1:3" x14ac:dyDescent="0.25">
      <c r="A789" t="s">
        <v>791</v>
      </c>
      <c r="B789">
        <v>0</v>
      </c>
      <c r="C789" t="s">
        <v>5149</v>
      </c>
    </row>
    <row r="790" spans="1:3" x14ac:dyDescent="0.25">
      <c r="A790" t="s">
        <v>792</v>
      </c>
      <c r="B790">
        <v>0</v>
      </c>
      <c r="C790" t="s">
        <v>5150</v>
      </c>
    </row>
    <row r="791" spans="1:3" x14ac:dyDescent="0.25">
      <c r="A791" t="s">
        <v>9174</v>
      </c>
      <c r="B791">
        <v>0</v>
      </c>
      <c r="C791" t="s">
        <v>5151</v>
      </c>
    </row>
    <row r="792" spans="1:3" x14ac:dyDescent="0.25">
      <c r="A792" t="s">
        <v>793</v>
      </c>
      <c r="B792">
        <v>4</v>
      </c>
      <c r="C792" t="s">
        <v>5152</v>
      </c>
    </row>
    <row r="793" spans="1:3" x14ac:dyDescent="0.25">
      <c r="A793" t="s">
        <v>794</v>
      </c>
      <c r="B793">
        <v>0</v>
      </c>
      <c r="C793" t="s">
        <v>5153</v>
      </c>
    </row>
    <row r="794" spans="1:3" x14ac:dyDescent="0.25">
      <c r="A794" t="s">
        <v>795</v>
      </c>
      <c r="B794">
        <v>0</v>
      </c>
      <c r="C794" t="s">
        <v>5154</v>
      </c>
    </row>
    <row r="795" spans="1:3" x14ac:dyDescent="0.25">
      <c r="A795" t="s">
        <v>796</v>
      </c>
      <c r="B795">
        <v>0</v>
      </c>
      <c r="C795" t="s">
        <v>5155</v>
      </c>
    </row>
    <row r="796" spans="1:3" x14ac:dyDescent="0.25">
      <c r="A796" t="s">
        <v>797</v>
      </c>
      <c r="B796">
        <v>4</v>
      </c>
      <c r="C796" t="s">
        <v>5156</v>
      </c>
    </row>
    <row r="797" spans="1:3" x14ac:dyDescent="0.25">
      <c r="A797" t="s">
        <v>798</v>
      </c>
      <c r="B797">
        <v>0</v>
      </c>
      <c r="C797" t="s">
        <v>5157</v>
      </c>
    </row>
    <row r="798" spans="1:3" x14ac:dyDescent="0.25">
      <c r="A798" t="s">
        <v>798</v>
      </c>
      <c r="B798">
        <v>1</v>
      </c>
      <c r="C798" t="s">
        <v>5158</v>
      </c>
    </row>
    <row r="799" spans="1:3" x14ac:dyDescent="0.25">
      <c r="A799" t="s">
        <v>4355</v>
      </c>
      <c r="B799">
        <v>5</v>
      </c>
      <c r="C799" t="s">
        <v>5159</v>
      </c>
    </row>
    <row r="800" spans="1:3" x14ac:dyDescent="0.25">
      <c r="A800" t="s">
        <v>799</v>
      </c>
      <c r="B800">
        <v>9</v>
      </c>
      <c r="C800" t="s">
        <v>5160</v>
      </c>
    </row>
    <row r="801" spans="1:3" x14ac:dyDescent="0.25">
      <c r="A801" t="s">
        <v>800</v>
      </c>
      <c r="B801">
        <v>0</v>
      </c>
      <c r="C801" t="s">
        <v>5161</v>
      </c>
    </row>
    <row r="802" spans="1:3" x14ac:dyDescent="0.25">
      <c r="A802" t="s">
        <v>801</v>
      </c>
      <c r="B802">
        <v>3</v>
      </c>
      <c r="C802" t="s">
        <v>5162</v>
      </c>
    </row>
    <row r="803" spans="1:3" x14ac:dyDescent="0.25">
      <c r="A803" t="s">
        <v>802</v>
      </c>
      <c r="B803">
        <v>13</v>
      </c>
      <c r="C803" t="s">
        <v>5163</v>
      </c>
    </row>
    <row r="804" spans="1:3" x14ac:dyDescent="0.25">
      <c r="A804" t="s">
        <v>803</v>
      </c>
      <c r="B804">
        <v>4</v>
      </c>
      <c r="C804" t="s">
        <v>5164</v>
      </c>
    </row>
    <row r="805" spans="1:3" x14ac:dyDescent="0.25">
      <c r="A805" t="s">
        <v>804</v>
      </c>
      <c r="B805">
        <v>0</v>
      </c>
      <c r="C805" t="s">
        <v>5165</v>
      </c>
    </row>
    <row r="806" spans="1:3" x14ac:dyDescent="0.25">
      <c r="A806" t="s">
        <v>805</v>
      </c>
      <c r="B806">
        <v>2</v>
      </c>
      <c r="C806" t="s">
        <v>5166</v>
      </c>
    </row>
    <row r="807" spans="1:3" x14ac:dyDescent="0.25">
      <c r="A807" t="s">
        <v>806</v>
      </c>
      <c r="B807">
        <v>7</v>
      </c>
      <c r="C807" t="s">
        <v>5167</v>
      </c>
    </row>
    <row r="808" spans="1:3" x14ac:dyDescent="0.25">
      <c r="A808" t="s">
        <v>807</v>
      </c>
      <c r="B808">
        <v>2</v>
      </c>
      <c r="C808" t="s">
        <v>5168</v>
      </c>
    </row>
    <row r="809" spans="1:3" x14ac:dyDescent="0.25">
      <c r="A809" t="s">
        <v>808</v>
      </c>
      <c r="B809">
        <v>1</v>
      </c>
      <c r="C809" t="s">
        <v>5169</v>
      </c>
    </row>
    <row r="810" spans="1:3" x14ac:dyDescent="0.25">
      <c r="A810" t="s">
        <v>809</v>
      </c>
      <c r="B810">
        <v>4</v>
      </c>
      <c r="C810" t="s">
        <v>5170</v>
      </c>
    </row>
    <row r="811" spans="1:3" x14ac:dyDescent="0.25">
      <c r="A811" t="s">
        <v>810</v>
      </c>
      <c r="B811">
        <v>3</v>
      </c>
      <c r="C811" t="s">
        <v>5171</v>
      </c>
    </row>
    <row r="812" spans="1:3" x14ac:dyDescent="0.25">
      <c r="A812" t="s">
        <v>811</v>
      </c>
      <c r="B812">
        <v>1</v>
      </c>
      <c r="C812" t="s">
        <v>5172</v>
      </c>
    </row>
    <row r="813" spans="1:3" x14ac:dyDescent="0.25">
      <c r="A813" t="s">
        <v>812</v>
      </c>
      <c r="B813">
        <v>5</v>
      </c>
      <c r="C813" t="s">
        <v>5173</v>
      </c>
    </row>
    <row r="814" spans="1:3" x14ac:dyDescent="0.25">
      <c r="A814" t="s">
        <v>813</v>
      </c>
      <c r="B814">
        <v>5</v>
      </c>
      <c r="C814" t="s">
        <v>5174</v>
      </c>
    </row>
    <row r="815" spans="1:3" x14ac:dyDescent="0.25">
      <c r="A815" t="s">
        <v>814</v>
      </c>
      <c r="B815">
        <v>8</v>
      </c>
      <c r="C815" t="s">
        <v>5175</v>
      </c>
    </row>
    <row r="816" spans="1:3" x14ac:dyDescent="0.25">
      <c r="A816" t="s">
        <v>815</v>
      </c>
      <c r="B816">
        <v>18</v>
      </c>
      <c r="C816" t="s">
        <v>5176</v>
      </c>
    </row>
    <row r="817" spans="1:3" x14ac:dyDescent="0.25">
      <c r="A817" t="s">
        <v>816</v>
      </c>
      <c r="B817">
        <v>14</v>
      </c>
      <c r="C817" t="s">
        <v>5177</v>
      </c>
    </row>
    <row r="818" spans="1:3" x14ac:dyDescent="0.25">
      <c r="A818" t="s">
        <v>817</v>
      </c>
      <c r="B818">
        <v>19</v>
      </c>
      <c r="C818" t="s">
        <v>5178</v>
      </c>
    </row>
    <row r="819" spans="1:3" x14ac:dyDescent="0.25">
      <c r="A819" t="s">
        <v>818</v>
      </c>
      <c r="B819">
        <v>3</v>
      </c>
      <c r="C819" t="s">
        <v>5179</v>
      </c>
    </row>
    <row r="820" spans="1:3" x14ac:dyDescent="0.25">
      <c r="A820" t="s">
        <v>819</v>
      </c>
      <c r="B820">
        <v>7</v>
      </c>
      <c r="C820" t="s">
        <v>5180</v>
      </c>
    </row>
    <row r="821" spans="1:3" x14ac:dyDescent="0.25">
      <c r="A821" t="s">
        <v>820</v>
      </c>
      <c r="B821">
        <v>8</v>
      </c>
      <c r="C821" t="s">
        <v>5181</v>
      </c>
    </row>
    <row r="822" spans="1:3" x14ac:dyDescent="0.25">
      <c r="A822" t="s">
        <v>821</v>
      </c>
      <c r="B822">
        <v>4</v>
      </c>
      <c r="C822" t="s">
        <v>5182</v>
      </c>
    </row>
    <row r="823" spans="1:3" x14ac:dyDescent="0.25">
      <c r="A823" t="s">
        <v>822</v>
      </c>
      <c r="B823">
        <v>5</v>
      </c>
      <c r="C823" t="s">
        <v>5183</v>
      </c>
    </row>
    <row r="824" spans="1:3" x14ac:dyDescent="0.25">
      <c r="A824" t="s">
        <v>823</v>
      </c>
      <c r="B824">
        <v>3</v>
      </c>
      <c r="C824" t="s">
        <v>5184</v>
      </c>
    </row>
    <row r="825" spans="1:3" x14ac:dyDescent="0.25">
      <c r="A825" t="s">
        <v>824</v>
      </c>
      <c r="B825">
        <v>4</v>
      </c>
      <c r="C825" t="s">
        <v>5185</v>
      </c>
    </row>
    <row r="826" spans="1:3" x14ac:dyDescent="0.25">
      <c r="A826" t="s">
        <v>825</v>
      </c>
      <c r="B826">
        <v>0</v>
      </c>
      <c r="C826" t="s">
        <v>5186</v>
      </c>
    </row>
    <row r="827" spans="1:3" x14ac:dyDescent="0.25">
      <c r="A827" t="s">
        <v>826</v>
      </c>
      <c r="B827">
        <v>24</v>
      </c>
      <c r="C827" t="s">
        <v>5187</v>
      </c>
    </row>
    <row r="828" spans="1:3" x14ac:dyDescent="0.25">
      <c r="A828" t="s">
        <v>827</v>
      </c>
      <c r="B828">
        <v>0</v>
      </c>
      <c r="C828" t="s">
        <v>5188</v>
      </c>
    </row>
    <row r="829" spans="1:3" x14ac:dyDescent="0.25">
      <c r="A829" t="s">
        <v>828</v>
      </c>
      <c r="B829">
        <v>5</v>
      </c>
      <c r="C829" t="s">
        <v>5189</v>
      </c>
    </row>
    <row r="830" spans="1:3" x14ac:dyDescent="0.25">
      <c r="A830" t="s">
        <v>829</v>
      </c>
      <c r="B830">
        <v>5</v>
      </c>
      <c r="C830" t="s">
        <v>5190</v>
      </c>
    </row>
    <row r="831" spans="1:3" x14ac:dyDescent="0.25">
      <c r="A831" t="s">
        <v>830</v>
      </c>
      <c r="B831">
        <v>6</v>
      </c>
      <c r="C831" t="s">
        <v>5191</v>
      </c>
    </row>
    <row r="832" spans="1:3" x14ac:dyDescent="0.25">
      <c r="A832" t="s">
        <v>831</v>
      </c>
      <c r="B832">
        <v>17</v>
      </c>
      <c r="C832" t="s">
        <v>5192</v>
      </c>
    </row>
    <row r="833" spans="1:3" x14ac:dyDescent="0.25">
      <c r="A833" t="s">
        <v>832</v>
      </c>
      <c r="B833">
        <v>2</v>
      </c>
      <c r="C833" t="s">
        <v>5193</v>
      </c>
    </row>
    <row r="834" spans="1:3" x14ac:dyDescent="0.25">
      <c r="A834" t="s">
        <v>833</v>
      </c>
      <c r="B834">
        <v>5</v>
      </c>
      <c r="C834" t="s">
        <v>5194</v>
      </c>
    </row>
    <row r="835" spans="1:3" x14ac:dyDescent="0.25">
      <c r="A835" t="s">
        <v>834</v>
      </c>
      <c r="B835">
        <v>6</v>
      </c>
      <c r="C835" t="s">
        <v>5195</v>
      </c>
    </row>
    <row r="836" spans="1:3" x14ac:dyDescent="0.25">
      <c r="A836" t="s">
        <v>835</v>
      </c>
      <c r="B836">
        <v>8</v>
      </c>
      <c r="C836" t="s">
        <v>5196</v>
      </c>
    </row>
    <row r="837" spans="1:3" x14ac:dyDescent="0.25">
      <c r="A837" t="s">
        <v>836</v>
      </c>
      <c r="B837">
        <v>12</v>
      </c>
      <c r="C837" t="s">
        <v>5197</v>
      </c>
    </row>
    <row r="838" spans="1:3" x14ac:dyDescent="0.25">
      <c r="A838" t="s">
        <v>837</v>
      </c>
      <c r="B838">
        <v>0</v>
      </c>
      <c r="C838" t="s">
        <v>5198</v>
      </c>
    </row>
    <row r="839" spans="1:3" x14ac:dyDescent="0.25">
      <c r="A839" t="s">
        <v>838</v>
      </c>
      <c r="B839">
        <v>0</v>
      </c>
      <c r="C839" t="s">
        <v>5199</v>
      </c>
    </row>
    <row r="840" spans="1:3" x14ac:dyDescent="0.25">
      <c r="A840" t="s">
        <v>839</v>
      </c>
      <c r="B840">
        <v>17</v>
      </c>
      <c r="C840" t="s">
        <v>5200</v>
      </c>
    </row>
    <row r="841" spans="1:3" x14ac:dyDescent="0.25">
      <c r="A841" t="s">
        <v>840</v>
      </c>
      <c r="B841">
        <v>0</v>
      </c>
      <c r="C841" t="s">
        <v>5201</v>
      </c>
    </row>
    <row r="842" spans="1:3" x14ac:dyDescent="0.25">
      <c r="A842" t="s">
        <v>841</v>
      </c>
      <c r="B842">
        <v>3</v>
      </c>
      <c r="C842" t="s">
        <v>5202</v>
      </c>
    </row>
    <row r="843" spans="1:3" x14ac:dyDescent="0.25">
      <c r="A843" t="s">
        <v>842</v>
      </c>
      <c r="B843">
        <v>39</v>
      </c>
      <c r="C843" t="s">
        <v>5203</v>
      </c>
    </row>
    <row r="844" spans="1:3" x14ac:dyDescent="0.25">
      <c r="A844" t="s">
        <v>843</v>
      </c>
      <c r="B844">
        <v>1</v>
      </c>
      <c r="C844" t="s">
        <v>5204</v>
      </c>
    </row>
    <row r="845" spans="1:3" x14ac:dyDescent="0.25">
      <c r="A845" t="s">
        <v>844</v>
      </c>
      <c r="B845">
        <v>0</v>
      </c>
      <c r="C845" t="s">
        <v>5205</v>
      </c>
    </row>
    <row r="846" spans="1:3" x14ac:dyDescent="0.25">
      <c r="A846" t="s">
        <v>845</v>
      </c>
      <c r="B846">
        <v>0</v>
      </c>
      <c r="C846" t="s">
        <v>5206</v>
      </c>
    </row>
    <row r="847" spans="1:3" x14ac:dyDescent="0.25">
      <c r="A847" t="s">
        <v>846</v>
      </c>
      <c r="B847">
        <v>0</v>
      </c>
      <c r="C847" t="s">
        <v>5207</v>
      </c>
    </row>
    <row r="848" spans="1:3" x14ac:dyDescent="0.25">
      <c r="A848" t="s">
        <v>847</v>
      </c>
      <c r="B848">
        <v>2</v>
      </c>
      <c r="C848" t="s">
        <v>5208</v>
      </c>
    </row>
    <row r="849" spans="1:3" x14ac:dyDescent="0.25">
      <c r="A849" t="s">
        <v>848</v>
      </c>
      <c r="B849">
        <v>0</v>
      </c>
      <c r="C849" t="s">
        <v>5209</v>
      </c>
    </row>
    <row r="850" spans="1:3" x14ac:dyDescent="0.25">
      <c r="A850" t="s">
        <v>849</v>
      </c>
      <c r="B850">
        <v>0</v>
      </c>
      <c r="C850" t="s">
        <v>5210</v>
      </c>
    </row>
    <row r="851" spans="1:3" x14ac:dyDescent="0.25">
      <c r="A851" t="s">
        <v>850</v>
      </c>
      <c r="B851">
        <v>0</v>
      </c>
      <c r="C851" t="s">
        <v>5211</v>
      </c>
    </row>
    <row r="852" spans="1:3" x14ac:dyDescent="0.25">
      <c r="A852" t="s">
        <v>851</v>
      </c>
      <c r="B852">
        <v>0</v>
      </c>
      <c r="C852" t="s">
        <v>5212</v>
      </c>
    </row>
    <row r="853" spans="1:3" x14ac:dyDescent="0.25">
      <c r="A853" t="s">
        <v>852</v>
      </c>
      <c r="B853">
        <v>2</v>
      </c>
      <c r="C853" t="s">
        <v>5213</v>
      </c>
    </row>
    <row r="854" spans="1:3" x14ac:dyDescent="0.25">
      <c r="A854" t="s">
        <v>853</v>
      </c>
      <c r="B854">
        <v>0</v>
      </c>
      <c r="C854" t="s">
        <v>5214</v>
      </c>
    </row>
    <row r="855" spans="1:3" x14ac:dyDescent="0.25">
      <c r="A855" t="s">
        <v>854</v>
      </c>
      <c r="B855">
        <v>0</v>
      </c>
      <c r="C855" t="s">
        <v>5215</v>
      </c>
    </row>
    <row r="856" spans="1:3" x14ac:dyDescent="0.25">
      <c r="A856" t="s">
        <v>9175</v>
      </c>
      <c r="B856">
        <v>0</v>
      </c>
      <c r="C856" t="s">
        <v>5216</v>
      </c>
    </row>
    <row r="857" spans="1:3" x14ac:dyDescent="0.25">
      <c r="A857" t="s">
        <v>9176</v>
      </c>
      <c r="B857">
        <v>0</v>
      </c>
      <c r="C857" t="s">
        <v>5217</v>
      </c>
    </row>
    <row r="858" spans="1:3" x14ac:dyDescent="0.25">
      <c r="A858" t="s">
        <v>855</v>
      </c>
      <c r="B858">
        <v>0</v>
      </c>
      <c r="C858" t="s">
        <v>5218</v>
      </c>
    </row>
    <row r="859" spans="1:3" x14ac:dyDescent="0.25">
      <c r="A859" t="s">
        <v>856</v>
      </c>
      <c r="B859">
        <v>0</v>
      </c>
      <c r="C859" t="s">
        <v>5219</v>
      </c>
    </row>
    <row r="860" spans="1:3" x14ac:dyDescent="0.25">
      <c r="A860" t="s">
        <v>9177</v>
      </c>
      <c r="B860">
        <v>0</v>
      </c>
      <c r="C860" t="s">
        <v>5220</v>
      </c>
    </row>
    <row r="861" spans="1:3" x14ac:dyDescent="0.25">
      <c r="A861" t="s">
        <v>857</v>
      </c>
      <c r="B861">
        <v>0</v>
      </c>
      <c r="C861" t="s">
        <v>5221</v>
      </c>
    </row>
    <row r="862" spans="1:3" x14ac:dyDescent="0.25">
      <c r="A862" t="s">
        <v>858</v>
      </c>
      <c r="B862">
        <v>0</v>
      </c>
      <c r="C862" t="s">
        <v>5222</v>
      </c>
    </row>
    <row r="863" spans="1:3" x14ac:dyDescent="0.25">
      <c r="A863" t="s">
        <v>859</v>
      </c>
      <c r="B863">
        <v>0</v>
      </c>
      <c r="C863" t="s">
        <v>5223</v>
      </c>
    </row>
    <row r="864" spans="1:3" x14ac:dyDescent="0.25">
      <c r="A864" t="s">
        <v>860</v>
      </c>
      <c r="B864">
        <v>0</v>
      </c>
      <c r="C864" t="s">
        <v>5224</v>
      </c>
    </row>
    <row r="865" spans="1:3" x14ac:dyDescent="0.25">
      <c r="A865" t="s">
        <v>861</v>
      </c>
      <c r="B865">
        <v>0</v>
      </c>
      <c r="C865" t="s">
        <v>5225</v>
      </c>
    </row>
    <row r="866" spans="1:3" x14ac:dyDescent="0.25">
      <c r="A866" t="s">
        <v>862</v>
      </c>
      <c r="B866">
        <v>0</v>
      </c>
      <c r="C866" t="s">
        <v>5226</v>
      </c>
    </row>
    <row r="867" spans="1:3" x14ac:dyDescent="0.25">
      <c r="A867" t="s">
        <v>863</v>
      </c>
      <c r="B867">
        <v>0</v>
      </c>
      <c r="C867" t="s">
        <v>5227</v>
      </c>
    </row>
    <row r="868" spans="1:3" x14ac:dyDescent="0.25">
      <c r="A868" t="s">
        <v>864</v>
      </c>
      <c r="B868">
        <v>0</v>
      </c>
      <c r="C868" t="s">
        <v>5228</v>
      </c>
    </row>
    <row r="869" spans="1:3" x14ac:dyDescent="0.25">
      <c r="A869" t="s">
        <v>865</v>
      </c>
      <c r="B869">
        <v>0</v>
      </c>
      <c r="C869" t="s">
        <v>5229</v>
      </c>
    </row>
    <row r="870" spans="1:3" x14ac:dyDescent="0.25">
      <c r="A870" t="s">
        <v>866</v>
      </c>
      <c r="B870">
        <v>0</v>
      </c>
      <c r="C870" t="s">
        <v>5230</v>
      </c>
    </row>
    <row r="871" spans="1:3" x14ac:dyDescent="0.25">
      <c r="A871" t="s">
        <v>867</v>
      </c>
      <c r="B871">
        <v>0</v>
      </c>
      <c r="C871" t="s">
        <v>5231</v>
      </c>
    </row>
    <row r="872" spans="1:3" x14ac:dyDescent="0.25">
      <c r="A872" t="s">
        <v>868</v>
      </c>
      <c r="B872">
        <v>0</v>
      </c>
      <c r="C872" t="s">
        <v>5232</v>
      </c>
    </row>
    <row r="873" spans="1:3" x14ac:dyDescent="0.25">
      <c r="A873" t="s">
        <v>869</v>
      </c>
      <c r="B873">
        <v>0</v>
      </c>
      <c r="C873" t="s">
        <v>5233</v>
      </c>
    </row>
    <row r="874" spans="1:3" x14ac:dyDescent="0.25">
      <c r="A874" t="s">
        <v>870</v>
      </c>
      <c r="B874">
        <v>0</v>
      </c>
      <c r="C874" t="s">
        <v>5234</v>
      </c>
    </row>
    <row r="875" spans="1:3" x14ac:dyDescent="0.25">
      <c r="A875" t="s">
        <v>9604</v>
      </c>
      <c r="B875">
        <v>3</v>
      </c>
      <c r="C875" t="s">
        <v>9577</v>
      </c>
    </row>
    <row r="876" spans="1:3" x14ac:dyDescent="0.25">
      <c r="A876" t="s">
        <v>9605</v>
      </c>
      <c r="B876">
        <v>1</v>
      </c>
      <c r="C876" t="s">
        <v>9578</v>
      </c>
    </row>
    <row r="877" spans="1:3" x14ac:dyDescent="0.25">
      <c r="A877" t="s">
        <v>9606</v>
      </c>
      <c r="B877">
        <v>9</v>
      </c>
      <c r="C877" t="s">
        <v>9579</v>
      </c>
    </row>
    <row r="878" spans="1:3" x14ac:dyDescent="0.25">
      <c r="A878" t="s">
        <v>871</v>
      </c>
      <c r="B878">
        <v>0</v>
      </c>
      <c r="C878" t="s">
        <v>5235</v>
      </c>
    </row>
    <row r="879" spans="1:3" x14ac:dyDescent="0.25">
      <c r="A879" t="s">
        <v>872</v>
      </c>
      <c r="B879">
        <v>0</v>
      </c>
      <c r="C879" t="s">
        <v>5236</v>
      </c>
    </row>
    <row r="880" spans="1:3" x14ac:dyDescent="0.25">
      <c r="A880" t="s">
        <v>873</v>
      </c>
      <c r="B880">
        <v>0</v>
      </c>
      <c r="C880" t="s">
        <v>5237</v>
      </c>
    </row>
    <row r="881" spans="1:3" x14ac:dyDescent="0.25">
      <c r="A881" t="s">
        <v>874</v>
      </c>
      <c r="B881">
        <v>0</v>
      </c>
      <c r="C881" t="s">
        <v>5238</v>
      </c>
    </row>
    <row r="882" spans="1:3" x14ac:dyDescent="0.25">
      <c r="A882" t="s">
        <v>875</v>
      </c>
      <c r="B882">
        <v>0</v>
      </c>
      <c r="C882" t="s">
        <v>5239</v>
      </c>
    </row>
    <row r="883" spans="1:3" x14ac:dyDescent="0.25">
      <c r="A883" t="s">
        <v>876</v>
      </c>
      <c r="B883">
        <v>0</v>
      </c>
      <c r="C883" t="s">
        <v>5240</v>
      </c>
    </row>
    <row r="884" spans="1:3" x14ac:dyDescent="0.25">
      <c r="A884" t="s">
        <v>877</v>
      </c>
      <c r="B884">
        <v>0</v>
      </c>
      <c r="C884" t="s">
        <v>5241</v>
      </c>
    </row>
    <row r="885" spans="1:3" x14ac:dyDescent="0.25">
      <c r="A885" t="s">
        <v>878</v>
      </c>
      <c r="B885">
        <v>0</v>
      </c>
      <c r="C885" t="s">
        <v>5242</v>
      </c>
    </row>
    <row r="886" spans="1:3" x14ac:dyDescent="0.25">
      <c r="A886" t="s">
        <v>879</v>
      </c>
      <c r="B886">
        <v>0</v>
      </c>
      <c r="C886" t="s">
        <v>5243</v>
      </c>
    </row>
    <row r="887" spans="1:3" x14ac:dyDescent="0.25">
      <c r="A887" t="s">
        <v>880</v>
      </c>
      <c r="B887">
        <v>0</v>
      </c>
      <c r="C887" t="s">
        <v>5244</v>
      </c>
    </row>
    <row r="888" spans="1:3" x14ac:dyDescent="0.25">
      <c r="A888" t="s">
        <v>881</v>
      </c>
      <c r="B888">
        <v>0</v>
      </c>
      <c r="C888" t="s">
        <v>5245</v>
      </c>
    </row>
    <row r="889" spans="1:3" x14ac:dyDescent="0.25">
      <c r="A889" t="s">
        <v>882</v>
      </c>
      <c r="B889">
        <v>0</v>
      </c>
      <c r="C889" t="s">
        <v>5246</v>
      </c>
    </row>
    <row r="890" spans="1:3" x14ac:dyDescent="0.25">
      <c r="A890" t="s">
        <v>883</v>
      </c>
      <c r="B890">
        <v>0</v>
      </c>
      <c r="C890" t="s">
        <v>5247</v>
      </c>
    </row>
    <row r="891" spans="1:3" x14ac:dyDescent="0.25">
      <c r="A891" t="s">
        <v>884</v>
      </c>
      <c r="B891">
        <v>1</v>
      </c>
      <c r="C891" t="s">
        <v>5248</v>
      </c>
    </row>
    <row r="892" spans="1:3" x14ac:dyDescent="0.25">
      <c r="A892" t="s">
        <v>885</v>
      </c>
      <c r="B892">
        <v>0</v>
      </c>
      <c r="C892" t="s">
        <v>5249</v>
      </c>
    </row>
    <row r="893" spans="1:3" x14ac:dyDescent="0.25">
      <c r="A893" t="s">
        <v>886</v>
      </c>
      <c r="B893">
        <v>0</v>
      </c>
      <c r="C893" t="s">
        <v>5250</v>
      </c>
    </row>
    <row r="894" spans="1:3" x14ac:dyDescent="0.25">
      <c r="A894" t="s">
        <v>9178</v>
      </c>
      <c r="B894">
        <v>2</v>
      </c>
      <c r="C894" t="s">
        <v>5251</v>
      </c>
    </row>
    <row r="895" spans="1:3" x14ac:dyDescent="0.25">
      <c r="A895" t="s">
        <v>9179</v>
      </c>
      <c r="B895">
        <v>1</v>
      </c>
      <c r="C895" t="s">
        <v>5252</v>
      </c>
    </row>
    <row r="896" spans="1:3" x14ac:dyDescent="0.25">
      <c r="A896" t="s">
        <v>9180</v>
      </c>
      <c r="B896">
        <v>0</v>
      </c>
      <c r="C896" t="s">
        <v>5253</v>
      </c>
    </row>
    <row r="897" spans="1:3" x14ac:dyDescent="0.25">
      <c r="A897" t="s">
        <v>9181</v>
      </c>
      <c r="B897">
        <v>0</v>
      </c>
      <c r="C897" t="s">
        <v>5254</v>
      </c>
    </row>
    <row r="898" spans="1:3" x14ac:dyDescent="0.25">
      <c r="A898" t="s">
        <v>9182</v>
      </c>
      <c r="B898">
        <v>0</v>
      </c>
      <c r="C898" t="s">
        <v>5255</v>
      </c>
    </row>
    <row r="899" spans="1:3" x14ac:dyDescent="0.25">
      <c r="A899" t="s">
        <v>9183</v>
      </c>
      <c r="B899">
        <v>0</v>
      </c>
      <c r="C899" t="s">
        <v>5256</v>
      </c>
    </row>
    <row r="900" spans="1:3" x14ac:dyDescent="0.25">
      <c r="A900" t="s">
        <v>9184</v>
      </c>
      <c r="B900">
        <v>0</v>
      </c>
      <c r="C900" t="s">
        <v>5257</v>
      </c>
    </row>
    <row r="901" spans="1:3" x14ac:dyDescent="0.25">
      <c r="A901" t="s">
        <v>9185</v>
      </c>
      <c r="B901">
        <v>0</v>
      </c>
      <c r="C901" t="s">
        <v>5258</v>
      </c>
    </row>
    <row r="902" spans="1:3" x14ac:dyDescent="0.25">
      <c r="A902" t="s">
        <v>887</v>
      </c>
      <c r="B902">
        <v>0</v>
      </c>
      <c r="C902" t="s">
        <v>5259</v>
      </c>
    </row>
    <row r="903" spans="1:3" x14ac:dyDescent="0.25">
      <c r="A903" t="s">
        <v>888</v>
      </c>
      <c r="B903">
        <v>3</v>
      </c>
      <c r="C903" t="s">
        <v>5260</v>
      </c>
    </row>
    <row r="904" spans="1:3" x14ac:dyDescent="0.25">
      <c r="A904" t="s">
        <v>889</v>
      </c>
      <c r="B904">
        <v>0</v>
      </c>
      <c r="C904" t="s">
        <v>5261</v>
      </c>
    </row>
    <row r="905" spans="1:3" x14ac:dyDescent="0.25">
      <c r="A905" t="s">
        <v>890</v>
      </c>
      <c r="B905">
        <v>2</v>
      </c>
      <c r="C905" t="s">
        <v>5262</v>
      </c>
    </row>
    <row r="906" spans="1:3" x14ac:dyDescent="0.25">
      <c r="A906" t="s">
        <v>891</v>
      </c>
      <c r="B906">
        <v>5</v>
      </c>
      <c r="C906" t="s">
        <v>5263</v>
      </c>
    </row>
    <row r="907" spans="1:3" x14ac:dyDescent="0.25">
      <c r="A907" t="s">
        <v>892</v>
      </c>
      <c r="B907">
        <v>1</v>
      </c>
      <c r="C907" t="s">
        <v>5264</v>
      </c>
    </row>
    <row r="908" spans="1:3" x14ac:dyDescent="0.25">
      <c r="A908" t="s">
        <v>893</v>
      </c>
      <c r="B908">
        <v>0</v>
      </c>
      <c r="C908" t="s">
        <v>5265</v>
      </c>
    </row>
    <row r="909" spans="1:3" x14ac:dyDescent="0.25">
      <c r="A909" t="s">
        <v>894</v>
      </c>
      <c r="B909">
        <v>0</v>
      </c>
      <c r="C909" t="s">
        <v>5266</v>
      </c>
    </row>
    <row r="910" spans="1:3" x14ac:dyDescent="0.25">
      <c r="A910" t="s">
        <v>895</v>
      </c>
      <c r="B910">
        <v>3</v>
      </c>
      <c r="C910" t="s">
        <v>5267</v>
      </c>
    </row>
    <row r="911" spans="1:3" x14ac:dyDescent="0.25">
      <c r="A911" t="s">
        <v>896</v>
      </c>
      <c r="B911">
        <v>3</v>
      </c>
      <c r="C911" t="s">
        <v>5268</v>
      </c>
    </row>
    <row r="912" spans="1:3" x14ac:dyDescent="0.25">
      <c r="A912" t="s">
        <v>897</v>
      </c>
      <c r="B912">
        <v>2</v>
      </c>
      <c r="C912" t="s">
        <v>5269</v>
      </c>
    </row>
    <row r="913" spans="1:3" x14ac:dyDescent="0.25">
      <c r="A913" t="s">
        <v>898</v>
      </c>
      <c r="B913">
        <v>0</v>
      </c>
      <c r="C913" t="s">
        <v>5270</v>
      </c>
    </row>
    <row r="914" spans="1:3" x14ac:dyDescent="0.25">
      <c r="A914" t="s">
        <v>899</v>
      </c>
      <c r="B914">
        <v>0</v>
      </c>
      <c r="C914" t="s">
        <v>5271</v>
      </c>
    </row>
    <row r="915" spans="1:3" x14ac:dyDescent="0.25">
      <c r="A915" t="s">
        <v>900</v>
      </c>
      <c r="B915">
        <v>0</v>
      </c>
      <c r="C915" t="s">
        <v>5272</v>
      </c>
    </row>
    <row r="916" spans="1:3" x14ac:dyDescent="0.25">
      <c r="A916" t="s">
        <v>901</v>
      </c>
      <c r="B916">
        <v>0</v>
      </c>
      <c r="C916" t="s">
        <v>5273</v>
      </c>
    </row>
    <row r="917" spans="1:3" x14ac:dyDescent="0.25">
      <c r="A917" t="s">
        <v>902</v>
      </c>
      <c r="B917">
        <v>0</v>
      </c>
      <c r="C917" t="s">
        <v>5274</v>
      </c>
    </row>
    <row r="918" spans="1:3" x14ac:dyDescent="0.25">
      <c r="A918" t="s">
        <v>903</v>
      </c>
      <c r="B918">
        <v>0</v>
      </c>
      <c r="C918" t="s">
        <v>5275</v>
      </c>
    </row>
    <row r="919" spans="1:3" x14ac:dyDescent="0.25">
      <c r="A919" t="s">
        <v>904</v>
      </c>
      <c r="B919">
        <v>0</v>
      </c>
      <c r="C919" t="s">
        <v>5276</v>
      </c>
    </row>
    <row r="920" spans="1:3" x14ac:dyDescent="0.25">
      <c r="A920" t="s">
        <v>905</v>
      </c>
      <c r="B920">
        <v>0</v>
      </c>
      <c r="C920" t="s">
        <v>5277</v>
      </c>
    </row>
    <row r="921" spans="1:3" x14ac:dyDescent="0.25">
      <c r="A921" t="s">
        <v>906</v>
      </c>
      <c r="B921">
        <v>0</v>
      </c>
      <c r="C921" t="s">
        <v>5278</v>
      </c>
    </row>
    <row r="922" spans="1:3" x14ac:dyDescent="0.25">
      <c r="A922" t="s">
        <v>907</v>
      </c>
      <c r="B922">
        <v>0</v>
      </c>
      <c r="C922" t="s">
        <v>5279</v>
      </c>
    </row>
    <row r="923" spans="1:3" x14ac:dyDescent="0.25">
      <c r="A923" t="s">
        <v>908</v>
      </c>
      <c r="B923">
        <v>0</v>
      </c>
      <c r="C923" t="s">
        <v>5280</v>
      </c>
    </row>
    <row r="924" spans="1:3" x14ac:dyDescent="0.25">
      <c r="A924" t="s">
        <v>9186</v>
      </c>
      <c r="B924">
        <v>2</v>
      </c>
      <c r="C924" t="s">
        <v>5281</v>
      </c>
    </row>
    <row r="925" spans="1:3" x14ac:dyDescent="0.25">
      <c r="A925" t="s">
        <v>9187</v>
      </c>
      <c r="B925">
        <v>1</v>
      </c>
      <c r="C925" t="s">
        <v>5282</v>
      </c>
    </row>
    <row r="926" spans="1:3" x14ac:dyDescent="0.25">
      <c r="A926" t="s">
        <v>9188</v>
      </c>
      <c r="B926">
        <v>1</v>
      </c>
      <c r="C926" t="s">
        <v>5283</v>
      </c>
    </row>
    <row r="927" spans="1:3" x14ac:dyDescent="0.25">
      <c r="A927" t="s">
        <v>9189</v>
      </c>
      <c r="B927">
        <v>0</v>
      </c>
      <c r="C927" t="s">
        <v>5284</v>
      </c>
    </row>
    <row r="928" spans="1:3" x14ac:dyDescent="0.25">
      <c r="A928" t="s">
        <v>909</v>
      </c>
      <c r="B928">
        <v>0</v>
      </c>
      <c r="C928" t="s">
        <v>5285</v>
      </c>
    </row>
    <row r="929" spans="1:3" x14ac:dyDescent="0.25">
      <c r="A929" t="s">
        <v>910</v>
      </c>
      <c r="B929">
        <v>20</v>
      </c>
      <c r="C929" t="s">
        <v>5286</v>
      </c>
    </row>
    <row r="930" spans="1:3" x14ac:dyDescent="0.25">
      <c r="A930" t="s">
        <v>911</v>
      </c>
      <c r="B930">
        <v>14</v>
      </c>
      <c r="C930" t="s">
        <v>5287</v>
      </c>
    </row>
    <row r="931" spans="1:3" x14ac:dyDescent="0.25">
      <c r="A931" t="s">
        <v>912</v>
      </c>
      <c r="B931">
        <v>16</v>
      </c>
      <c r="C931" t="s">
        <v>5288</v>
      </c>
    </row>
    <row r="932" spans="1:3" x14ac:dyDescent="0.25">
      <c r="A932" t="s">
        <v>913</v>
      </c>
      <c r="B932">
        <v>0</v>
      </c>
      <c r="C932" t="s">
        <v>5289</v>
      </c>
    </row>
    <row r="933" spans="1:3" x14ac:dyDescent="0.25">
      <c r="A933" t="s">
        <v>914</v>
      </c>
      <c r="B933">
        <v>7</v>
      </c>
      <c r="C933" t="s">
        <v>5290</v>
      </c>
    </row>
    <row r="934" spans="1:3" x14ac:dyDescent="0.25">
      <c r="A934" t="s">
        <v>915</v>
      </c>
      <c r="B934">
        <v>6</v>
      </c>
      <c r="C934" t="s">
        <v>5291</v>
      </c>
    </row>
    <row r="935" spans="1:3" x14ac:dyDescent="0.25">
      <c r="A935" t="s">
        <v>916</v>
      </c>
      <c r="B935">
        <v>18</v>
      </c>
      <c r="C935" t="s">
        <v>5292</v>
      </c>
    </row>
    <row r="936" spans="1:3" x14ac:dyDescent="0.25">
      <c r="A936" t="s">
        <v>917</v>
      </c>
      <c r="B936">
        <v>29</v>
      </c>
      <c r="C936" t="s">
        <v>5293</v>
      </c>
    </row>
    <row r="937" spans="1:3" x14ac:dyDescent="0.25">
      <c r="A937" t="s">
        <v>918</v>
      </c>
      <c r="B937">
        <v>6</v>
      </c>
      <c r="C937" t="s">
        <v>5294</v>
      </c>
    </row>
    <row r="938" spans="1:3" x14ac:dyDescent="0.25">
      <c r="A938" t="s">
        <v>919</v>
      </c>
      <c r="B938">
        <v>0</v>
      </c>
      <c r="C938" t="s">
        <v>5295</v>
      </c>
    </row>
    <row r="939" spans="1:3" x14ac:dyDescent="0.25">
      <c r="A939" t="s">
        <v>920</v>
      </c>
      <c r="B939">
        <v>0</v>
      </c>
      <c r="C939" t="s">
        <v>5296</v>
      </c>
    </row>
    <row r="940" spans="1:3" x14ac:dyDescent="0.25">
      <c r="A940" t="s">
        <v>921</v>
      </c>
      <c r="B940">
        <v>0</v>
      </c>
      <c r="C940" t="s">
        <v>5297</v>
      </c>
    </row>
    <row r="941" spans="1:3" x14ac:dyDescent="0.25">
      <c r="A941" t="s">
        <v>922</v>
      </c>
      <c r="B941">
        <v>0</v>
      </c>
      <c r="C941" t="s">
        <v>5298</v>
      </c>
    </row>
    <row r="942" spans="1:3" x14ac:dyDescent="0.25">
      <c r="A942" t="s">
        <v>923</v>
      </c>
      <c r="B942">
        <v>0</v>
      </c>
      <c r="C942" t="s">
        <v>5299</v>
      </c>
    </row>
    <row r="943" spans="1:3" x14ac:dyDescent="0.25">
      <c r="A943" t="s">
        <v>924</v>
      </c>
      <c r="B943">
        <v>5</v>
      </c>
      <c r="C943" t="s">
        <v>5300</v>
      </c>
    </row>
    <row r="944" spans="1:3" x14ac:dyDescent="0.25">
      <c r="A944" t="s">
        <v>925</v>
      </c>
      <c r="B944">
        <v>0</v>
      </c>
      <c r="C944" t="s">
        <v>5301</v>
      </c>
    </row>
    <row r="945" spans="1:3" x14ac:dyDescent="0.25">
      <c r="A945" t="s">
        <v>926</v>
      </c>
      <c r="B945">
        <v>7</v>
      </c>
      <c r="C945" t="s">
        <v>5302</v>
      </c>
    </row>
    <row r="946" spans="1:3" x14ac:dyDescent="0.25">
      <c r="A946" t="s">
        <v>927</v>
      </c>
      <c r="B946">
        <v>6</v>
      </c>
      <c r="C946" t="s">
        <v>5303</v>
      </c>
    </row>
    <row r="947" spans="1:3" x14ac:dyDescent="0.25">
      <c r="A947" t="s">
        <v>928</v>
      </c>
      <c r="B947">
        <v>1</v>
      </c>
      <c r="C947" t="s">
        <v>5304</v>
      </c>
    </row>
    <row r="948" spans="1:3" x14ac:dyDescent="0.25">
      <c r="A948" t="s">
        <v>929</v>
      </c>
      <c r="B948">
        <v>0</v>
      </c>
      <c r="C948" t="s">
        <v>5305</v>
      </c>
    </row>
    <row r="949" spans="1:3" x14ac:dyDescent="0.25">
      <c r="A949" t="s">
        <v>930</v>
      </c>
      <c r="B949">
        <v>0</v>
      </c>
      <c r="C949" t="s">
        <v>5306</v>
      </c>
    </row>
    <row r="950" spans="1:3" x14ac:dyDescent="0.25">
      <c r="A950" t="s">
        <v>931</v>
      </c>
      <c r="B950">
        <v>0</v>
      </c>
      <c r="C950" t="s">
        <v>5307</v>
      </c>
    </row>
    <row r="951" spans="1:3" x14ac:dyDescent="0.25">
      <c r="A951" t="s">
        <v>932</v>
      </c>
      <c r="B951">
        <v>0</v>
      </c>
      <c r="C951" t="s">
        <v>5308</v>
      </c>
    </row>
    <row r="952" spans="1:3" x14ac:dyDescent="0.25">
      <c r="A952" t="s">
        <v>933</v>
      </c>
      <c r="B952">
        <v>0</v>
      </c>
      <c r="C952" t="s">
        <v>5309</v>
      </c>
    </row>
    <row r="953" spans="1:3" x14ac:dyDescent="0.25">
      <c r="A953" t="s">
        <v>934</v>
      </c>
      <c r="B953">
        <v>0</v>
      </c>
      <c r="C953" t="s">
        <v>5310</v>
      </c>
    </row>
    <row r="954" spans="1:3" x14ac:dyDescent="0.25">
      <c r="A954" t="s">
        <v>935</v>
      </c>
      <c r="B954">
        <v>1</v>
      </c>
      <c r="C954" t="s">
        <v>5311</v>
      </c>
    </row>
    <row r="955" spans="1:3" x14ac:dyDescent="0.25">
      <c r="A955" t="s">
        <v>935</v>
      </c>
      <c r="B955">
        <v>0</v>
      </c>
      <c r="C955" t="s">
        <v>5312</v>
      </c>
    </row>
    <row r="956" spans="1:3" x14ac:dyDescent="0.25">
      <c r="A956" t="s">
        <v>936</v>
      </c>
      <c r="B956">
        <v>0</v>
      </c>
      <c r="C956" t="s">
        <v>5313</v>
      </c>
    </row>
    <row r="957" spans="1:3" x14ac:dyDescent="0.25">
      <c r="A957" t="s">
        <v>937</v>
      </c>
      <c r="B957">
        <v>0</v>
      </c>
      <c r="C957" t="s">
        <v>5314</v>
      </c>
    </row>
    <row r="958" spans="1:3" x14ac:dyDescent="0.25">
      <c r="A958" t="s">
        <v>938</v>
      </c>
      <c r="B958">
        <v>0</v>
      </c>
      <c r="C958" t="s">
        <v>5315</v>
      </c>
    </row>
    <row r="959" spans="1:3" x14ac:dyDescent="0.25">
      <c r="A959" t="s">
        <v>939</v>
      </c>
      <c r="B959">
        <v>0</v>
      </c>
      <c r="C959" t="s">
        <v>5316</v>
      </c>
    </row>
    <row r="960" spans="1:3" x14ac:dyDescent="0.25">
      <c r="A960" t="s">
        <v>940</v>
      </c>
      <c r="B960">
        <v>0</v>
      </c>
      <c r="C960" t="s">
        <v>5317</v>
      </c>
    </row>
    <row r="961" spans="1:3" x14ac:dyDescent="0.25">
      <c r="A961" t="s">
        <v>941</v>
      </c>
      <c r="B961">
        <v>0</v>
      </c>
      <c r="C961" t="s">
        <v>5318</v>
      </c>
    </row>
    <row r="962" spans="1:3" x14ac:dyDescent="0.25">
      <c r="A962" t="s">
        <v>942</v>
      </c>
      <c r="B962">
        <v>0</v>
      </c>
      <c r="C962" t="s">
        <v>5319</v>
      </c>
    </row>
    <row r="963" spans="1:3" x14ac:dyDescent="0.25">
      <c r="A963" t="s">
        <v>943</v>
      </c>
      <c r="B963">
        <v>0</v>
      </c>
      <c r="C963" t="s">
        <v>5320</v>
      </c>
    </row>
    <row r="964" spans="1:3" x14ac:dyDescent="0.25">
      <c r="A964" t="s">
        <v>944</v>
      </c>
      <c r="B964">
        <v>0</v>
      </c>
      <c r="C964" t="s">
        <v>5321</v>
      </c>
    </row>
    <row r="965" spans="1:3" x14ac:dyDescent="0.25">
      <c r="A965" t="s">
        <v>945</v>
      </c>
      <c r="B965">
        <v>0</v>
      </c>
      <c r="C965" t="s">
        <v>5322</v>
      </c>
    </row>
    <row r="966" spans="1:3" x14ac:dyDescent="0.25">
      <c r="A966" t="s">
        <v>946</v>
      </c>
      <c r="B966">
        <v>0</v>
      </c>
      <c r="C966" t="s">
        <v>5323</v>
      </c>
    </row>
    <row r="967" spans="1:3" x14ac:dyDescent="0.25">
      <c r="A967" t="s">
        <v>947</v>
      </c>
      <c r="B967">
        <v>0</v>
      </c>
      <c r="C967" t="s">
        <v>5324</v>
      </c>
    </row>
    <row r="968" spans="1:3" x14ac:dyDescent="0.25">
      <c r="A968" t="s">
        <v>948</v>
      </c>
      <c r="B968">
        <v>0</v>
      </c>
      <c r="C968" t="s">
        <v>5325</v>
      </c>
    </row>
    <row r="969" spans="1:3" x14ac:dyDescent="0.25">
      <c r="A969" t="s">
        <v>949</v>
      </c>
      <c r="B969">
        <v>0</v>
      </c>
      <c r="C969" t="s">
        <v>5326</v>
      </c>
    </row>
    <row r="970" spans="1:3" x14ac:dyDescent="0.25">
      <c r="A970" t="s">
        <v>950</v>
      </c>
      <c r="B970">
        <v>0</v>
      </c>
      <c r="C970" t="s">
        <v>5327</v>
      </c>
    </row>
    <row r="971" spans="1:3" x14ac:dyDescent="0.25">
      <c r="A971" t="s">
        <v>951</v>
      </c>
      <c r="B971">
        <v>0</v>
      </c>
      <c r="C971" t="s">
        <v>5328</v>
      </c>
    </row>
    <row r="972" spans="1:3" x14ac:dyDescent="0.25">
      <c r="A972" t="s">
        <v>952</v>
      </c>
      <c r="B972">
        <v>0</v>
      </c>
      <c r="C972" t="s">
        <v>5329</v>
      </c>
    </row>
    <row r="973" spans="1:3" x14ac:dyDescent="0.25">
      <c r="A973" t="s">
        <v>953</v>
      </c>
      <c r="B973">
        <v>0</v>
      </c>
      <c r="C973" t="s">
        <v>5330</v>
      </c>
    </row>
    <row r="974" spans="1:3" x14ac:dyDescent="0.25">
      <c r="A974" t="s">
        <v>954</v>
      </c>
      <c r="B974">
        <v>0</v>
      </c>
      <c r="C974" t="s">
        <v>5331</v>
      </c>
    </row>
    <row r="975" spans="1:3" x14ac:dyDescent="0.25">
      <c r="A975" t="s">
        <v>955</v>
      </c>
      <c r="B975">
        <v>0</v>
      </c>
      <c r="C975" t="s">
        <v>5332</v>
      </c>
    </row>
    <row r="976" spans="1:3" x14ac:dyDescent="0.25">
      <c r="A976" t="s">
        <v>956</v>
      </c>
      <c r="B976">
        <v>0</v>
      </c>
      <c r="C976" t="s">
        <v>5333</v>
      </c>
    </row>
    <row r="977" spans="1:3" x14ac:dyDescent="0.25">
      <c r="A977" t="s">
        <v>957</v>
      </c>
      <c r="B977">
        <v>1</v>
      </c>
      <c r="C977" t="s">
        <v>5334</v>
      </c>
    </row>
    <row r="978" spans="1:3" x14ac:dyDescent="0.25">
      <c r="A978" t="s">
        <v>958</v>
      </c>
      <c r="B978">
        <v>0</v>
      </c>
      <c r="C978" t="s">
        <v>5335</v>
      </c>
    </row>
    <row r="979" spans="1:3" x14ac:dyDescent="0.25">
      <c r="A979" t="s">
        <v>959</v>
      </c>
      <c r="B979">
        <v>1</v>
      </c>
      <c r="C979" t="s">
        <v>5336</v>
      </c>
    </row>
    <row r="980" spans="1:3" x14ac:dyDescent="0.25">
      <c r="A980" t="s">
        <v>960</v>
      </c>
      <c r="B980">
        <v>0</v>
      </c>
      <c r="C980" t="s">
        <v>5337</v>
      </c>
    </row>
    <row r="981" spans="1:3" x14ac:dyDescent="0.25">
      <c r="A981" t="s">
        <v>961</v>
      </c>
      <c r="B981">
        <v>0</v>
      </c>
      <c r="C981" t="s">
        <v>5338</v>
      </c>
    </row>
    <row r="982" spans="1:3" x14ac:dyDescent="0.25">
      <c r="A982" t="s">
        <v>962</v>
      </c>
      <c r="B982">
        <v>0</v>
      </c>
      <c r="C982" t="s">
        <v>5339</v>
      </c>
    </row>
    <row r="983" spans="1:3" x14ac:dyDescent="0.25">
      <c r="A983" t="s">
        <v>963</v>
      </c>
      <c r="B983">
        <v>1</v>
      </c>
      <c r="C983" t="s">
        <v>5340</v>
      </c>
    </row>
    <row r="984" spans="1:3" x14ac:dyDescent="0.25">
      <c r="A984" t="s">
        <v>964</v>
      </c>
      <c r="B984">
        <v>0</v>
      </c>
      <c r="C984" t="s">
        <v>5341</v>
      </c>
    </row>
    <row r="985" spans="1:3" x14ac:dyDescent="0.25">
      <c r="A985" t="s">
        <v>965</v>
      </c>
      <c r="B985">
        <v>1</v>
      </c>
      <c r="C985" t="s">
        <v>5342</v>
      </c>
    </row>
    <row r="986" spans="1:3" x14ac:dyDescent="0.25">
      <c r="A986" t="s">
        <v>966</v>
      </c>
      <c r="B986">
        <v>1</v>
      </c>
      <c r="C986" t="s">
        <v>5343</v>
      </c>
    </row>
    <row r="987" spans="1:3" x14ac:dyDescent="0.25">
      <c r="A987" t="s">
        <v>967</v>
      </c>
      <c r="B987">
        <v>1</v>
      </c>
      <c r="C987" t="s">
        <v>5344</v>
      </c>
    </row>
    <row r="988" spans="1:3" x14ac:dyDescent="0.25">
      <c r="A988" t="s">
        <v>968</v>
      </c>
      <c r="B988">
        <v>0</v>
      </c>
      <c r="C988" t="s">
        <v>5345</v>
      </c>
    </row>
    <row r="989" spans="1:3" x14ac:dyDescent="0.25">
      <c r="A989" t="s">
        <v>969</v>
      </c>
      <c r="B989">
        <v>0</v>
      </c>
      <c r="C989" t="s">
        <v>5346</v>
      </c>
    </row>
    <row r="990" spans="1:3" x14ac:dyDescent="0.25">
      <c r="A990" t="s">
        <v>970</v>
      </c>
      <c r="B990">
        <v>0</v>
      </c>
      <c r="C990" t="s">
        <v>5347</v>
      </c>
    </row>
    <row r="991" spans="1:3" x14ac:dyDescent="0.25">
      <c r="A991" t="s">
        <v>971</v>
      </c>
      <c r="B991">
        <v>0</v>
      </c>
      <c r="C991" t="s">
        <v>5348</v>
      </c>
    </row>
    <row r="992" spans="1:3" x14ac:dyDescent="0.25">
      <c r="A992" t="s">
        <v>972</v>
      </c>
      <c r="B992">
        <v>0</v>
      </c>
      <c r="C992" t="s">
        <v>5349</v>
      </c>
    </row>
    <row r="993" spans="1:3" x14ac:dyDescent="0.25">
      <c r="A993" t="s">
        <v>973</v>
      </c>
      <c r="B993">
        <v>0</v>
      </c>
      <c r="C993" t="s">
        <v>5350</v>
      </c>
    </row>
    <row r="994" spans="1:3" x14ac:dyDescent="0.25">
      <c r="A994" t="s">
        <v>974</v>
      </c>
      <c r="B994">
        <v>0</v>
      </c>
      <c r="C994" t="s">
        <v>5351</v>
      </c>
    </row>
    <row r="995" spans="1:3" x14ac:dyDescent="0.25">
      <c r="A995" t="s">
        <v>975</v>
      </c>
      <c r="B995">
        <v>0</v>
      </c>
      <c r="C995" t="s">
        <v>5352</v>
      </c>
    </row>
    <row r="996" spans="1:3" x14ac:dyDescent="0.25">
      <c r="A996" t="s">
        <v>976</v>
      </c>
      <c r="B996">
        <v>0</v>
      </c>
      <c r="C996" t="s">
        <v>5353</v>
      </c>
    </row>
    <row r="997" spans="1:3" x14ac:dyDescent="0.25">
      <c r="A997" t="s">
        <v>977</v>
      </c>
      <c r="B997">
        <v>0</v>
      </c>
      <c r="C997" t="s">
        <v>5354</v>
      </c>
    </row>
    <row r="998" spans="1:3" x14ac:dyDescent="0.25">
      <c r="A998" t="s">
        <v>978</v>
      </c>
      <c r="B998">
        <v>0</v>
      </c>
      <c r="C998" t="s">
        <v>5355</v>
      </c>
    </row>
    <row r="999" spans="1:3" x14ac:dyDescent="0.25">
      <c r="A999" t="s">
        <v>979</v>
      </c>
      <c r="B999">
        <v>0</v>
      </c>
      <c r="C999" t="s">
        <v>5356</v>
      </c>
    </row>
    <row r="1000" spans="1:3" x14ac:dyDescent="0.25">
      <c r="A1000" t="s">
        <v>980</v>
      </c>
      <c r="B1000">
        <v>0</v>
      </c>
      <c r="C1000" t="s">
        <v>5357</v>
      </c>
    </row>
    <row r="1001" spans="1:3" x14ac:dyDescent="0.25">
      <c r="A1001" t="s">
        <v>981</v>
      </c>
      <c r="B1001">
        <v>0</v>
      </c>
      <c r="C1001" t="s">
        <v>5358</v>
      </c>
    </row>
    <row r="1002" spans="1:3" x14ac:dyDescent="0.25">
      <c r="A1002" t="s">
        <v>982</v>
      </c>
      <c r="B1002">
        <v>0</v>
      </c>
      <c r="C1002" t="s">
        <v>5359</v>
      </c>
    </row>
    <row r="1003" spans="1:3" x14ac:dyDescent="0.25">
      <c r="A1003" t="s">
        <v>983</v>
      </c>
      <c r="B1003">
        <v>0</v>
      </c>
      <c r="C1003" t="s">
        <v>5360</v>
      </c>
    </row>
    <row r="1004" spans="1:3" x14ac:dyDescent="0.25">
      <c r="A1004" t="s">
        <v>984</v>
      </c>
      <c r="B1004">
        <v>0</v>
      </c>
      <c r="C1004" t="s">
        <v>5361</v>
      </c>
    </row>
    <row r="1005" spans="1:3" x14ac:dyDescent="0.25">
      <c r="A1005" t="s">
        <v>985</v>
      </c>
      <c r="B1005">
        <v>0</v>
      </c>
      <c r="C1005" t="s">
        <v>5362</v>
      </c>
    </row>
    <row r="1006" spans="1:3" x14ac:dyDescent="0.25">
      <c r="A1006" t="s">
        <v>986</v>
      </c>
      <c r="B1006">
        <v>4</v>
      </c>
      <c r="C1006" t="s">
        <v>5363</v>
      </c>
    </row>
    <row r="1007" spans="1:3" x14ac:dyDescent="0.25">
      <c r="A1007" t="s">
        <v>987</v>
      </c>
      <c r="B1007">
        <v>3</v>
      </c>
      <c r="C1007" t="s">
        <v>5364</v>
      </c>
    </row>
    <row r="1008" spans="1:3" x14ac:dyDescent="0.25">
      <c r="A1008" t="s">
        <v>988</v>
      </c>
      <c r="B1008">
        <v>0</v>
      </c>
      <c r="C1008" t="s">
        <v>5365</v>
      </c>
    </row>
    <row r="1009" spans="1:3" x14ac:dyDescent="0.25">
      <c r="A1009" t="s">
        <v>989</v>
      </c>
      <c r="B1009">
        <v>0</v>
      </c>
      <c r="C1009" t="s">
        <v>5366</v>
      </c>
    </row>
    <row r="1010" spans="1:3" x14ac:dyDescent="0.25">
      <c r="A1010" t="s">
        <v>990</v>
      </c>
      <c r="B1010">
        <v>0</v>
      </c>
      <c r="C1010" t="s">
        <v>5367</v>
      </c>
    </row>
    <row r="1011" spans="1:3" x14ac:dyDescent="0.25">
      <c r="A1011" t="s">
        <v>991</v>
      </c>
      <c r="B1011">
        <v>1</v>
      </c>
      <c r="C1011" t="s">
        <v>5368</v>
      </c>
    </row>
    <row r="1012" spans="1:3" x14ac:dyDescent="0.25">
      <c r="A1012" t="s">
        <v>992</v>
      </c>
      <c r="B1012">
        <v>1</v>
      </c>
      <c r="C1012" t="s">
        <v>5369</v>
      </c>
    </row>
    <row r="1013" spans="1:3" x14ac:dyDescent="0.25">
      <c r="A1013" t="s">
        <v>993</v>
      </c>
      <c r="B1013">
        <v>4</v>
      </c>
      <c r="C1013" t="s">
        <v>9580</v>
      </c>
    </row>
    <row r="1014" spans="1:3" x14ac:dyDescent="0.25">
      <c r="A1014" t="s">
        <v>994</v>
      </c>
      <c r="B1014">
        <v>0</v>
      </c>
      <c r="C1014" t="s">
        <v>5370</v>
      </c>
    </row>
    <row r="1015" spans="1:3" x14ac:dyDescent="0.25">
      <c r="A1015" t="s">
        <v>995</v>
      </c>
      <c r="B1015">
        <v>0</v>
      </c>
      <c r="C1015" t="s">
        <v>5371</v>
      </c>
    </row>
    <row r="1016" spans="1:3" x14ac:dyDescent="0.25">
      <c r="A1016" t="s">
        <v>996</v>
      </c>
      <c r="B1016">
        <v>0</v>
      </c>
      <c r="C1016" t="s">
        <v>5372</v>
      </c>
    </row>
    <row r="1017" spans="1:3" x14ac:dyDescent="0.25">
      <c r="A1017" t="s">
        <v>997</v>
      </c>
      <c r="B1017">
        <v>0</v>
      </c>
      <c r="C1017" t="s">
        <v>5373</v>
      </c>
    </row>
    <row r="1018" spans="1:3" x14ac:dyDescent="0.25">
      <c r="A1018" t="s">
        <v>998</v>
      </c>
      <c r="B1018">
        <v>1</v>
      </c>
      <c r="C1018" t="s">
        <v>5374</v>
      </c>
    </row>
    <row r="1019" spans="1:3" x14ac:dyDescent="0.25">
      <c r="A1019" t="s">
        <v>999</v>
      </c>
      <c r="B1019">
        <v>0</v>
      </c>
      <c r="C1019" t="s">
        <v>5375</v>
      </c>
    </row>
    <row r="1020" spans="1:3" x14ac:dyDescent="0.25">
      <c r="A1020" t="s">
        <v>1000</v>
      </c>
      <c r="B1020">
        <v>0</v>
      </c>
      <c r="C1020" t="s">
        <v>5376</v>
      </c>
    </row>
    <row r="1021" spans="1:3" x14ac:dyDescent="0.25">
      <c r="A1021" t="s">
        <v>1001</v>
      </c>
      <c r="B1021">
        <v>4</v>
      </c>
      <c r="C1021" t="s">
        <v>5377</v>
      </c>
    </row>
    <row r="1022" spans="1:3" x14ac:dyDescent="0.25">
      <c r="A1022" t="s">
        <v>1002</v>
      </c>
      <c r="B1022">
        <v>3</v>
      </c>
      <c r="C1022" t="s">
        <v>5378</v>
      </c>
    </row>
    <row r="1023" spans="1:3" x14ac:dyDescent="0.25">
      <c r="A1023" t="s">
        <v>1003</v>
      </c>
      <c r="B1023">
        <v>4</v>
      </c>
      <c r="C1023" t="s">
        <v>9581</v>
      </c>
    </row>
    <row r="1024" spans="1:3" x14ac:dyDescent="0.25">
      <c r="A1024" t="s">
        <v>1004</v>
      </c>
      <c r="B1024">
        <v>0</v>
      </c>
      <c r="C1024" t="s">
        <v>5379</v>
      </c>
    </row>
    <row r="1025" spans="1:3" x14ac:dyDescent="0.25">
      <c r="A1025" t="s">
        <v>1005</v>
      </c>
      <c r="B1025">
        <v>0</v>
      </c>
      <c r="C1025" t="s">
        <v>5380</v>
      </c>
    </row>
    <row r="1026" spans="1:3" x14ac:dyDescent="0.25">
      <c r="A1026" t="s">
        <v>1006</v>
      </c>
      <c r="B1026">
        <v>0</v>
      </c>
      <c r="C1026" t="s">
        <v>5381</v>
      </c>
    </row>
    <row r="1027" spans="1:3" x14ac:dyDescent="0.25">
      <c r="A1027" t="s">
        <v>1007</v>
      </c>
      <c r="B1027">
        <v>1</v>
      </c>
      <c r="C1027" t="s">
        <v>5382</v>
      </c>
    </row>
    <row r="1028" spans="1:3" x14ac:dyDescent="0.25">
      <c r="A1028" t="s">
        <v>1008</v>
      </c>
      <c r="B1028">
        <v>0</v>
      </c>
      <c r="C1028" t="s">
        <v>5383</v>
      </c>
    </row>
    <row r="1029" spans="1:3" x14ac:dyDescent="0.25">
      <c r="A1029" t="s">
        <v>1009</v>
      </c>
      <c r="B1029">
        <v>0</v>
      </c>
      <c r="C1029" t="s">
        <v>5384</v>
      </c>
    </row>
    <row r="1030" spans="1:3" x14ac:dyDescent="0.25">
      <c r="A1030" t="s">
        <v>1010</v>
      </c>
      <c r="B1030">
        <v>0</v>
      </c>
      <c r="C1030" t="s">
        <v>5385</v>
      </c>
    </row>
    <row r="1031" spans="1:3" x14ac:dyDescent="0.25">
      <c r="A1031" t="s">
        <v>1011</v>
      </c>
      <c r="B1031">
        <v>0</v>
      </c>
      <c r="C1031" t="s">
        <v>5386</v>
      </c>
    </row>
    <row r="1032" spans="1:3" x14ac:dyDescent="0.25">
      <c r="A1032" t="s">
        <v>1012</v>
      </c>
      <c r="B1032">
        <v>0</v>
      </c>
      <c r="C1032" t="s">
        <v>5387</v>
      </c>
    </row>
    <row r="1033" spans="1:3" x14ac:dyDescent="0.25">
      <c r="A1033" t="s">
        <v>1013</v>
      </c>
      <c r="B1033">
        <v>0</v>
      </c>
      <c r="C1033" t="s">
        <v>5388</v>
      </c>
    </row>
    <row r="1034" spans="1:3" x14ac:dyDescent="0.25">
      <c r="A1034" t="s">
        <v>1014</v>
      </c>
      <c r="B1034">
        <v>0</v>
      </c>
      <c r="C1034" t="s">
        <v>5389</v>
      </c>
    </row>
    <row r="1035" spans="1:3" x14ac:dyDescent="0.25">
      <c r="A1035" t="s">
        <v>1015</v>
      </c>
      <c r="B1035">
        <v>0</v>
      </c>
      <c r="C1035" t="s">
        <v>5390</v>
      </c>
    </row>
    <row r="1036" spans="1:3" x14ac:dyDescent="0.25">
      <c r="A1036" t="s">
        <v>1016</v>
      </c>
      <c r="B1036">
        <v>0</v>
      </c>
      <c r="C1036" t="s">
        <v>5391</v>
      </c>
    </row>
    <row r="1037" spans="1:3" x14ac:dyDescent="0.25">
      <c r="A1037" t="s">
        <v>1017</v>
      </c>
      <c r="B1037">
        <v>0</v>
      </c>
      <c r="C1037" t="s">
        <v>5392</v>
      </c>
    </row>
    <row r="1038" spans="1:3" x14ac:dyDescent="0.25">
      <c r="A1038" t="s">
        <v>1018</v>
      </c>
      <c r="B1038">
        <v>0</v>
      </c>
      <c r="C1038" t="s">
        <v>5393</v>
      </c>
    </row>
    <row r="1039" spans="1:3" x14ac:dyDescent="0.25">
      <c r="A1039" t="s">
        <v>1019</v>
      </c>
      <c r="B1039">
        <v>5</v>
      </c>
      <c r="C1039" t="s">
        <v>5394</v>
      </c>
    </row>
    <row r="1040" spans="1:3" x14ac:dyDescent="0.25">
      <c r="A1040" t="s">
        <v>1020</v>
      </c>
      <c r="B1040">
        <v>0</v>
      </c>
      <c r="C1040" t="s">
        <v>5395</v>
      </c>
    </row>
    <row r="1041" spans="1:3" x14ac:dyDescent="0.25">
      <c r="A1041" t="s">
        <v>1021</v>
      </c>
      <c r="B1041">
        <v>0</v>
      </c>
      <c r="C1041" t="s">
        <v>5396</v>
      </c>
    </row>
    <row r="1042" spans="1:3" x14ac:dyDescent="0.25">
      <c r="A1042" t="s">
        <v>1022</v>
      </c>
      <c r="B1042">
        <v>5</v>
      </c>
      <c r="C1042" t="s">
        <v>5397</v>
      </c>
    </row>
    <row r="1043" spans="1:3" x14ac:dyDescent="0.25">
      <c r="A1043" t="s">
        <v>1023</v>
      </c>
      <c r="B1043">
        <v>0</v>
      </c>
      <c r="C1043" t="s">
        <v>5398</v>
      </c>
    </row>
    <row r="1044" spans="1:3" x14ac:dyDescent="0.25">
      <c r="A1044" t="s">
        <v>1024</v>
      </c>
      <c r="B1044">
        <v>0</v>
      </c>
      <c r="C1044" t="s">
        <v>5399</v>
      </c>
    </row>
    <row r="1045" spans="1:3" x14ac:dyDescent="0.25">
      <c r="A1045" t="s">
        <v>1025</v>
      </c>
      <c r="B1045">
        <v>0</v>
      </c>
      <c r="C1045" t="s">
        <v>5400</v>
      </c>
    </row>
    <row r="1046" spans="1:3" x14ac:dyDescent="0.25">
      <c r="A1046" t="s">
        <v>1026</v>
      </c>
      <c r="B1046">
        <v>0</v>
      </c>
      <c r="C1046" t="s">
        <v>5401</v>
      </c>
    </row>
    <row r="1047" spans="1:3" x14ac:dyDescent="0.25">
      <c r="A1047" t="s">
        <v>1027</v>
      </c>
      <c r="B1047">
        <v>3</v>
      </c>
      <c r="C1047" t="s">
        <v>5402</v>
      </c>
    </row>
    <row r="1048" spans="1:3" x14ac:dyDescent="0.25">
      <c r="A1048" t="s">
        <v>1028</v>
      </c>
      <c r="B1048">
        <v>0</v>
      </c>
      <c r="C1048" t="s">
        <v>5403</v>
      </c>
    </row>
    <row r="1049" spans="1:3" x14ac:dyDescent="0.25">
      <c r="A1049" t="s">
        <v>1029</v>
      </c>
      <c r="B1049">
        <v>0</v>
      </c>
      <c r="C1049" t="s">
        <v>5404</v>
      </c>
    </row>
    <row r="1050" spans="1:3" x14ac:dyDescent="0.25">
      <c r="A1050" t="s">
        <v>1030</v>
      </c>
      <c r="B1050">
        <v>0</v>
      </c>
      <c r="C1050" t="s">
        <v>5405</v>
      </c>
    </row>
    <row r="1051" spans="1:3" x14ac:dyDescent="0.25">
      <c r="A1051" t="s">
        <v>1031</v>
      </c>
      <c r="B1051">
        <v>0</v>
      </c>
      <c r="C1051" t="s">
        <v>5406</v>
      </c>
    </row>
    <row r="1052" spans="1:3" x14ac:dyDescent="0.25">
      <c r="A1052" t="s">
        <v>1032</v>
      </c>
      <c r="B1052">
        <v>0</v>
      </c>
      <c r="C1052" t="s">
        <v>5407</v>
      </c>
    </row>
    <row r="1053" spans="1:3" x14ac:dyDescent="0.25">
      <c r="A1053" t="s">
        <v>1033</v>
      </c>
      <c r="B1053">
        <v>0</v>
      </c>
      <c r="C1053" t="s">
        <v>5408</v>
      </c>
    </row>
    <row r="1054" spans="1:3" x14ac:dyDescent="0.25">
      <c r="A1054" t="s">
        <v>1034</v>
      </c>
      <c r="B1054">
        <v>0</v>
      </c>
      <c r="C1054" t="s">
        <v>5409</v>
      </c>
    </row>
    <row r="1055" spans="1:3" x14ac:dyDescent="0.25">
      <c r="A1055" t="s">
        <v>1035</v>
      </c>
      <c r="B1055">
        <v>0</v>
      </c>
      <c r="C1055" t="s">
        <v>5410</v>
      </c>
    </row>
    <row r="1056" spans="1:3" x14ac:dyDescent="0.25">
      <c r="A1056" t="s">
        <v>1036</v>
      </c>
      <c r="B1056">
        <v>0</v>
      </c>
      <c r="C1056" t="s">
        <v>5411</v>
      </c>
    </row>
    <row r="1057" spans="1:3" x14ac:dyDescent="0.25">
      <c r="A1057" t="s">
        <v>1037</v>
      </c>
      <c r="B1057">
        <v>1</v>
      </c>
      <c r="C1057" t="s">
        <v>5412</v>
      </c>
    </row>
    <row r="1058" spans="1:3" x14ac:dyDescent="0.25">
      <c r="A1058" t="s">
        <v>1038</v>
      </c>
      <c r="B1058">
        <v>0</v>
      </c>
      <c r="C1058" t="s">
        <v>5413</v>
      </c>
    </row>
    <row r="1059" spans="1:3" x14ac:dyDescent="0.25">
      <c r="A1059" t="s">
        <v>1039</v>
      </c>
      <c r="B1059">
        <v>0</v>
      </c>
      <c r="C1059" t="s">
        <v>5414</v>
      </c>
    </row>
    <row r="1060" spans="1:3" x14ac:dyDescent="0.25">
      <c r="A1060" t="s">
        <v>1040</v>
      </c>
      <c r="B1060">
        <v>0</v>
      </c>
      <c r="C1060" t="s">
        <v>5415</v>
      </c>
    </row>
    <row r="1061" spans="1:3" x14ac:dyDescent="0.25">
      <c r="A1061" t="s">
        <v>1041</v>
      </c>
      <c r="B1061">
        <v>15</v>
      </c>
      <c r="C1061" t="s">
        <v>5416</v>
      </c>
    </row>
    <row r="1062" spans="1:3" x14ac:dyDescent="0.25">
      <c r="A1062" t="s">
        <v>1042</v>
      </c>
      <c r="B1062">
        <v>1</v>
      </c>
      <c r="C1062" t="s">
        <v>5417</v>
      </c>
    </row>
    <row r="1063" spans="1:3" x14ac:dyDescent="0.25">
      <c r="A1063" t="s">
        <v>1043</v>
      </c>
      <c r="B1063">
        <v>2</v>
      </c>
      <c r="C1063" t="s">
        <v>5418</v>
      </c>
    </row>
    <row r="1064" spans="1:3" x14ac:dyDescent="0.25">
      <c r="A1064" t="s">
        <v>1044</v>
      </c>
      <c r="B1064">
        <v>0</v>
      </c>
      <c r="C1064" t="s">
        <v>5419</v>
      </c>
    </row>
    <row r="1065" spans="1:3" x14ac:dyDescent="0.25">
      <c r="A1065" t="s">
        <v>1045</v>
      </c>
      <c r="B1065">
        <v>0</v>
      </c>
      <c r="C1065" t="s">
        <v>5420</v>
      </c>
    </row>
    <row r="1066" spans="1:3" x14ac:dyDescent="0.25">
      <c r="A1066" t="s">
        <v>1046</v>
      </c>
      <c r="B1066">
        <v>0</v>
      </c>
      <c r="C1066" t="s">
        <v>5421</v>
      </c>
    </row>
    <row r="1067" spans="1:3" x14ac:dyDescent="0.25">
      <c r="A1067" t="s">
        <v>1047</v>
      </c>
      <c r="B1067">
        <v>0</v>
      </c>
      <c r="C1067" t="s">
        <v>5422</v>
      </c>
    </row>
    <row r="1068" spans="1:3" x14ac:dyDescent="0.25">
      <c r="A1068" t="s">
        <v>1048</v>
      </c>
      <c r="B1068">
        <v>1</v>
      </c>
      <c r="C1068" t="s">
        <v>5423</v>
      </c>
    </row>
    <row r="1069" spans="1:3" x14ac:dyDescent="0.25">
      <c r="A1069" t="s">
        <v>1049</v>
      </c>
      <c r="B1069">
        <v>0</v>
      </c>
      <c r="C1069" t="s">
        <v>5424</v>
      </c>
    </row>
    <row r="1070" spans="1:3" x14ac:dyDescent="0.25">
      <c r="A1070" t="s">
        <v>1050</v>
      </c>
      <c r="B1070">
        <v>0</v>
      </c>
      <c r="C1070" t="s">
        <v>5425</v>
      </c>
    </row>
    <row r="1071" spans="1:3" x14ac:dyDescent="0.25">
      <c r="A1071" t="s">
        <v>1051</v>
      </c>
      <c r="B1071">
        <v>1</v>
      </c>
      <c r="C1071" t="s">
        <v>5426</v>
      </c>
    </row>
    <row r="1072" spans="1:3" x14ac:dyDescent="0.25">
      <c r="A1072" t="s">
        <v>1052</v>
      </c>
      <c r="B1072">
        <v>0</v>
      </c>
      <c r="C1072" t="s">
        <v>5427</v>
      </c>
    </row>
    <row r="1073" spans="1:3" x14ac:dyDescent="0.25">
      <c r="A1073" t="s">
        <v>1053</v>
      </c>
      <c r="B1073">
        <v>1</v>
      </c>
      <c r="C1073" t="s">
        <v>5428</v>
      </c>
    </row>
    <row r="1074" spans="1:3" x14ac:dyDescent="0.25">
      <c r="A1074" t="s">
        <v>1054</v>
      </c>
      <c r="B1074">
        <v>0</v>
      </c>
      <c r="C1074" t="s">
        <v>5429</v>
      </c>
    </row>
    <row r="1075" spans="1:3" x14ac:dyDescent="0.25">
      <c r="A1075" t="s">
        <v>1055</v>
      </c>
      <c r="B1075">
        <v>0</v>
      </c>
      <c r="C1075" t="s">
        <v>5430</v>
      </c>
    </row>
    <row r="1076" spans="1:3" x14ac:dyDescent="0.25">
      <c r="A1076" t="s">
        <v>1056</v>
      </c>
      <c r="B1076">
        <v>0</v>
      </c>
      <c r="C1076" t="s">
        <v>5431</v>
      </c>
    </row>
    <row r="1077" spans="1:3" x14ac:dyDescent="0.25">
      <c r="A1077" t="s">
        <v>1057</v>
      </c>
      <c r="B1077">
        <v>1</v>
      </c>
      <c r="C1077" t="s">
        <v>5432</v>
      </c>
    </row>
    <row r="1078" spans="1:3" x14ac:dyDescent="0.25">
      <c r="A1078" t="s">
        <v>1058</v>
      </c>
      <c r="B1078">
        <v>0</v>
      </c>
      <c r="C1078" t="s">
        <v>5433</v>
      </c>
    </row>
    <row r="1079" spans="1:3" x14ac:dyDescent="0.25">
      <c r="A1079" t="s">
        <v>1059</v>
      </c>
      <c r="B1079">
        <v>0</v>
      </c>
      <c r="C1079" t="s">
        <v>5434</v>
      </c>
    </row>
    <row r="1080" spans="1:3" x14ac:dyDescent="0.25">
      <c r="A1080" t="s">
        <v>1060</v>
      </c>
      <c r="B1080">
        <v>0</v>
      </c>
      <c r="C1080" t="s">
        <v>5435</v>
      </c>
    </row>
    <row r="1081" spans="1:3" x14ac:dyDescent="0.25">
      <c r="A1081" t="s">
        <v>1061</v>
      </c>
      <c r="B1081">
        <v>0</v>
      </c>
      <c r="C1081" t="s">
        <v>5436</v>
      </c>
    </row>
    <row r="1082" spans="1:3" x14ac:dyDescent="0.25">
      <c r="A1082" t="s">
        <v>1062</v>
      </c>
      <c r="B1082">
        <v>0</v>
      </c>
      <c r="C1082" t="s">
        <v>5437</v>
      </c>
    </row>
    <row r="1083" spans="1:3" x14ac:dyDescent="0.25">
      <c r="A1083" t="s">
        <v>1063</v>
      </c>
      <c r="B1083">
        <v>0</v>
      </c>
      <c r="C1083" t="s">
        <v>5438</v>
      </c>
    </row>
    <row r="1084" spans="1:3" x14ac:dyDescent="0.25">
      <c r="A1084" t="s">
        <v>1064</v>
      </c>
      <c r="B1084">
        <v>0</v>
      </c>
      <c r="C1084" t="s">
        <v>5439</v>
      </c>
    </row>
    <row r="1085" spans="1:3" x14ac:dyDescent="0.25">
      <c r="A1085" t="s">
        <v>1065</v>
      </c>
      <c r="B1085">
        <v>0</v>
      </c>
      <c r="C1085" t="s">
        <v>5440</v>
      </c>
    </row>
    <row r="1086" spans="1:3" x14ac:dyDescent="0.25">
      <c r="A1086" t="s">
        <v>1066</v>
      </c>
      <c r="B1086">
        <v>0</v>
      </c>
      <c r="C1086" t="s">
        <v>5441</v>
      </c>
    </row>
    <row r="1087" spans="1:3" x14ac:dyDescent="0.25">
      <c r="A1087" t="s">
        <v>1067</v>
      </c>
      <c r="B1087">
        <v>0</v>
      </c>
      <c r="C1087" t="s">
        <v>5442</v>
      </c>
    </row>
    <row r="1088" spans="1:3" x14ac:dyDescent="0.25">
      <c r="A1088" t="s">
        <v>1068</v>
      </c>
      <c r="B1088">
        <v>0</v>
      </c>
      <c r="C1088" t="s">
        <v>5443</v>
      </c>
    </row>
    <row r="1089" spans="1:3" x14ac:dyDescent="0.25">
      <c r="A1089" t="s">
        <v>1069</v>
      </c>
      <c r="B1089">
        <v>0</v>
      </c>
      <c r="C1089" t="s">
        <v>5444</v>
      </c>
    </row>
    <row r="1090" spans="1:3" x14ac:dyDescent="0.25">
      <c r="A1090" t="s">
        <v>9190</v>
      </c>
      <c r="B1090">
        <v>0</v>
      </c>
      <c r="C1090" t="s">
        <v>5445</v>
      </c>
    </row>
    <row r="1091" spans="1:3" x14ac:dyDescent="0.25">
      <c r="A1091" t="s">
        <v>1070</v>
      </c>
      <c r="B1091">
        <v>0</v>
      </c>
      <c r="C1091" t="s">
        <v>5446</v>
      </c>
    </row>
    <row r="1092" spans="1:3" x14ac:dyDescent="0.25">
      <c r="A1092" t="s">
        <v>1071</v>
      </c>
      <c r="B1092">
        <v>0</v>
      </c>
      <c r="C1092" t="s">
        <v>5447</v>
      </c>
    </row>
    <row r="1093" spans="1:3" x14ac:dyDescent="0.25">
      <c r="A1093" t="s">
        <v>1072</v>
      </c>
      <c r="B1093">
        <v>0</v>
      </c>
      <c r="C1093" t="s">
        <v>5448</v>
      </c>
    </row>
    <row r="1094" spans="1:3" x14ac:dyDescent="0.25">
      <c r="A1094" t="s">
        <v>1073</v>
      </c>
      <c r="B1094">
        <v>0</v>
      </c>
      <c r="C1094" t="s">
        <v>5449</v>
      </c>
    </row>
    <row r="1095" spans="1:3" x14ac:dyDescent="0.25">
      <c r="A1095" t="s">
        <v>1074</v>
      </c>
      <c r="B1095">
        <v>0</v>
      </c>
      <c r="C1095" t="s">
        <v>5450</v>
      </c>
    </row>
    <row r="1096" spans="1:3" x14ac:dyDescent="0.25">
      <c r="A1096" t="s">
        <v>1075</v>
      </c>
      <c r="B1096">
        <v>0</v>
      </c>
      <c r="C1096" t="s">
        <v>5451</v>
      </c>
    </row>
    <row r="1097" spans="1:3" x14ac:dyDescent="0.25">
      <c r="A1097" t="s">
        <v>1076</v>
      </c>
      <c r="B1097">
        <v>0</v>
      </c>
      <c r="C1097" t="s">
        <v>5452</v>
      </c>
    </row>
    <row r="1098" spans="1:3" x14ac:dyDescent="0.25">
      <c r="A1098" t="s">
        <v>1077</v>
      </c>
      <c r="B1098">
        <v>0</v>
      </c>
      <c r="C1098" t="s">
        <v>5453</v>
      </c>
    </row>
    <row r="1099" spans="1:3" x14ac:dyDescent="0.25">
      <c r="A1099" t="s">
        <v>1078</v>
      </c>
      <c r="B1099">
        <v>0</v>
      </c>
      <c r="C1099" t="s">
        <v>5454</v>
      </c>
    </row>
    <row r="1100" spans="1:3" x14ac:dyDescent="0.25">
      <c r="A1100" t="s">
        <v>1079</v>
      </c>
      <c r="B1100">
        <v>0</v>
      </c>
      <c r="C1100" t="s">
        <v>5455</v>
      </c>
    </row>
    <row r="1101" spans="1:3" x14ac:dyDescent="0.25">
      <c r="A1101" t="s">
        <v>9191</v>
      </c>
      <c r="B1101">
        <v>0</v>
      </c>
      <c r="C1101" t="s">
        <v>5456</v>
      </c>
    </row>
    <row r="1102" spans="1:3" x14ac:dyDescent="0.25">
      <c r="A1102" t="s">
        <v>1080</v>
      </c>
      <c r="B1102">
        <v>0</v>
      </c>
      <c r="C1102" t="s">
        <v>5457</v>
      </c>
    </row>
    <row r="1103" spans="1:3" x14ac:dyDescent="0.25">
      <c r="A1103" t="s">
        <v>9192</v>
      </c>
      <c r="B1103">
        <v>0</v>
      </c>
      <c r="C1103" t="s">
        <v>5458</v>
      </c>
    </row>
    <row r="1104" spans="1:3" x14ac:dyDescent="0.25">
      <c r="A1104" t="s">
        <v>1081</v>
      </c>
      <c r="B1104">
        <v>0</v>
      </c>
      <c r="C1104" t="s">
        <v>5459</v>
      </c>
    </row>
    <row r="1105" spans="1:3" x14ac:dyDescent="0.25">
      <c r="A1105" t="s">
        <v>1082</v>
      </c>
      <c r="B1105">
        <v>0</v>
      </c>
      <c r="C1105" t="s">
        <v>5460</v>
      </c>
    </row>
    <row r="1106" spans="1:3" x14ac:dyDescent="0.25">
      <c r="A1106" t="s">
        <v>1083</v>
      </c>
      <c r="B1106">
        <v>0</v>
      </c>
      <c r="C1106" t="s">
        <v>5461</v>
      </c>
    </row>
    <row r="1107" spans="1:3" x14ac:dyDescent="0.25">
      <c r="A1107" t="s">
        <v>9193</v>
      </c>
      <c r="B1107">
        <v>0</v>
      </c>
      <c r="C1107" t="s">
        <v>5462</v>
      </c>
    </row>
    <row r="1108" spans="1:3" x14ac:dyDescent="0.25">
      <c r="A1108" t="s">
        <v>1084</v>
      </c>
      <c r="B1108">
        <v>0</v>
      </c>
      <c r="C1108" t="s">
        <v>5463</v>
      </c>
    </row>
    <row r="1109" spans="1:3" x14ac:dyDescent="0.25">
      <c r="A1109" t="s">
        <v>1085</v>
      </c>
      <c r="B1109">
        <v>2</v>
      </c>
      <c r="C1109" t="s">
        <v>5464</v>
      </c>
    </row>
    <row r="1110" spans="1:3" x14ac:dyDescent="0.25">
      <c r="A1110" t="s">
        <v>1086</v>
      </c>
      <c r="B1110">
        <v>0</v>
      </c>
      <c r="C1110" t="s">
        <v>5465</v>
      </c>
    </row>
    <row r="1111" spans="1:3" x14ac:dyDescent="0.25">
      <c r="A1111" t="s">
        <v>1087</v>
      </c>
      <c r="B1111">
        <v>2</v>
      </c>
      <c r="C1111" t="s">
        <v>5466</v>
      </c>
    </row>
    <row r="1112" spans="1:3" x14ac:dyDescent="0.25">
      <c r="A1112" t="s">
        <v>1088</v>
      </c>
      <c r="B1112">
        <v>0</v>
      </c>
      <c r="C1112" t="s">
        <v>5467</v>
      </c>
    </row>
    <row r="1113" spans="1:3" x14ac:dyDescent="0.25">
      <c r="A1113" t="s">
        <v>1089</v>
      </c>
      <c r="B1113">
        <v>4</v>
      </c>
      <c r="C1113" t="s">
        <v>5468</v>
      </c>
    </row>
    <row r="1114" spans="1:3" x14ac:dyDescent="0.25">
      <c r="A1114" t="s">
        <v>9194</v>
      </c>
      <c r="B1114">
        <v>0</v>
      </c>
      <c r="C1114" t="s">
        <v>5469</v>
      </c>
    </row>
    <row r="1115" spans="1:3" x14ac:dyDescent="0.25">
      <c r="A1115" t="s">
        <v>1090</v>
      </c>
      <c r="B1115">
        <v>0</v>
      </c>
      <c r="C1115" t="s">
        <v>5470</v>
      </c>
    </row>
    <row r="1116" spans="1:3" x14ac:dyDescent="0.25">
      <c r="A1116" t="s">
        <v>1091</v>
      </c>
      <c r="B1116">
        <v>0</v>
      </c>
      <c r="C1116" t="s">
        <v>5471</v>
      </c>
    </row>
    <row r="1117" spans="1:3" x14ac:dyDescent="0.25">
      <c r="A1117" t="s">
        <v>1092</v>
      </c>
      <c r="B1117">
        <v>3</v>
      </c>
      <c r="C1117" t="s">
        <v>5472</v>
      </c>
    </row>
    <row r="1118" spans="1:3" x14ac:dyDescent="0.25">
      <c r="A1118" t="s">
        <v>1093</v>
      </c>
      <c r="B1118">
        <v>3</v>
      </c>
      <c r="C1118" t="s">
        <v>5473</v>
      </c>
    </row>
    <row r="1119" spans="1:3" x14ac:dyDescent="0.25">
      <c r="A1119" t="s">
        <v>1094</v>
      </c>
      <c r="B1119">
        <v>10</v>
      </c>
      <c r="C1119" t="s">
        <v>5474</v>
      </c>
    </row>
    <row r="1120" spans="1:3" x14ac:dyDescent="0.25">
      <c r="A1120" t="s">
        <v>1095</v>
      </c>
      <c r="B1120">
        <v>4</v>
      </c>
      <c r="C1120" t="s">
        <v>5475</v>
      </c>
    </row>
    <row r="1121" spans="1:3" x14ac:dyDescent="0.25">
      <c r="A1121" t="s">
        <v>1096</v>
      </c>
      <c r="B1121">
        <v>6</v>
      </c>
      <c r="C1121" t="s">
        <v>5476</v>
      </c>
    </row>
    <row r="1122" spans="1:3" x14ac:dyDescent="0.25">
      <c r="A1122" t="s">
        <v>1097</v>
      </c>
      <c r="B1122">
        <v>2</v>
      </c>
      <c r="C1122" t="s">
        <v>5477</v>
      </c>
    </row>
    <row r="1123" spans="1:3" x14ac:dyDescent="0.25">
      <c r="A1123" t="s">
        <v>1098</v>
      </c>
      <c r="B1123">
        <v>5</v>
      </c>
      <c r="C1123" t="s">
        <v>5478</v>
      </c>
    </row>
    <row r="1124" spans="1:3" x14ac:dyDescent="0.25">
      <c r="A1124" t="s">
        <v>1099</v>
      </c>
      <c r="B1124">
        <v>2</v>
      </c>
      <c r="C1124" t="s">
        <v>5479</v>
      </c>
    </row>
    <row r="1125" spans="1:3" x14ac:dyDescent="0.25">
      <c r="A1125" t="s">
        <v>1100</v>
      </c>
      <c r="B1125">
        <v>5</v>
      </c>
      <c r="C1125" t="s">
        <v>5480</v>
      </c>
    </row>
    <row r="1126" spans="1:3" x14ac:dyDescent="0.25">
      <c r="A1126" t="s">
        <v>1101</v>
      </c>
      <c r="B1126">
        <v>0</v>
      </c>
      <c r="C1126" t="s">
        <v>5481</v>
      </c>
    </row>
    <row r="1127" spans="1:3" x14ac:dyDescent="0.25">
      <c r="A1127" t="s">
        <v>1102</v>
      </c>
      <c r="B1127">
        <v>7</v>
      </c>
      <c r="C1127" t="s">
        <v>5482</v>
      </c>
    </row>
    <row r="1128" spans="1:3" x14ac:dyDescent="0.25">
      <c r="A1128" t="s">
        <v>1103</v>
      </c>
      <c r="B1128">
        <v>1</v>
      </c>
      <c r="C1128" t="s">
        <v>5483</v>
      </c>
    </row>
    <row r="1129" spans="1:3" x14ac:dyDescent="0.25">
      <c r="A1129" t="s">
        <v>1104</v>
      </c>
      <c r="B1129">
        <v>10</v>
      </c>
      <c r="C1129" t="s">
        <v>5484</v>
      </c>
    </row>
    <row r="1130" spans="1:3" x14ac:dyDescent="0.25">
      <c r="A1130" t="s">
        <v>1104</v>
      </c>
      <c r="B1130">
        <v>0</v>
      </c>
      <c r="C1130" t="s">
        <v>5485</v>
      </c>
    </row>
    <row r="1131" spans="1:3" x14ac:dyDescent="0.25">
      <c r="A1131" t="s">
        <v>1105</v>
      </c>
      <c r="B1131">
        <v>0</v>
      </c>
      <c r="C1131" t="s">
        <v>5486</v>
      </c>
    </row>
    <row r="1132" spans="1:3" x14ac:dyDescent="0.25">
      <c r="A1132" t="s">
        <v>1106</v>
      </c>
      <c r="B1132">
        <v>0</v>
      </c>
      <c r="C1132" t="s">
        <v>5487</v>
      </c>
    </row>
    <row r="1133" spans="1:3" x14ac:dyDescent="0.25">
      <c r="A1133" t="s">
        <v>1107</v>
      </c>
      <c r="B1133">
        <v>0</v>
      </c>
      <c r="C1133" t="s">
        <v>5488</v>
      </c>
    </row>
    <row r="1134" spans="1:3" x14ac:dyDescent="0.25">
      <c r="A1134" t="s">
        <v>1108</v>
      </c>
      <c r="B1134">
        <v>0</v>
      </c>
      <c r="C1134" t="s">
        <v>5489</v>
      </c>
    </row>
    <row r="1135" spans="1:3" x14ac:dyDescent="0.25">
      <c r="A1135" t="s">
        <v>1109</v>
      </c>
      <c r="B1135">
        <v>0</v>
      </c>
      <c r="C1135" t="s">
        <v>5490</v>
      </c>
    </row>
    <row r="1136" spans="1:3" x14ac:dyDescent="0.25">
      <c r="A1136" t="s">
        <v>1110</v>
      </c>
      <c r="B1136">
        <v>0</v>
      </c>
      <c r="C1136" t="s">
        <v>5491</v>
      </c>
    </row>
    <row r="1137" spans="1:3" x14ac:dyDescent="0.25">
      <c r="A1137" t="s">
        <v>1111</v>
      </c>
      <c r="B1137">
        <v>0</v>
      </c>
      <c r="C1137" t="s">
        <v>5492</v>
      </c>
    </row>
    <row r="1138" spans="1:3" x14ac:dyDescent="0.25">
      <c r="A1138" t="s">
        <v>1112</v>
      </c>
      <c r="B1138">
        <v>0</v>
      </c>
      <c r="C1138" t="s">
        <v>5493</v>
      </c>
    </row>
    <row r="1139" spans="1:3" x14ac:dyDescent="0.25">
      <c r="A1139" t="s">
        <v>1113</v>
      </c>
      <c r="B1139">
        <v>0</v>
      </c>
      <c r="C1139" t="s">
        <v>5494</v>
      </c>
    </row>
    <row r="1140" spans="1:3" x14ac:dyDescent="0.25">
      <c r="A1140" t="s">
        <v>1114</v>
      </c>
      <c r="B1140">
        <v>0</v>
      </c>
      <c r="C1140" t="s">
        <v>5495</v>
      </c>
    </row>
    <row r="1141" spans="1:3" x14ac:dyDescent="0.25">
      <c r="A1141" t="s">
        <v>1115</v>
      </c>
      <c r="B1141">
        <v>0</v>
      </c>
      <c r="C1141" t="s">
        <v>5496</v>
      </c>
    </row>
    <row r="1142" spans="1:3" x14ac:dyDescent="0.25">
      <c r="A1142" t="s">
        <v>1116</v>
      </c>
      <c r="B1142">
        <v>0</v>
      </c>
      <c r="C1142" t="s">
        <v>5497</v>
      </c>
    </row>
    <row r="1143" spans="1:3" x14ac:dyDescent="0.25">
      <c r="A1143" t="s">
        <v>1117</v>
      </c>
      <c r="B1143">
        <v>0</v>
      </c>
      <c r="C1143" t="s">
        <v>5498</v>
      </c>
    </row>
    <row r="1144" spans="1:3" x14ac:dyDescent="0.25">
      <c r="A1144" t="s">
        <v>1118</v>
      </c>
      <c r="B1144">
        <v>0</v>
      </c>
      <c r="C1144" t="s">
        <v>5499</v>
      </c>
    </row>
    <row r="1145" spans="1:3" x14ac:dyDescent="0.25">
      <c r="A1145" t="s">
        <v>1119</v>
      </c>
      <c r="B1145">
        <v>0</v>
      </c>
      <c r="C1145" t="s">
        <v>5500</v>
      </c>
    </row>
    <row r="1146" spans="1:3" x14ac:dyDescent="0.25">
      <c r="A1146" t="s">
        <v>1120</v>
      </c>
      <c r="B1146">
        <v>0</v>
      </c>
      <c r="C1146" t="s">
        <v>5501</v>
      </c>
    </row>
    <row r="1147" spans="1:3" x14ac:dyDescent="0.25">
      <c r="A1147" t="s">
        <v>9195</v>
      </c>
      <c r="B1147">
        <v>0</v>
      </c>
      <c r="C1147" t="s">
        <v>5502</v>
      </c>
    </row>
    <row r="1148" spans="1:3" x14ac:dyDescent="0.25">
      <c r="A1148" t="s">
        <v>1121</v>
      </c>
      <c r="B1148">
        <v>0</v>
      </c>
      <c r="C1148" t="s">
        <v>5503</v>
      </c>
    </row>
    <row r="1149" spans="1:3" x14ac:dyDescent="0.25">
      <c r="A1149" t="s">
        <v>1122</v>
      </c>
      <c r="B1149">
        <v>0</v>
      </c>
      <c r="C1149" t="s">
        <v>5504</v>
      </c>
    </row>
    <row r="1150" spans="1:3" x14ac:dyDescent="0.25">
      <c r="A1150" t="s">
        <v>1123</v>
      </c>
      <c r="B1150">
        <v>0</v>
      </c>
      <c r="C1150" t="s">
        <v>5505</v>
      </c>
    </row>
    <row r="1151" spans="1:3" x14ac:dyDescent="0.25">
      <c r="A1151" t="s">
        <v>1124</v>
      </c>
      <c r="B1151">
        <v>0</v>
      </c>
      <c r="C1151" t="s">
        <v>5506</v>
      </c>
    </row>
    <row r="1152" spans="1:3" x14ac:dyDescent="0.25">
      <c r="A1152" t="s">
        <v>1125</v>
      </c>
      <c r="B1152">
        <v>0</v>
      </c>
      <c r="C1152" t="s">
        <v>5507</v>
      </c>
    </row>
    <row r="1153" spans="1:3" x14ac:dyDescent="0.25">
      <c r="A1153" t="s">
        <v>1126</v>
      </c>
      <c r="B1153">
        <v>0</v>
      </c>
      <c r="C1153" t="s">
        <v>5508</v>
      </c>
    </row>
    <row r="1154" spans="1:3" x14ac:dyDescent="0.25">
      <c r="A1154" t="s">
        <v>1127</v>
      </c>
      <c r="B1154">
        <v>0</v>
      </c>
      <c r="C1154" t="s">
        <v>5509</v>
      </c>
    </row>
    <row r="1155" spans="1:3" x14ac:dyDescent="0.25">
      <c r="A1155" t="s">
        <v>1128</v>
      </c>
      <c r="B1155">
        <v>0</v>
      </c>
      <c r="C1155" t="s">
        <v>5510</v>
      </c>
    </row>
    <row r="1156" spans="1:3" x14ac:dyDescent="0.25">
      <c r="A1156" t="s">
        <v>1129</v>
      </c>
      <c r="B1156">
        <v>0</v>
      </c>
      <c r="C1156" t="s">
        <v>5511</v>
      </c>
    </row>
    <row r="1157" spans="1:3" x14ac:dyDescent="0.25">
      <c r="A1157" t="s">
        <v>1130</v>
      </c>
      <c r="B1157">
        <v>0</v>
      </c>
      <c r="C1157" t="s">
        <v>5512</v>
      </c>
    </row>
    <row r="1158" spans="1:3" x14ac:dyDescent="0.25">
      <c r="A1158" t="s">
        <v>1131</v>
      </c>
      <c r="B1158">
        <v>0</v>
      </c>
      <c r="C1158" t="s">
        <v>5513</v>
      </c>
    </row>
    <row r="1159" spans="1:3" x14ac:dyDescent="0.25">
      <c r="A1159" t="s">
        <v>1132</v>
      </c>
      <c r="B1159">
        <v>0</v>
      </c>
      <c r="C1159" t="s">
        <v>5514</v>
      </c>
    </row>
    <row r="1160" spans="1:3" x14ac:dyDescent="0.25">
      <c r="A1160" t="s">
        <v>9196</v>
      </c>
      <c r="B1160">
        <v>0</v>
      </c>
      <c r="C1160" t="s">
        <v>5515</v>
      </c>
    </row>
    <row r="1161" spans="1:3" x14ac:dyDescent="0.25">
      <c r="A1161" t="s">
        <v>1133</v>
      </c>
      <c r="B1161">
        <v>0</v>
      </c>
      <c r="C1161" t="s">
        <v>5516</v>
      </c>
    </row>
    <row r="1162" spans="1:3" x14ac:dyDescent="0.25">
      <c r="A1162" t="s">
        <v>1134</v>
      </c>
      <c r="B1162">
        <v>0</v>
      </c>
      <c r="C1162" t="s">
        <v>5517</v>
      </c>
    </row>
    <row r="1163" spans="1:3" x14ac:dyDescent="0.25">
      <c r="A1163" t="s">
        <v>1135</v>
      </c>
      <c r="B1163">
        <v>0</v>
      </c>
      <c r="C1163" t="s">
        <v>5518</v>
      </c>
    </row>
    <row r="1164" spans="1:3" x14ac:dyDescent="0.25">
      <c r="A1164" t="s">
        <v>1136</v>
      </c>
      <c r="B1164">
        <v>0</v>
      </c>
      <c r="C1164" t="s">
        <v>5519</v>
      </c>
    </row>
    <row r="1165" spans="1:3" x14ac:dyDescent="0.25">
      <c r="A1165" t="s">
        <v>1137</v>
      </c>
      <c r="B1165">
        <v>0</v>
      </c>
      <c r="C1165" t="s">
        <v>5520</v>
      </c>
    </row>
    <row r="1166" spans="1:3" x14ac:dyDescent="0.25">
      <c r="A1166" t="s">
        <v>1138</v>
      </c>
      <c r="B1166">
        <v>0</v>
      </c>
      <c r="C1166" t="s">
        <v>5521</v>
      </c>
    </row>
    <row r="1167" spans="1:3" x14ac:dyDescent="0.25">
      <c r="A1167" t="s">
        <v>1139</v>
      </c>
      <c r="B1167">
        <v>0</v>
      </c>
      <c r="C1167" t="s">
        <v>5522</v>
      </c>
    </row>
    <row r="1168" spans="1:3" x14ac:dyDescent="0.25">
      <c r="A1168" t="s">
        <v>1140</v>
      </c>
      <c r="B1168">
        <v>0</v>
      </c>
      <c r="C1168" t="s">
        <v>5523</v>
      </c>
    </row>
    <row r="1169" spans="1:3" x14ac:dyDescent="0.25">
      <c r="A1169" t="s">
        <v>1141</v>
      </c>
      <c r="B1169">
        <v>0</v>
      </c>
      <c r="C1169" t="s">
        <v>5524</v>
      </c>
    </row>
    <row r="1170" spans="1:3" x14ac:dyDescent="0.25">
      <c r="A1170" t="s">
        <v>1142</v>
      </c>
      <c r="B1170">
        <v>0</v>
      </c>
      <c r="C1170" t="s">
        <v>5525</v>
      </c>
    </row>
    <row r="1171" spans="1:3" x14ac:dyDescent="0.25">
      <c r="A1171" t="s">
        <v>1143</v>
      </c>
      <c r="B1171">
        <v>0</v>
      </c>
      <c r="C1171" t="s">
        <v>5526</v>
      </c>
    </row>
    <row r="1172" spans="1:3" x14ac:dyDescent="0.25">
      <c r="A1172" t="s">
        <v>1144</v>
      </c>
      <c r="B1172">
        <v>0</v>
      </c>
      <c r="C1172" t="s">
        <v>5527</v>
      </c>
    </row>
    <row r="1173" spans="1:3" x14ac:dyDescent="0.25">
      <c r="A1173" t="s">
        <v>1145</v>
      </c>
      <c r="B1173">
        <v>0</v>
      </c>
      <c r="C1173" t="s">
        <v>5528</v>
      </c>
    </row>
    <row r="1174" spans="1:3" x14ac:dyDescent="0.25">
      <c r="A1174" t="s">
        <v>1146</v>
      </c>
      <c r="B1174">
        <v>1</v>
      </c>
      <c r="C1174" t="s">
        <v>5529</v>
      </c>
    </row>
    <row r="1175" spans="1:3" x14ac:dyDescent="0.25">
      <c r="A1175" t="s">
        <v>1147</v>
      </c>
      <c r="B1175">
        <v>4</v>
      </c>
      <c r="C1175" t="s">
        <v>5530</v>
      </c>
    </row>
    <row r="1176" spans="1:3" x14ac:dyDescent="0.25">
      <c r="A1176" t="s">
        <v>1148</v>
      </c>
      <c r="B1176">
        <v>16</v>
      </c>
      <c r="C1176" t="s">
        <v>5531</v>
      </c>
    </row>
    <row r="1177" spans="1:3" x14ac:dyDescent="0.25">
      <c r="A1177" t="s">
        <v>1149</v>
      </c>
      <c r="B1177">
        <v>16</v>
      </c>
      <c r="C1177" t="s">
        <v>5532</v>
      </c>
    </row>
    <row r="1178" spans="1:3" x14ac:dyDescent="0.25">
      <c r="A1178" t="s">
        <v>1150</v>
      </c>
      <c r="B1178">
        <v>10</v>
      </c>
      <c r="C1178" t="s">
        <v>5533</v>
      </c>
    </row>
    <row r="1179" spans="1:3" x14ac:dyDescent="0.25">
      <c r="A1179" t="s">
        <v>1151</v>
      </c>
      <c r="B1179">
        <v>1</v>
      </c>
      <c r="C1179" t="s">
        <v>5534</v>
      </c>
    </row>
    <row r="1180" spans="1:3" x14ac:dyDescent="0.25">
      <c r="A1180" t="s">
        <v>1152</v>
      </c>
      <c r="B1180">
        <v>5</v>
      </c>
      <c r="C1180" t="s">
        <v>5535</v>
      </c>
    </row>
    <row r="1181" spans="1:3" x14ac:dyDescent="0.25">
      <c r="A1181" t="s">
        <v>1153</v>
      </c>
      <c r="B1181">
        <v>0</v>
      </c>
      <c r="C1181" t="s">
        <v>5536</v>
      </c>
    </row>
    <row r="1182" spans="1:3" x14ac:dyDescent="0.25">
      <c r="A1182" t="s">
        <v>1154</v>
      </c>
      <c r="B1182">
        <v>15</v>
      </c>
      <c r="C1182" t="s">
        <v>5537</v>
      </c>
    </row>
    <row r="1183" spans="1:3" x14ac:dyDescent="0.25">
      <c r="A1183" t="s">
        <v>1155</v>
      </c>
      <c r="B1183">
        <v>1</v>
      </c>
      <c r="C1183" t="s">
        <v>5538</v>
      </c>
    </row>
    <row r="1184" spans="1:3" x14ac:dyDescent="0.25">
      <c r="A1184" t="s">
        <v>1156</v>
      </c>
      <c r="B1184">
        <v>8</v>
      </c>
      <c r="C1184" t="s">
        <v>5539</v>
      </c>
    </row>
    <row r="1185" spans="1:3" x14ac:dyDescent="0.25">
      <c r="A1185" t="s">
        <v>1157</v>
      </c>
      <c r="B1185">
        <v>0</v>
      </c>
      <c r="C1185" t="s">
        <v>5540</v>
      </c>
    </row>
    <row r="1186" spans="1:3" x14ac:dyDescent="0.25">
      <c r="A1186" t="s">
        <v>9197</v>
      </c>
      <c r="B1186">
        <v>0</v>
      </c>
      <c r="C1186" t="s">
        <v>5541</v>
      </c>
    </row>
    <row r="1187" spans="1:3" x14ac:dyDescent="0.25">
      <c r="A1187" t="s">
        <v>9197</v>
      </c>
      <c r="B1187">
        <v>1</v>
      </c>
      <c r="C1187" t="s">
        <v>5542</v>
      </c>
    </row>
    <row r="1188" spans="1:3" x14ac:dyDescent="0.25">
      <c r="A1188" t="s">
        <v>1158</v>
      </c>
      <c r="B1188">
        <v>4</v>
      </c>
      <c r="C1188" t="s">
        <v>5543</v>
      </c>
    </row>
    <row r="1189" spans="1:3" x14ac:dyDescent="0.25">
      <c r="A1189" t="s">
        <v>1159</v>
      </c>
      <c r="B1189">
        <v>2</v>
      </c>
      <c r="C1189" t="s">
        <v>5544</v>
      </c>
    </row>
    <row r="1190" spans="1:3" x14ac:dyDescent="0.25">
      <c r="A1190" t="s">
        <v>1159</v>
      </c>
      <c r="B1190">
        <v>4</v>
      </c>
      <c r="C1190" t="s">
        <v>5545</v>
      </c>
    </row>
    <row r="1191" spans="1:3" x14ac:dyDescent="0.25">
      <c r="A1191" t="s">
        <v>1160</v>
      </c>
      <c r="B1191">
        <v>0</v>
      </c>
      <c r="C1191" t="s">
        <v>5546</v>
      </c>
    </row>
    <row r="1192" spans="1:3" x14ac:dyDescent="0.25">
      <c r="A1192" t="s">
        <v>1160</v>
      </c>
      <c r="B1192">
        <v>1</v>
      </c>
      <c r="C1192" t="s">
        <v>5547</v>
      </c>
    </row>
    <row r="1193" spans="1:3" x14ac:dyDescent="0.25">
      <c r="A1193" t="s">
        <v>1161</v>
      </c>
      <c r="B1193">
        <v>3</v>
      </c>
      <c r="C1193" t="s">
        <v>5548</v>
      </c>
    </row>
    <row r="1194" spans="1:3" x14ac:dyDescent="0.25">
      <c r="A1194" t="s">
        <v>1162</v>
      </c>
      <c r="B1194">
        <v>0</v>
      </c>
      <c r="C1194" t="s">
        <v>5549</v>
      </c>
    </row>
    <row r="1195" spans="1:3" x14ac:dyDescent="0.25">
      <c r="A1195" t="s">
        <v>1163</v>
      </c>
      <c r="B1195">
        <v>5</v>
      </c>
      <c r="C1195" t="s">
        <v>5550</v>
      </c>
    </row>
    <row r="1196" spans="1:3" x14ac:dyDescent="0.25">
      <c r="A1196" t="s">
        <v>1164</v>
      </c>
      <c r="B1196">
        <v>10</v>
      </c>
      <c r="C1196" t="s">
        <v>9636</v>
      </c>
    </row>
    <row r="1197" spans="1:3" x14ac:dyDescent="0.25">
      <c r="A1197" t="s">
        <v>1165</v>
      </c>
      <c r="B1197">
        <v>2</v>
      </c>
      <c r="C1197" t="s">
        <v>5551</v>
      </c>
    </row>
    <row r="1198" spans="1:3" x14ac:dyDescent="0.25">
      <c r="A1198" t="s">
        <v>1166</v>
      </c>
      <c r="B1198">
        <v>2</v>
      </c>
      <c r="C1198" t="s">
        <v>5552</v>
      </c>
    </row>
    <row r="1199" spans="1:3" x14ac:dyDescent="0.25">
      <c r="A1199" t="s">
        <v>1167</v>
      </c>
      <c r="B1199">
        <v>7</v>
      </c>
      <c r="C1199" t="s">
        <v>5553</v>
      </c>
    </row>
    <row r="1200" spans="1:3" x14ac:dyDescent="0.25">
      <c r="A1200" t="s">
        <v>1168</v>
      </c>
      <c r="B1200">
        <v>3</v>
      </c>
      <c r="C1200" t="s">
        <v>5554</v>
      </c>
    </row>
    <row r="1201" spans="1:3" x14ac:dyDescent="0.25">
      <c r="A1201" t="s">
        <v>1168</v>
      </c>
      <c r="B1201">
        <v>3</v>
      </c>
      <c r="C1201" t="s">
        <v>5555</v>
      </c>
    </row>
    <row r="1202" spans="1:3" x14ac:dyDescent="0.25">
      <c r="A1202" t="s">
        <v>1169</v>
      </c>
      <c r="B1202">
        <v>0</v>
      </c>
      <c r="C1202" t="s">
        <v>5556</v>
      </c>
    </row>
    <row r="1203" spans="1:3" x14ac:dyDescent="0.25">
      <c r="A1203" t="s">
        <v>1170</v>
      </c>
      <c r="B1203">
        <v>1</v>
      </c>
      <c r="C1203" t="s">
        <v>5557</v>
      </c>
    </row>
    <row r="1204" spans="1:3" x14ac:dyDescent="0.25">
      <c r="A1204" t="s">
        <v>1171</v>
      </c>
      <c r="B1204">
        <v>0</v>
      </c>
      <c r="C1204" t="s">
        <v>5558</v>
      </c>
    </row>
    <row r="1205" spans="1:3" x14ac:dyDescent="0.25">
      <c r="A1205" t="s">
        <v>1172</v>
      </c>
      <c r="B1205">
        <v>7</v>
      </c>
      <c r="C1205" t="s">
        <v>5559</v>
      </c>
    </row>
    <row r="1206" spans="1:3" x14ac:dyDescent="0.25">
      <c r="A1206" t="s">
        <v>1173</v>
      </c>
      <c r="B1206">
        <v>2</v>
      </c>
      <c r="C1206" t="s">
        <v>5560</v>
      </c>
    </row>
    <row r="1207" spans="1:3" x14ac:dyDescent="0.25">
      <c r="A1207" t="s">
        <v>1174</v>
      </c>
      <c r="B1207">
        <v>9</v>
      </c>
      <c r="C1207" t="s">
        <v>5561</v>
      </c>
    </row>
    <row r="1208" spans="1:3" x14ac:dyDescent="0.25">
      <c r="A1208" t="s">
        <v>1174</v>
      </c>
      <c r="B1208">
        <v>19</v>
      </c>
      <c r="C1208" t="s">
        <v>5562</v>
      </c>
    </row>
    <row r="1209" spans="1:3" x14ac:dyDescent="0.25">
      <c r="A1209" t="s">
        <v>1174</v>
      </c>
      <c r="B1209">
        <v>5</v>
      </c>
      <c r="C1209" t="s">
        <v>5563</v>
      </c>
    </row>
    <row r="1210" spans="1:3" x14ac:dyDescent="0.25">
      <c r="A1210" t="s">
        <v>1175</v>
      </c>
      <c r="B1210">
        <v>8</v>
      </c>
      <c r="C1210" t="s">
        <v>5564</v>
      </c>
    </row>
    <row r="1211" spans="1:3" x14ac:dyDescent="0.25">
      <c r="A1211" t="s">
        <v>1176</v>
      </c>
      <c r="B1211">
        <v>8</v>
      </c>
      <c r="C1211" t="s">
        <v>5565</v>
      </c>
    </row>
    <row r="1212" spans="1:3" x14ac:dyDescent="0.25">
      <c r="A1212" t="s">
        <v>1177</v>
      </c>
      <c r="B1212">
        <v>0</v>
      </c>
      <c r="C1212" t="s">
        <v>5566</v>
      </c>
    </row>
    <row r="1213" spans="1:3" x14ac:dyDescent="0.25">
      <c r="A1213" t="s">
        <v>1178</v>
      </c>
      <c r="B1213">
        <v>0</v>
      </c>
      <c r="C1213" t="s">
        <v>5567</v>
      </c>
    </row>
    <row r="1214" spans="1:3" x14ac:dyDescent="0.25">
      <c r="A1214" t="s">
        <v>1179</v>
      </c>
      <c r="B1214">
        <v>0</v>
      </c>
      <c r="C1214" t="s">
        <v>5568</v>
      </c>
    </row>
    <row r="1215" spans="1:3" x14ac:dyDescent="0.25">
      <c r="A1215" t="s">
        <v>1180</v>
      </c>
      <c r="B1215">
        <v>0</v>
      </c>
      <c r="C1215" t="s">
        <v>5569</v>
      </c>
    </row>
    <row r="1216" spans="1:3" x14ac:dyDescent="0.25">
      <c r="A1216" t="s">
        <v>1181</v>
      </c>
      <c r="B1216">
        <v>0</v>
      </c>
      <c r="C1216" t="s">
        <v>5570</v>
      </c>
    </row>
    <row r="1217" spans="1:3" x14ac:dyDescent="0.25">
      <c r="A1217" t="s">
        <v>1182</v>
      </c>
      <c r="B1217">
        <v>0</v>
      </c>
      <c r="C1217" t="s">
        <v>5571</v>
      </c>
    </row>
    <row r="1218" spans="1:3" x14ac:dyDescent="0.25">
      <c r="A1218" t="s">
        <v>1183</v>
      </c>
      <c r="B1218">
        <v>0</v>
      </c>
      <c r="C1218" t="s">
        <v>5572</v>
      </c>
    </row>
    <row r="1219" spans="1:3" x14ac:dyDescent="0.25">
      <c r="A1219" t="s">
        <v>1184</v>
      </c>
      <c r="B1219">
        <v>0</v>
      </c>
      <c r="C1219" t="s">
        <v>5573</v>
      </c>
    </row>
    <row r="1220" spans="1:3" x14ac:dyDescent="0.25">
      <c r="A1220" t="s">
        <v>1185</v>
      </c>
      <c r="B1220">
        <v>0</v>
      </c>
      <c r="C1220" t="s">
        <v>5574</v>
      </c>
    </row>
    <row r="1221" spans="1:3" x14ac:dyDescent="0.25">
      <c r="A1221" t="s">
        <v>9198</v>
      </c>
      <c r="B1221">
        <v>0</v>
      </c>
      <c r="C1221" t="s">
        <v>5575</v>
      </c>
    </row>
    <row r="1222" spans="1:3" x14ac:dyDescent="0.25">
      <c r="A1222" t="s">
        <v>1186</v>
      </c>
      <c r="B1222">
        <v>0</v>
      </c>
      <c r="C1222" t="s">
        <v>5576</v>
      </c>
    </row>
    <row r="1223" spans="1:3" x14ac:dyDescent="0.25">
      <c r="A1223" t="s">
        <v>1187</v>
      </c>
      <c r="B1223">
        <v>0</v>
      </c>
      <c r="C1223" t="s">
        <v>5577</v>
      </c>
    </row>
    <row r="1224" spans="1:3" x14ac:dyDescent="0.25">
      <c r="A1224" t="s">
        <v>1188</v>
      </c>
      <c r="B1224">
        <v>0</v>
      </c>
      <c r="C1224" t="s">
        <v>5578</v>
      </c>
    </row>
    <row r="1225" spans="1:3" x14ac:dyDescent="0.25">
      <c r="A1225" t="s">
        <v>1189</v>
      </c>
      <c r="B1225">
        <v>0</v>
      </c>
      <c r="C1225" t="s">
        <v>5579</v>
      </c>
    </row>
    <row r="1226" spans="1:3" x14ac:dyDescent="0.25">
      <c r="A1226" t="s">
        <v>1190</v>
      </c>
      <c r="B1226">
        <v>0</v>
      </c>
      <c r="C1226" t="s">
        <v>5580</v>
      </c>
    </row>
    <row r="1227" spans="1:3" x14ac:dyDescent="0.25">
      <c r="A1227" t="s">
        <v>1191</v>
      </c>
      <c r="B1227">
        <v>0</v>
      </c>
      <c r="C1227" t="s">
        <v>5581</v>
      </c>
    </row>
    <row r="1228" spans="1:3" x14ac:dyDescent="0.25">
      <c r="A1228" t="s">
        <v>1192</v>
      </c>
      <c r="B1228">
        <v>0</v>
      </c>
      <c r="C1228" t="s">
        <v>5582</v>
      </c>
    </row>
    <row r="1229" spans="1:3" x14ac:dyDescent="0.25">
      <c r="A1229" t="s">
        <v>9199</v>
      </c>
      <c r="B1229">
        <v>0</v>
      </c>
      <c r="C1229" t="s">
        <v>5583</v>
      </c>
    </row>
    <row r="1230" spans="1:3" x14ac:dyDescent="0.25">
      <c r="A1230" t="s">
        <v>1193</v>
      </c>
      <c r="B1230">
        <v>0</v>
      </c>
      <c r="C1230" t="s">
        <v>5584</v>
      </c>
    </row>
    <row r="1231" spans="1:3" x14ac:dyDescent="0.25">
      <c r="A1231" t="s">
        <v>1194</v>
      </c>
      <c r="B1231">
        <v>0</v>
      </c>
      <c r="C1231" t="s">
        <v>5585</v>
      </c>
    </row>
    <row r="1232" spans="1:3" x14ac:dyDescent="0.25">
      <c r="A1232" t="s">
        <v>1195</v>
      </c>
      <c r="B1232">
        <v>0</v>
      </c>
      <c r="C1232" t="s">
        <v>5586</v>
      </c>
    </row>
    <row r="1233" spans="1:3" x14ac:dyDescent="0.25">
      <c r="A1233" t="s">
        <v>1196</v>
      </c>
      <c r="B1233">
        <v>0</v>
      </c>
      <c r="C1233" t="s">
        <v>5587</v>
      </c>
    </row>
    <row r="1234" spans="1:3" x14ac:dyDescent="0.25">
      <c r="A1234" t="s">
        <v>1197</v>
      </c>
      <c r="B1234">
        <v>0</v>
      </c>
      <c r="C1234" t="s">
        <v>5588</v>
      </c>
    </row>
    <row r="1235" spans="1:3" x14ac:dyDescent="0.25">
      <c r="A1235" t="s">
        <v>9200</v>
      </c>
      <c r="B1235">
        <v>0</v>
      </c>
      <c r="C1235" t="s">
        <v>5589</v>
      </c>
    </row>
    <row r="1236" spans="1:3" x14ac:dyDescent="0.25">
      <c r="A1236" t="s">
        <v>9201</v>
      </c>
      <c r="B1236">
        <v>0</v>
      </c>
      <c r="C1236" t="s">
        <v>5590</v>
      </c>
    </row>
    <row r="1237" spans="1:3" x14ac:dyDescent="0.25">
      <c r="A1237" t="s">
        <v>1198</v>
      </c>
      <c r="B1237">
        <v>0</v>
      </c>
      <c r="C1237" t="s">
        <v>5591</v>
      </c>
    </row>
    <row r="1238" spans="1:3" x14ac:dyDescent="0.25">
      <c r="A1238" t="s">
        <v>1199</v>
      </c>
      <c r="B1238">
        <v>0</v>
      </c>
      <c r="C1238" t="s">
        <v>5592</v>
      </c>
    </row>
    <row r="1239" spans="1:3" x14ac:dyDescent="0.25">
      <c r="A1239" t="s">
        <v>1200</v>
      </c>
      <c r="B1239">
        <v>0</v>
      </c>
      <c r="C1239" t="s">
        <v>5593</v>
      </c>
    </row>
    <row r="1240" spans="1:3" x14ac:dyDescent="0.25">
      <c r="A1240" t="s">
        <v>1201</v>
      </c>
      <c r="B1240">
        <v>0</v>
      </c>
      <c r="C1240" t="s">
        <v>5594</v>
      </c>
    </row>
    <row r="1241" spans="1:3" x14ac:dyDescent="0.25">
      <c r="A1241" t="s">
        <v>1202</v>
      </c>
      <c r="B1241">
        <v>0</v>
      </c>
      <c r="C1241" t="s">
        <v>5595</v>
      </c>
    </row>
    <row r="1242" spans="1:3" x14ac:dyDescent="0.25">
      <c r="A1242" t="s">
        <v>1203</v>
      </c>
      <c r="B1242">
        <v>0</v>
      </c>
      <c r="C1242" t="s">
        <v>5596</v>
      </c>
    </row>
    <row r="1243" spans="1:3" x14ac:dyDescent="0.25">
      <c r="A1243" t="s">
        <v>1204</v>
      </c>
      <c r="B1243">
        <v>0</v>
      </c>
      <c r="C1243" t="s">
        <v>5597</v>
      </c>
    </row>
    <row r="1244" spans="1:3" x14ac:dyDescent="0.25">
      <c r="A1244" t="s">
        <v>1205</v>
      </c>
      <c r="B1244">
        <v>0</v>
      </c>
      <c r="C1244" t="s">
        <v>5598</v>
      </c>
    </row>
    <row r="1245" spans="1:3" x14ac:dyDescent="0.25">
      <c r="A1245" t="s">
        <v>1206</v>
      </c>
      <c r="B1245">
        <v>0</v>
      </c>
      <c r="C1245" t="s">
        <v>5599</v>
      </c>
    </row>
    <row r="1246" spans="1:3" x14ac:dyDescent="0.25">
      <c r="A1246" t="s">
        <v>1207</v>
      </c>
      <c r="B1246">
        <v>0</v>
      </c>
      <c r="C1246" t="s">
        <v>5600</v>
      </c>
    </row>
    <row r="1247" spans="1:3" x14ac:dyDescent="0.25">
      <c r="A1247" t="s">
        <v>1208</v>
      </c>
      <c r="B1247">
        <v>0</v>
      </c>
      <c r="C1247" t="s">
        <v>5601</v>
      </c>
    </row>
    <row r="1248" spans="1:3" x14ac:dyDescent="0.25">
      <c r="A1248" t="s">
        <v>1209</v>
      </c>
      <c r="B1248">
        <v>0</v>
      </c>
      <c r="C1248" t="s">
        <v>5602</v>
      </c>
    </row>
    <row r="1249" spans="1:3" x14ac:dyDescent="0.25">
      <c r="A1249" t="s">
        <v>1210</v>
      </c>
      <c r="B1249">
        <v>0</v>
      </c>
      <c r="C1249" t="s">
        <v>5603</v>
      </c>
    </row>
    <row r="1250" spans="1:3" x14ac:dyDescent="0.25">
      <c r="A1250" t="s">
        <v>1211</v>
      </c>
      <c r="B1250">
        <v>0</v>
      </c>
      <c r="C1250" t="s">
        <v>5604</v>
      </c>
    </row>
    <row r="1251" spans="1:3" x14ac:dyDescent="0.25">
      <c r="A1251" t="s">
        <v>1212</v>
      </c>
      <c r="B1251">
        <v>0</v>
      </c>
      <c r="C1251" t="s">
        <v>5605</v>
      </c>
    </row>
    <row r="1252" spans="1:3" x14ac:dyDescent="0.25">
      <c r="A1252" t="s">
        <v>1213</v>
      </c>
      <c r="B1252">
        <v>0</v>
      </c>
      <c r="C1252" t="s">
        <v>5606</v>
      </c>
    </row>
    <row r="1253" spans="1:3" x14ac:dyDescent="0.25">
      <c r="A1253" t="s">
        <v>1214</v>
      </c>
      <c r="B1253">
        <v>0</v>
      </c>
      <c r="C1253" t="s">
        <v>5607</v>
      </c>
    </row>
    <row r="1254" spans="1:3" x14ac:dyDescent="0.25">
      <c r="A1254" t="s">
        <v>1215</v>
      </c>
      <c r="B1254">
        <v>0</v>
      </c>
      <c r="C1254" t="s">
        <v>5608</v>
      </c>
    </row>
    <row r="1255" spans="1:3" x14ac:dyDescent="0.25">
      <c r="A1255" t="s">
        <v>1216</v>
      </c>
      <c r="B1255">
        <v>0</v>
      </c>
      <c r="C1255" t="s">
        <v>5609</v>
      </c>
    </row>
    <row r="1256" spans="1:3" x14ac:dyDescent="0.25">
      <c r="A1256" t="s">
        <v>1217</v>
      </c>
      <c r="B1256">
        <v>0</v>
      </c>
      <c r="C1256" t="s">
        <v>5610</v>
      </c>
    </row>
    <row r="1257" spans="1:3" x14ac:dyDescent="0.25">
      <c r="A1257" t="s">
        <v>1218</v>
      </c>
      <c r="B1257">
        <v>0</v>
      </c>
      <c r="C1257" t="s">
        <v>5611</v>
      </c>
    </row>
    <row r="1258" spans="1:3" x14ac:dyDescent="0.25">
      <c r="A1258" t="s">
        <v>1219</v>
      </c>
      <c r="B1258">
        <v>0</v>
      </c>
      <c r="C1258" t="s">
        <v>5612</v>
      </c>
    </row>
    <row r="1259" spans="1:3" x14ac:dyDescent="0.25">
      <c r="A1259" t="s">
        <v>1220</v>
      </c>
      <c r="B1259">
        <v>0</v>
      </c>
      <c r="C1259" t="s">
        <v>5613</v>
      </c>
    </row>
    <row r="1260" spans="1:3" x14ac:dyDescent="0.25">
      <c r="A1260" t="s">
        <v>1221</v>
      </c>
      <c r="B1260">
        <v>0</v>
      </c>
      <c r="C1260" t="s">
        <v>5614</v>
      </c>
    </row>
    <row r="1261" spans="1:3" x14ac:dyDescent="0.25">
      <c r="A1261" t="s">
        <v>1222</v>
      </c>
      <c r="B1261">
        <v>0</v>
      </c>
      <c r="C1261" t="s">
        <v>5615</v>
      </c>
    </row>
    <row r="1262" spans="1:3" x14ac:dyDescent="0.25">
      <c r="A1262" t="s">
        <v>1223</v>
      </c>
      <c r="B1262">
        <v>0</v>
      </c>
      <c r="C1262" t="s">
        <v>5616</v>
      </c>
    </row>
    <row r="1263" spans="1:3" x14ac:dyDescent="0.25">
      <c r="A1263" t="s">
        <v>1224</v>
      </c>
      <c r="B1263">
        <v>0</v>
      </c>
      <c r="C1263" t="s">
        <v>5617</v>
      </c>
    </row>
    <row r="1264" spans="1:3" x14ac:dyDescent="0.25">
      <c r="A1264" t="s">
        <v>1225</v>
      </c>
      <c r="B1264">
        <v>0</v>
      </c>
      <c r="C1264" t="s">
        <v>5618</v>
      </c>
    </row>
    <row r="1265" spans="1:3" x14ac:dyDescent="0.25">
      <c r="A1265" t="s">
        <v>1226</v>
      </c>
      <c r="B1265">
        <v>0</v>
      </c>
      <c r="C1265" t="s">
        <v>5619</v>
      </c>
    </row>
    <row r="1266" spans="1:3" x14ac:dyDescent="0.25">
      <c r="A1266" t="s">
        <v>1227</v>
      </c>
      <c r="B1266">
        <v>0</v>
      </c>
      <c r="C1266" t="s">
        <v>5620</v>
      </c>
    </row>
    <row r="1267" spans="1:3" x14ac:dyDescent="0.25">
      <c r="A1267" t="s">
        <v>1228</v>
      </c>
      <c r="B1267">
        <v>0</v>
      </c>
      <c r="C1267" t="s">
        <v>5621</v>
      </c>
    </row>
    <row r="1268" spans="1:3" x14ac:dyDescent="0.25">
      <c r="A1268" t="s">
        <v>1229</v>
      </c>
      <c r="B1268">
        <v>0</v>
      </c>
      <c r="C1268" t="s">
        <v>5622</v>
      </c>
    </row>
    <row r="1269" spans="1:3" x14ac:dyDescent="0.25">
      <c r="A1269" t="s">
        <v>1230</v>
      </c>
      <c r="B1269">
        <v>0</v>
      </c>
      <c r="C1269" t="s">
        <v>5623</v>
      </c>
    </row>
    <row r="1270" spans="1:3" x14ac:dyDescent="0.25">
      <c r="A1270" t="s">
        <v>1231</v>
      </c>
      <c r="B1270">
        <v>0</v>
      </c>
      <c r="C1270" t="s">
        <v>5624</v>
      </c>
    </row>
    <row r="1271" spans="1:3" x14ac:dyDescent="0.25">
      <c r="A1271" t="s">
        <v>1232</v>
      </c>
      <c r="B1271">
        <v>0</v>
      </c>
      <c r="C1271" t="s">
        <v>5625</v>
      </c>
    </row>
    <row r="1272" spans="1:3" x14ac:dyDescent="0.25">
      <c r="A1272" t="s">
        <v>1233</v>
      </c>
      <c r="B1272">
        <v>0</v>
      </c>
      <c r="C1272" t="s">
        <v>5626</v>
      </c>
    </row>
    <row r="1273" spans="1:3" x14ac:dyDescent="0.25">
      <c r="A1273" t="s">
        <v>1234</v>
      </c>
      <c r="B1273">
        <v>0</v>
      </c>
      <c r="C1273" t="s">
        <v>5627</v>
      </c>
    </row>
    <row r="1274" spans="1:3" x14ac:dyDescent="0.25">
      <c r="A1274" t="s">
        <v>1235</v>
      </c>
      <c r="B1274">
        <v>0</v>
      </c>
      <c r="C1274" t="s">
        <v>5628</v>
      </c>
    </row>
    <row r="1275" spans="1:3" x14ac:dyDescent="0.25">
      <c r="A1275" t="s">
        <v>1236</v>
      </c>
      <c r="B1275">
        <v>0</v>
      </c>
      <c r="C1275" t="s">
        <v>5629</v>
      </c>
    </row>
    <row r="1276" spans="1:3" x14ac:dyDescent="0.25">
      <c r="A1276" t="s">
        <v>1237</v>
      </c>
      <c r="B1276">
        <v>0</v>
      </c>
      <c r="C1276" t="s">
        <v>5630</v>
      </c>
    </row>
    <row r="1277" spans="1:3" x14ac:dyDescent="0.25">
      <c r="A1277" t="s">
        <v>1238</v>
      </c>
      <c r="B1277">
        <v>0</v>
      </c>
      <c r="C1277" t="s">
        <v>5631</v>
      </c>
    </row>
    <row r="1278" spans="1:3" x14ac:dyDescent="0.25">
      <c r="A1278" t="s">
        <v>1239</v>
      </c>
      <c r="B1278">
        <v>0</v>
      </c>
      <c r="C1278" t="s">
        <v>5632</v>
      </c>
    </row>
    <row r="1279" spans="1:3" x14ac:dyDescent="0.25">
      <c r="A1279" t="s">
        <v>1240</v>
      </c>
      <c r="B1279">
        <v>0</v>
      </c>
      <c r="C1279" t="s">
        <v>5633</v>
      </c>
    </row>
    <row r="1280" spans="1:3" x14ac:dyDescent="0.25">
      <c r="A1280" t="s">
        <v>1241</v>
      </c>
      <c r="B1280">
        <v>0</v>
      </c>
      <c r="C1280" t="s">
        <v>5634</v>
      </c>
    </row>
    <row r="1281" spans="1:3" x14ac:dyDescent="0.25">
      <c r="A1281" t="s">
        <v>1242</v>
      </c>
      <c r="B1281">
        <v>0</v>
      </c>
      <c r="C1281" t="s">
        <v>5635</v>
      </c>
    </row>
    <row r="1282" spans="1:3" x14ac:dyDescent="0.25">
      <c r="A1282" t="s">
        <v>1243</v>
      </c>
      <c r="B1282">
        <v>0</v>
      </c>
      <c r="C1282" t="s">
        <v>5636</v>
      </c>
    </row>
    <row r="1283" spans="1:3" x14ac:dyDescent="0.25">
      <c r="A1283" t="s">
        <v>1244</v>
      </c>
      <c r="B1283">
        <v>0</v>
      </c>
      <c r="C1283" t="s">
        <v>5637</v>
      </c>
    </row>
    <row r="1284" spans="1:3" x14ac:dyDescent="0.25">
      <c r="A1284" t="s">
        <v>1245</v>
      </c>
      <c r="B1284">
        <v>0</v>
      </c>
      <c r="C1284" t="s">
        <v>5638</v>
      </c>
    </row>
    <row r="1285" spans="1:3" x14ac:dyDescent="0.25">
      <c r="A1285" t="s">
        <v>1246</v>
      </c>
      <c r="B1285">
        <v>0</v>
      </c>
      <c r="C1285" t="s">
        <v>5639</v>
      </c>
    </row>
    <row r="1286" spans="1:3" x14ac:dyDescent="0.25">
      <c r="A1286" t="s">
        <v>1247</v>
      </c>
      <c r="B1286">
        <v>0</v>
      </c>
      <c r="C1286" t="s">
        <v>5640</v>
      </c>
    </row>
    <row r="1287" spans="1:3" x14ac:dyDescent="0.25">
      <c r="A1287" t="s">
        <v>1248</v>
      </c>
      <c r="B1287">
        <v>0</v>
      </c>
      <c r="C1287" t="s">
        <v>5641</v>
      </c>
    </row>
    <row r="1288" spans="1:3" x14ac:dyDescent="0.25">
      <c r="A1288" t="s">
        <v>1249</v>
      </c>
      <c r="B1288">
        <v>0</v>
      </c>
      <c r="C1288" t="s">
        <v>5642</v>
      </c>
    </row>
    <row r="1289" spans="1:3" x14ac:dyDescent="0.25">
      <c r="A1289" t="s">
        <v>1250</v>
      </c>
      <c r="B1289">
        <v>0</v>
      </c>
      <c r="C1289" t="s">
        <v>5643</v>
      </c>
    </row>
    <row r="1290" spans="1:3" x14ac:dyDescent="0.25">
      <c r="A1290" t="s">
        <v>1251</v>
      </c>
      <c r="B1290">
        <v>0</v>
      </c>
      <c r="C1290" t="s">
        <v>5644</v>
      </c>
    </row>
    <row r="1291" spans="1:3" x14ac:dyDescent="0.25">
      <c r="A1291" t="s">
        <v>1252</v>
      </c>
      <c r="B1291">
        <v>0</v>
      </c>
      <c r="C1291" t="s">
        <v>5645</v>
      </c>
    </row>
    <row r="1292" spans="1:3" x14ac:dyDescent="0.25">
      <c r="A1292" t="s">
        <v>1253</v>
      </c>
      <c r="B1292">
        <v>0</v>
      </c>
      <c r="C1292" t="s">
        <v>5646</v>
      </c>
    </row>
    <row r="1293" spans="1:3" x14ac:dyDescent="0.25">
      <c r="A1293" t="s">
        <v>1254</v>
      </c>
      <c r="B1293">
        <v>0</v>
      </c>
      <c r="C1293" t="s">
        <v>5647</v>
      </c>
    </row>
    <row r="1294" spans="1:3" x14ac:dyDescent="0.25">
      <c r="A1294" t="s">
        <v>1255</v>
      </c>
      <c r="B1294">
        <v>0</v>
      </c>
      <c r="C1294" t="s">
        <v>5648</v>
      </c>
    </row>
    <row r="1295" spans="1:3" x14ac:dyDescent="0.25">
      <c r="A1295" t="s">
        <v>1256</v>
      </c>
      <c r="B1295">
        <v>0</v>
      </c>
      <c r="C1295" t="s">
        <v>5649</v>
      </c>
    </row>
    <row r="1296" spans="1:3" x14ac:dyDescent="0.25">
      <c r="A1296" t="s">
        <v>1257</v>
      </c>
      <c r="B1296">
        <v>0</v>
      </c>
      <c r="C1296" t="s">
        <v>5650</v>
      </c>
    </row>
    <row r="1297" spans="1:3" x14ac:dyDescent="0.25">
      <c r="A1297" t="s">
        <v>1258</v>
      </c>
      <c r="B1297">
        <v>0</v>
      </c>
      <c r="C1297" t="s">
        <v>5651</v>
      </c>
    </row>
    <row r="1298" spans="1:3" x14ac:dyDescent="0.25">
      <c r="A1298" t="s">
        <v>1259</v>
      </c>
      <c r="B1298">
        <v>0</v>
      </c>
      <c r="C1298" t="s">
        <v>5652</v>
      </c>
    </row>
    <row r="1299" spans="1:3" x14ac:dyDescent="0.25">
      <c r="A1299" t="s">
        <v>1260</v>
      </c>
      <c r="B1299">
        <v>0</v>
      </c>
      <c r="C1299" t="s">
        <v>5653</v>
      </c>
    </row>
    <row r="1300" spans="1:3" x14ac:dyDescent="0.25">
      <c r="A1300" t="s">
        <v>1261</v>
      </c>
      <c r="B1300">
        <v>0</v>
      </c>
      <c r="C1300" t="s">
        <v>5654</v>
      </c>
    </row>
    <row r="1301" spans="1:3" x14ac:dyDescent="0.25">
      <c r="A1301" t="s">
        <v>1262</v>
      </c>
      <c r="B1301">
        <v>0</v>
      </c>
      <c r="C1301" t="s">
        <v>5655</v>
      </c>
    </row>
    <row r="1302" spans="1:3" x14ac:dyDescent="0.25">
      <c r="A1302" t="s">
        <v>1263</v>
      </c>
      <c r="B1302">
        <v>0</v>
      </c>
      <c r="C1302" t="s">
        <v>5656</v>
      </c>
    </row>
    <row r="1303" spans="1:3" x14ac:dyDescent="0.25">
      <c r="A1303" t="s">
        <v>1264</v>
      </c>
      <c r="B1303">
        <v>0</v>
      </c>
      <c r="C1303" t="s">
        <v>5657</v>
      </c>
    </row>
    <row r="1304" spans="1:3" x14ac:dyDescent="0.25">
      <c r="A1304" t="s">
        <v>1265</v>
      </c>
      <c r="B1304">
        <v>0</v>
      </c>
      <c r="C1304" t="s">
        <v>5658</v>
      </c>
    </row>
    <row r="1305" spans="1:3" x14ac:dyDescent="0.25">
      <c r="A1305" t="s">
        <v>1266</v>
      </c>
      <c r="B1305">
        <v>0</v>
      </c>
      <c r="C1305" t="s">
        <v>5659</v>
      </c>
    </row>
    <row r="1306" spans="1:3" x14ac:dyDescent="0.25">
      <c r="A1306" t="s">
        <v>1267</v>
      </c>
      <c r="B1306">
        <v>0</v>
      </c>
      <c r="C1306" t="s">
        <v>5660</v>
      </c>
    </row>
    <row r="1307" spans="1:3" x14ac:dyDescent="0.25">
      <c r="A1307" t="s">
        <v>1268</v>
      </c>
      <c r="B1307">
        <v>0</v>
      </c>
      <c r="C1307" t="s">
        <v>5661</v>
      </c>
    </row>
    <row r="1308" spans="1:3" x14ac:dyDescent="0.25">
      <c r="A1308" t="s">
        <v>1269</v>
      </c>
      <c r="B1308">
        <v>0</v>
      </c>
      <c r="C1308" t="s">
        <v>5662</v>
      </c>
    </row>
    <row r="1309" spans="1:3" x14ac:dyDescent="0.25">
      <c r="A1309" t="s">
        <v>1270</v>
      </c>
      <c r="B1309">
        <v>0</v>
      </c>
      <c r="C1309" t="s">
        <v>5663</v>
      </c>
    </row>
    <row r="1310" spans="1:3" x14ac:dyDescent="0.25">
      <c r="A1310" t="s">
        <v>1271</v>
      </c>
      <c r="B1310">
        <v>0</v>
      </c>
      <c r="C1310" t="s">
        <v>5664</v>
      </c>
    </row>
    <row r="1311" spans="1:3" x14ac:dyDescent="0.25">
      <c r="A1311" t="s">
        <v>1272</v>
      </c>
      <c r="B1311">
        <v>0</v>
      </c>
      <c r="C1311" t="s">
        <v>5665</v>
      </c>
    </row>
    <row r="1312" spans="1:3" x14ac:dyDescent="0.25">
      <c r="A1312" t="s">
        <v>1273</v>
      </c>
      <c r="B1312">
        <v>0</v>
      </c>
      <c r="C1312" t="s">
        <v>5666</v>
      </c>
    </row>
    <row r="1313" spans="1:3" x14ac:dyDescent="0.25">
      <c r="A1313" t="s">
        <v>1274</v>
      </c>
      <c r="B1313">
        <v>0</v>
      </c>
      <c r="C1313" t="s">
        <v>5667</v>
      </c>
    </row>
    <row r="1314" spans="1:3" x14ac:dyDescent="0.25">
      <c r="A1314" t="s">
        <v>1275</v>
      </c>
      <c r="B1314">
        <v>0</v>
      </c>
      <c r="C1314" t="s">
        <v>5668</v>
      </c>
    </row>
    <row r="1315" spans="1:3" x14ac:dyDescent="0.25">
      <c r="A1315" t="s">
        <v>1276</v>
      </c>
      <c r="B1315">
        <v>0</v>
      </c>
      <c r="C1315" t="s">
        <v>5669</v>
      </c>
    </row>
    <row r="1316" spans="1:3" x14ac:dyDescent="0.25">
      <c r="A1316" t="s">
        <v>1277</v>
      </c>
      <c r="B1316">
        <v>0</v>
      </c>
      <c r="C1316" t="s">
        <v>5670</v>
      </c>
    </row>
    <row r="1317" spans="1:3" x14ac:dyDescent="0.25">
      <c r="A1317" t="s">
        <v>1278</v>
      </c>
      <c r="B1317">
        <v>9</v>
      </c>
      <c r="C1317" t="s">
        <v>5671</v>
      </c>
    </row>
    <row r="1318" spans="1:3" x14ac:dyDescent="0.25">
      <c r="A1318" t="s">
        <v>1279</v>
      </c>
      <c r="B1318">
        <v>0</v>
      </c>
      <c r="C1318" t="s">
        <v>5672</v>
      </c>
    </row>
    <row r="1319" spans="1:3" x14ac:dyDescent="0.25">
      <c r="A1319" t="s">
        <v>1280</v>
      </c>
      <c r="B1319">
        <v>0</v>
      </c>
      <c r="C1319" t="s">
        <v>5673</v>
      </c>
    </row>
    <row r="1320" spans="1:3" x14ac:dyDescent="0.25">
      <c r="A1320" t="s">
        <v>1281</v>
      </c>
      <c r="B1320">
        <v>0</v>
      </c>
      <c r="C1320" t="s">
        <v>5674</v>
      </c>
    </row>
    <row r="1321" spans="1:3" x14ac:dyDescent="0.25">
      <c r="A1321" t="s">
        <v>1282</v>
      </c>
      <c r="B1321">
        <v>0</v>
      </c>
      <c r="C1321" t="s">
        <v>5675</v>
      </c>
    </row>
    <row r="1322" spans="1:3" x14ac:dyDescent="0.25">
      <c r="A1322" t="s">
        <v>1283</v>
      </c>
      <c r="B1322">
        <v>0</v>
      </c>
      <c r="C1322" t="s">
        <v>5676</v>
      </c>
    </row>
    <row r="1323" spans="1:3" x14ac:dyDescent="0.25">
      <c r="A1323" t="s">
        <v>1284</v>
      </c>
      <c r="B1323">
        <v>0</v>
      </c>
      <c r="C1323" t="s">
        <v>5677</v>
      </c>
    </row>
    <row r="1324" spans="1:3" x14ac:dyDescent="0.25">
      <c r="A1324" t="s">
        <v>1285</v>
      </c>
      <c r="B1324">
        <v>0</v>
      </c>
      <c r="C1324" t="s">
        <v>5678</v>
      </c>
    </row>
    <row r="1325" spans="1:3" x14ac:dyDescent="0.25">
      <c r="A1325" t="s">
        <v>1286</v>
      </c>
      <c r="B1325">
        <v>0</v>
      </c>
      <c r="C1325" t="s">
        <v>5679</v>
      </c>
    </row>
    <row r="1326" spans="1:3" x14ac:dyDescent="0.25">
      <c r="A1326" t="s">
        <v>9202</v>
      </c>
      <c r="B1326">
        <v>0</v>
      </c>
      <c r="C1326" t="s">
        <v>5680</v>
      </c>
    </row>
    <row r="1327" spans="1:3" x14ac:dyDescent="0.25">
      <c r="A1327" t="s">
        <v>9203</v>
      </c>
      <c r="B1327">
        <v>0</v>
      </c>
      <c r="C1327" t="s">
        <v>5681</v>
      </c>
    </row>
    <row r="1328" spans="1:3" x14ac:dyDescent="0.25">
      <c r="A1328" t="s">
        <v>9204</v>
      </c>
      <c r="B1328">
        <v>0</v>
      </c>
      <c r="C1328" t="s">
        <v>5682</v>
      </c>
    </row>
    <row r="1329" spans="1:3" x14ac:dyDescent="0.25">
      <c r="A1329" t="s">
        <v>1287</v>
      </c>
      <c r="B1329">
        <v>0</v>
      </c>
      <c r="C1329" t="s">
        <v>5683</v>
      </c>
    </row>
    <row r="1330" spans="1:3" x14ac:dyDescent="0.25">
      <c r="A1330" t="s">
        <v>1288</v>
      </c>
      <c r="B1330">
        <v>0</v>
      </c>
      <c r="C1330" t="s">
        <v>5684</v>
      </c>
    </row>
    <row r="1331" spans="1:3" x14ac:dyDescent="0.25">
      <c r="A1331" t="s">
        <v>9205</v>
      </c>
      <c r="B1331">
        <v>0</v>
      </c>
      <c r="C1331" t="s">
        <v>5685</v>
      </c>
    </row>
    <row r="1332" spans="1:3" x14ac:dyDescent="0.25">
      <c r="A1332" t="s">
        <v>1289</v>
      </c>
      <c r="B1332">
        <v>0</v>
      </c>
      <c r="C1332" t="s">
        <v>5686</v>
      </c>
    </row>
    <row r="1333" spans="1:3" x14ac:dyDescent="0.25">
      <c r="A1333" t="s">
        <v>1290</v>
      </c>
      <c r="B1333">
        <v>0</v>
      </c>
      <c r="C1333" t="s">
        <v>5687</v>
      </c>
    </row>
    <row r="1334" spans="1:3" x14ac:dyDescent="0.25">
      <c r="A1334" t="s">
        <v>1291</v>
      </c>
      <c r="B1334">
        <v>0</v>
      </c>
      <c r="C1334" t="s">
        <v>5688</v>
      </c>
    </row>
    <row r="1335" spans="1:3" x14ac:dyDescent="0.25">
      <c r="A1335" t="s">
        <v>1292</v>
      </c>
      <c r="B1335">
        <v>0</v>
      </c>
      <c r="C1335" t="s">
        <v>5689</v>
      </c>
    </row>
    <row r="1336" spans="1:3" x14ac:dyDescent="0.25">
      <c r="A1336" t="s">
        <v>1293</v>
      </c>
      <c r="B1336">
        <v>0</v>
      </c>
      <c r="C1336" t="s">
        <v>5690</v>
      </c>
    </row>
    <row r="1337" spans="1:3" x14ac:dyDescent="0.25">
      <c r="A1337" t="s">
        <v>1294</v>
      </c>
      <c r="B1337">
        <v>0</v>
      </c>
      <c r="C1337" t="s">
        <v>5691</v>
      </c>
    </row>
    <row r="1338" spans="1:3" x14ac:dyDescent="0.25">
      <c r="A1338" t="s">
        <v>1295</v>
      </c>
      <c r="B1338">
        <v>0</v>
      </c>
      <c r="C1338" t="s">
        <v>5692</v>
      </c>
    </row>
    <row r="1339" spans="1:3" x14ac:dyDescent="0.25">
      <c r="A1339" t="s">
        <v>1296</v>
      </c>
      <c r="B1339">
        <v>0</v>
      </c>
      <c r="C1339" t="s">
        <v>5693</v>
      </c>
    </row>
    <row r="1340" spans="1:3" x14ac:dyDescent="0.25">
      <c r="A1340" t="s">
        <v>1297</v>
      </c>
      <c r="B1340">
        <v>0</v>
      </c>
      <c r="C1340" t="s">
        <v>5694</v>
      </c>
    </row>
    <row r="1341" spans="1:3" x14ac:dyDescent="0.25">
      <c r="A1341" t="s">
        <v>1298</v>
      </c>
      <c r="B1341">
        <v>0</v>
      </c>
      <c r="C1341" t="s">
        <v>5695</v>
      </c>
    </row>
    <row r="1342" spans="1:3" x14ac:dyDescent="0.25">
      <c r="A1342" t="s">
        <v>1299</v>
      </c>
      <c r="B1342">
        <v>0</v>
      </c>
      <c r="C1342" t="s">
        <v>5696</v>
      </c>
    </row>
    <row r="1343" spans="1:3" x14ac:dyDescent="0.25">
      <c r="A1343" t="s">
        <v>9206</v>
      </c>
      <c r="B1343">
        <v>0</v>
      </c>
      <c r="C1343" t="s">
        <v>5697</v>
      </c>
    </row>
    <row r="1344" spans="1:3" x14ac:dyDescent="0.25">
      <c r="A1344" t="s">
        <v>9207</v>
      </c>
      <c r="B1344">
        <v>0</v>
      </c>
      <c r="C1344" t="s">
        <v>5698</v>
      </c>
    </row>
    <row r="1345" spans="1:3" x14ac:dyDescent="0.25">
      <c r="A1345" t="s">
        <v>9208</v>
      </c>
      <c r="B1345">
        <v>0</v>
      </c>
      <c r="C1345" t="s">
        <v>5699</v>
      </c>
    </row>
    <row r="1346" spans="1:3" x14ac:dyDescent="0.25">
      <c r="A1346" t="s">
        <v>9209</v>
      </c>
      <c r="B1346">
        <v>0</v>
      </c>
      <c r="C1346" t="s">
        <v>5700</v>
      </c>
    </row>
    <row r="1347" spans="1:3" x14ac:dyDescent="0.25">
      <c r="A1347" t="s">
        <v>9210</v>
      </c>
      <c r="B1347">
        <v>0</v>
      </c>
      <c r="C1347" t="s">
        <v>5701</v>
      </c>
    </row>
    <row r="1348" spans="1:3" x14ac:dyDescent="0.25">
      <c r="A1348" t="s">
        <v>9211</v>
      </c>
      <c r="B1348">
        <v>0</v>
      </c>
      <c r="C1348" t="s">
        <v>5702</v>
      </c>
    </row>
    <row r="1349" spans="1:3" x14ac:dyDescent="0.25">
      <c r="A1349" t="s">
        <v>9212</v>
      </c>
      <c r="B1349">
        <v>0</v>
      </c>
      <c r="C1349" t="s">
        <v>5703</v>
      </c>
    </row>
    <row r="1350" spans="1:3" x14ac:dyDescent="0.25">
      <c r="A1350" t="s">
        <v>9213</v>
      </c>
      <c r="B1350">
        <v>0</v>
      </c>
      <c r="C1350" t="s">
        <v>5704</v>
      </c>
    </row>
    <row r="1351" spans="1:3" x14ac:dyDescent="0.25">
      <c r="A1351" t="s">
        <v>9214</v>
      </c>
      <c r="B1351">
        <v>0</v>
      </c>
      <c r="C1351" t="s">
        <v>5705</v>
      </c>
    </row>
    <row r="1352" spans="1:3" x14ac:dyDescent="0.25">
      <c r="A1352" t="s">
        <v>9215</v>
      </c>
      <c r="B1352">
        <v>0</v>
      </c>
      <c r="C1352" t="s">
        <v>5706</v>
      </c>
    </row>
    <row r="1353" spans="1:3" x14ac:dyDescent="0.25">
      <c r="A1353" t="s">
        <v>9216</v>
      </c>
      <c r="B1353">
        <v>0</v>
      </c>
      <c r="C1353" t="s">
        <v>5707</v>
      </c>
    </row>
    <row r="1354" spans="1:3" x14ac:dyDescent="0.25">
      <c r="A1354" t="s">
        <v>9217</v>
      </c>
      <c r="B1354">
        <v>0</v>
      </c>
      <c r="C1354" t="s">
        <v>5708</v>
      </c>
    </row>
    <row r="1355" spans="1:3" x14ac:dyDescent="0.25">
      <c r="A1355" t="s">
        <v>9218</v>
      </c>
      <c r="B1355">
        <v>0</v>
      </c>
      <c r="C1355" t="s">
        <v>5709</v>
      </c>
    </row>
    <row r="1356" spans="1:3" x14ac:dyDescent="0.25">
      <c r="A1356" t="s">
        <v>9219</v>
      </c>
      <c r="B1356">
        <v>0</v>
      </c>
      <c r="C1356" t="s">
        <v>5710</v>
      </c>
    </row>
    <row r="1357" spans="1:3" x14ac:dyDescent="0.25">
      <c r="A1357" t="s">
        <v>9220</v>
      </c>
      <c r="B1357">
        <v>0</v>
      </c>
      <c r="C1357" t="s">
        <v>5711</v>
      </c>
    </row>
    <row r="1358" spans="1:3" x14ac:dyDescent="0.25">
      <c r="A1358" t="s">
        <v>9221</v>
      </c>
      <c r="B1358">
        <v>0</v>
      </c>
      <c r="C1358" t="s">
        <v>5712</v>
      </c>
    </row>
    <row r="1359" spans="1:3" x14ac:dyDescent="0.25">
      <c r="A1359" t="s">
        <v>9222</v>
      </c>
      <c r="B1359">
        <v>0</v>
      </c>
      <c r="C1359" t="s">
        <v>5713</v>
      </c>
    </row>
    <row r="1360" spans="1:3" x14ac:dyDescent="0.25">
      <c r="A1360" t="s">
        <v>1300</v>
      </c>
      <c r="B1360">
        <v>0</v>
      </c>
      <c r="C1360" t="s">
        <v>5714</v>
      </c>
    </row>
    <row r="1361" spans="1:3" x14ac:dyDescent="0.25">
      <c r="A1361" t="s">
        <v>1301</v>
      </c>
      <c r="B1361">
        <v>0</v>
      </c>
      <c r="C1361" t="s">
        <v>5715</v>
      </c>
    </row>
    <row r="1362" spans="1:3" x14ac:dyDescent="0.25">
      <c r="A1362" t="s">
        <v>1302</v>
      </c>
      <c r="B1362">
        <v>0</v>
      </c>
      <c r="C1362" t="s">
        <v>5716</v>
      </c>
    </row>
    <row r="1363" spans="1:3" x14ac:dyDescent="0.25">
      <c r="A1363" t="s">
        <v>1303</v>
      </c>
      <c r="B1363">
        <v>0</v>
      </c>
      <c r="C1363" t="s">
        <v>5717</v>
      </c>
    </row>
    <row r="1364" spans="1:3" x14ac:dyDescent="0.25">
      <c r="A1364" t="s">
        <v>1304</v>
      </c>
      <c r="B1364">
        <v>0</v>
      </c>
      <c r="C1364" t="s">
        <v>5718</v>
      </c>
    </row>
    <row r="1365" spans="1:3" x14ac:dyDescent="0.25">
      <c r="A1365" t="s">
        <v>1305</v>
      </c>
      <c r="B1365">
        <v>0</v>
      </c>
      <c r="C1365" t="s">
        <v>5719</v>
      </c>
    </row>
    <row r="1366" spans="1:3" x14ac:dyDescent="0.25">
      <c r="A1366" t="s">
        <v>1306</v>
      </c>
      <c r="B1366">
        <v>0</v>
      </c>
      <c r="C1366" t="s">
        <v>5720</v>
      </c>
    </row>
    <row r="1367" spans="1:3" x14ac:dyDescent="0.25">
      <c r="A1367" t="s">
        <v>1307</v>
      </c>
      <c r="B1367">
        <v>0</v>
      </c>
      <c r="C1367" t="s">
        <v>5721</v>
      </c>
    </row>
    <row r="1368" spans="1:3" x14ac:dyDescent="0.25">
      <c r="A1368" t="s">
        <v>1308</v>
      </c>
      <c r="B1368">
        <v>0</v>
      </c>
      <c r="C1368" t="s">
        <v>5722</v>
      </c>
    </row>
    <row r="1369" spans="1:3" x14ac:dyDescent="0.25">
      <c r="A1369" t="s">
        <v>1309</v>
      </c>
      <c r="B1369">
        <v>0</v>
      </c>
      <c r="C1369" t="s">
        <v>5723</v>
      </c>
    </row>
    <row r="1370" spans="1:3" x14ac:dyDescent="0.25">
      <c r="A1370" t="s">
        <v>1310</v>
      </c>
      <c r="B1370">
        <v>0</v>
      </c>
      <c r="C1370" t="s">
        <v>5724</v>
      </c>
    </row>
    <row r="1371" spans="1:3" x14ac:dyDescent="0.25">
      <c r="A1371" t="s">
        <v>1311</v>
      </c>
      <c r="B1371">
        <v>0</v>
      </c>
      <c r="C1371" t="s">
        <v>5725</v>
      </c>
    </row>
    <row r="1372" spans="1:3" x14ac:dyDescent="0.25">
      <c r="A1372" t="s">
        <v>1312</v>
      </c>
      <c r="B1372">
        <v>0</v>
      </c>
      <c r="C1372" t="s">
        <v>5726</v>
      </c>
    </row>
    <row r="1373" spans="1:3" x14ac:dyDescent="0.25">
      <c r="A1373" t="s">
        <v>1313</v>
      </c>
      <c r="B1373">
        <v>0</v>
      </c>
      <c r="C1373" t="s">
        <v>5727</v>
      </c>
    </row>
    <row r="1374" spans="1:3" x14ac:dyDescent="0.25">
      <c r="A1374" t="s">
        <v>1314</v>
      </c>
      <c r="B1374">
        <v>0</v>
      </c>
      <c r="C1374" t="s">
        <v>5728</v>
      </c>
    </row>
    <row r="1375" spans="1:3" x14ac:dyDescent="0.25">
      <c r="A1375" t="s">
        <v>1315</v>
      </c>
      <c r="B1375">
        <v>0</v>
      </c>
      <c r="C1375" t="s">
        <v>5729</v>
      </c>
    </row>
    <row r="1376" spans="1:3" x14ac:dyDescent="0.25">
      <c r="A1376" t="s">
        <v>1316</v>
      </c>
      <c r="B1376">
        <v>0</v>
      </c>
      <c r="C1376" t="s">
        <v>5730</v>
      </c>
    </row>
    <row r="1377" spans="1:3" x14ac:dyDescent="0.25">
      <c r="A1377" t="s">
        <v>1317</v>
      </c>
      <c r="B1377">
        <v>0</v>
      </c>
      <c r="C1377" t="s">
        <v>5731</v>
      </c>
    </row>
    <row r="1378" spans="1:3" x14ac:dyDescent="0.25">
      <c r="A1378" t="s">
        <v>1318</v>
      </c>
      <c r="B1378">
        <v>0</v>
      </c>
      <c r="C1378" t="s">
        <v>5732</v>
      </c>
    </row>
    <row r="1379" spans="1:3" x14ac:dyDescent="0.25">
      <c r="A1379" t="s">
        <v>1319</v>
      </c>
      <c r="B1379">
        <v>0</v>
      </c>
      <c r="C1379" t="s">
        <v>5733</v>
      </c>
    </row>
    <row r="1380" spans="1:3" x14ac:dyDescent="0.25">
      <c r="A1380" t="s">
        <v>1320</v>
      </c>
      <c r="B1380">
        <v>1</v>
      </c>
      <c r="C1380" t="s">
        <v>5734</v>
      </c>
    </row>
    <row r="1381" spans="1:3" x14ac:dyDescent="0.25">
      <c r="A1381" t="s">
        <v>1321</v>
      </c>
      <c r="B1381">
        <v>0</v>
      </c>
      <c r="C1381" t="s">
        <v>5735</v>
      </c>
    </row>
    <row r="1382" spans="1:3" x14ac:dyDescent="0.25">
      <c r="A1382" t="s">
        <v>1322</v>
      </c>
      <c r="B1382">
        <v>0</v>
      </c>
      <c r="C1382" t="s">
        <v>5736</v>
      </c>
    </row>
    <row r="1383" spans="1:3" x14ac:dyDescent="0.25">
      <c r="A1383" t="s">
        <v>1323</v>
      </c>
      <c r="B1383">
        <v>0</v>
      </c>
      <c r="C1383" t="s">
        <v>5737</v>
      </c>
    </row>
    <row r="1384" spans="1:3" x14ac:dyDescent="0.25">
      <c r="A1384" t="s">
        <v>1324</v>
      </c>
      <c r="B1384">
        <v>0</v>
      </c>
      <c r="C1384" t="s">
        <v>5738</v>
      </c>
    </row>
    <row r="1385" spans="1:3" x14ac:dyDescent="0.25">
      <c r="A1385" t="s">
        <v>1325</v>
      </c>
      <c r="B1385">
        <v>0</v>
      </c>
      <c r="C1385" t="s">
        <v>5739</v>
      </c>
    </row>
    <row r="1386" spans="1:3" x14ac:dyDescent="0.25">
      <c r="A1386" t="s">
        <v>1326</v>
      </c>
      <c r="B1386">
        <v>0</v>
      </c>
      <c r="C1386" t="s">
        <v>5740</v>
      </c>
    </row>
    <row r="1387" spans="1:3" x14ac:dyDescent="0.25">
      <c r="A1387" t="s">
        <v>1327</v>
      </c>
      <c r="B1387">
        <v>0</v>
      </c>
      <c r="C1387" t="s">
        <v>5741</v>
      </c>
    </row>
    <row r="1388" spans="1:3" x14ac:dyDescent="0.25">
      <c r="A1388" t="s">
        <v>1328</v>
      </c>
      <c r="B1388">
        <v>0</v>
      </c>
      <c r="C1388" t="s">
        <v>5742</v>
      </c>
    </row>
    <row r="1389" spans="1:3" x14ac:dyDescent="0.25">
      <c r="A1389" t="s">
        <v>1329</v>
      </c>
      <c r="B1389">
        <v>0</v>
      </c>
      <c r="C1389" t="s">
        <v>5743</v>
      </c>
    </row>
    <row r="1390" spans="1:3" x14ac:dyDescent="0.25">
      <c r="A1390" t="s">
        <v>1330</v>
      </c>
      <c r="B1390">
        <v>0</v>
      </c>
      <c r="C1390" t="s">
        <v>5744</v>
      </c>
    </row>
    <row r="1391" spans="1:3" x14ac:dyDescent="0.25">
      <c r="A1391" t="s">
        <v>1331</v>
      </c>
      <c r="B1391">
        <v>0</v>
      </c>
      <c r="C1391" t="s">
        <v>5745</v>
      </c>
    </row>
    <row r="1392" spans="1:3" x14ac:dyDescent="0.25">
      <c r="A1392" t="s">
        <v>1332</v>
      </c>
      <c r="B1392">
        <v>0</v>
      </c>
      <c r="C1392" t="s">
        <v>5746</v>
      </c>
    </row>
    <row r="1393" spans="1:3" x14ac:dyDescent="0.25">
      <c r="A1393" t="s">
        <v>1333</v>
      </c>
      <c r="B1393">
        <v>0</v>
      </c>
      <c r="C1393" t="s">
        <v>5747</v>
      </c>
    </row>
    <row r="1394" spans="1:3" x14ac:dyDescent="0.25">
      <c r="A1394" t="s">
        <v>9223</v>
      </c>
      <c r="B1394">
        <v>0</v>
      </c>
      <c r="C1394" t="s">
        <v>5748</v>
      </c>
    </row>
    <row r="1395" spans="1:3" x14ac:dyDescent="0.25">
      <c r="A1395" t="s">
        <v>9224</v>
      </c>
      <c r="B1395">
        <v>0</v>
      </c>
      <c r="C1395" t="s">
        <v>5749</v>
      </c>
    </row>
    <row r="1396" spans="1:3" x14ac:dyDescent="0.25">
      <c r="A1396" t="s">
        <v>1334</v>
      </c>
      <c r="B1396">
        <v>0</v>
      </c>
      <c r="C1396" t="s">
        <v>5750</v>
      </c>
    </row>
    <row r="1397" spans="1:3" x14ac:dyDescent="0.25">
      <c r="A1397" t="s">
        <v>1335</v>
      </c>
      <c r="B1397">
        <v>0</v>
      </c>
      <c r="C1397" t="s">
        <v>5751</v>
      </c>
    </row>
    <row r="1398" spans="1:3" x14ac:dyDescent="0.25">
      <c r="A1398" t="s">
        <v>1336</v>
      </c>
      <c r="B1398">
        <v>0</v>
      </c>
      <c r="C1398" t="s">
        <v>5752</v>
      </c>
    </row>
    <row r="1399" spans="1:3" x14ac:dyDescent="0.25">
      <c r="A1399" t="s">
        <v>1337</v>
      </c>
      <c r="B1399">
        <v>0</v>
      </c>
      <c r="C1399" t="s">
        <v>5753</v>
      </c>
    </row>
    <row r="1400" spans="1:3" x14ac:dyDescent="0.25">
      <c r="A1400" t="s">
        <v>1338</v>
      </c>
      <c r="B1400">
        <v>0</v>
      </c>
      <c r="C1400" t="s">
        <v>5754</v>
      </c>
    </row>
    <row r="1401" spans="1:3" x14ac:dyDescent="0.25">
      <c r="A1401" t="s">
        <v>1339</v>
      </c>
      <c r="B1401">
        <v>0</v>
      </c>
      <c r="C1401" t="s">
        <v>5755</v>
      </c>
    </row>
    <row r="1402" spans="1:3" x14ac:dyDescent="0.25">
      <c r="A1402" t="s">
        <v>1340</v>
      </c>
      <c r="B1402">
        <v>0</v>
      </c>
      <c r="C1402" t="s">
        <v>5756</v>
      </c>
    </row>
    <row r="1403" spans="1:3" x14ac:dyDescent="0.25">
      <c r="A1403" t="s">
        <v>1341</v>
      </c>
      <c r="B1403">
        <v>0</v>
      </c>
      <c r="C1403" t="s">
        <v>5757</v>
      </c>
    </row>
    <row r="1404" spans="1:3" x14ac:dyDescent="0.25">
      <c r="A1404" t="s">
        <v>1342</v>
      </c>
      <c r="B1404">
        <v>0</v>
      </c>
      <c r="C1404" t="s">
        <v>5758</v>
      </c>
    </row>
    <row r="1405" spans="1:3" x14ac:dyDescent="0.25">
      <c r="A1405" t="s">
        <v>1343</v>
      </c>
      <c r="B1405">
        <v>0</v>
      </c>
      <c r="C1405" t="s">
        <v>5759</v>
      </c>
    </row>
    <row r="1406" spans="1:3" x14ac:dyDescent="0.25">
      <c r="A1406" t="s">
        <v>1344</v>
      </c>
      <c r="B1406">
        <v>0</v>
      </c>
      <c r="C1406" t="s">
        <v>5760</v>
      </c>
    </row>
    <row r="1407" spans="1:3" x14ac:dyDescent="0.25">
      <c r="A1407" t="s">
        <v>1345</v>
      </c>
      <c r="B1407">
        <v>0</v>
      </c>
      <c r="C1407" t="s">
        <v>5761</v>
      </c>
    </row>
    <row r="1408" spans="1:3" x14ac:dyDescent="0.25">
      <c r="A1408" t="s">
        <v>1346</v>
      </c>
      <c r="B1408">
        <v>0</v>
      </c>
      <c r="C1408" t="s">
        <v>5762</v>
      </c>
    </row>
    <row r="1409" spans="1:3" x14ac:dyDescent="0.25">
      <c r="A1409" t="s">
        <v>1347</v>
      </c>
      <c r="B1409">
        <v>0</v>
      </c>
      <c r="C1409" t="s">
        <v>5763</v>
      </c>
    </row>
    <row r="1410" spans="1:3" x14ac:dyDescent="0.25">
      <c r="A1410" t="s">
        <v>1348</v>
      </c>
      <c r="B1410">
        <v>0</v>
      </c>
      <c r="C1410" t="s">
        <v>5764</v>
      </c>
    </row>
    <row r="1411" spans="1:3" x14ac:dyDescent="0.25">
      <c r="A1411" t="s">
        <v>1349</v>
      </c>
      <c r="B1411">
        <v>0</v>
      </c>
      <c r="C1411" t="s">
        <v>5765</v>
      </c>
    </row>
    <row r="1412" spans="1:3" x14ac:dyDescent="0.25">
      <c r="A1412" t="s">
        <v>1350</v>
      </c>
      <c r="B1412">
        <v>0</v>
      </c>
      <c r="C1412" t="s">
        <v>5766</v>
      </c>
    </row>
    <row r="1413" spans="1:3" x14ac:dyDescent="0.25">
      <c r="A1413" t="s">
        <v>1351</v>
      </c>
      <c r="B1413">
        <v>0</v>
      </c>
      <c r="C1413" t="s">
        <v>5767</v>
      </c>
    </row>
    <row r="1414" spans="1:3" x14ac:dyDescent="0.25">
      <c r="A1414" t="s">
        <v>1352</v>
      </c>
      <c r="B1414">
        <v>0</v>
      </c>
      <c r="C1414" t="s">
        <v>5768</v>
      </c>
    </row>
    <row r="1415" spans="1:3" x14ac:dyDescent="0.25">
      <c r="A1415" t="s">
        <v>1353</v>
      </c>
      <c r="B1415">
        <v>0</v>
      </c>
      <c r="C1415" t="s">
        <v>5769</v>
      </c>
    </row>
    <row r="1416" spans="1:3" x14ac:dyDescent="0.25">
      <c r="A1416" t="s">
        <v>1354</v>
      </c>
      <c r="B1416">
        <v>0</v>
      </c>
      <c r="C1416" t="s">
        <v>5770</v>
      </c>
    </row>
    <row r="1417" spans="1:3" x14ac:dyDescent="0.25">
      <c r="A1417" t="s">
        <v>1355</v>
      </c>
      <c r="B1417">
        <v>0</v>
      </c>
      <c r="C1417" t="s">
        <v>5771</v>
      </c>
    </row>
    <row r="1418" spans="1:3" x14ac:dyDescent="0.25">
      <c r="A1418" t="s">
        <v>1356</v>
      </c>
      <c r="B1418">
        <v>0</v>
      </c>
      <c r="C1418" t="s">
        <v>5772</v>
      </c>
    </row>
    <row r="1419" spans="1:3" x14ac:dyDescent="0.25">
      <c r="A1419" t="s">
        <v>1357</v>
      </c>
      <c r="B1419">
        <v>0</v>
      </c>
      <c r="C1419" t="s">
        <v>5773</v>
      </c>
    </row>
    <row r="1420" spans="1:3" x14ac:dyDescent="0.25">
      <c r="A1420" t="s">
        <v>1358</v>
      </c>
      <c r="B1420">
        <v>0</v>
      </c>
      <c r="C1420" t="s">
        <v>5774</v>
      </c>
    </row>
    <row r="1421" spans="1:3" x14ac:dyDescent="0.25">
      <c r="A1421" t="s">
        <v>1359</v>
      </c>
      <c r="B1421">
        <v>0</v>
      </c>
      <c r="C1421" t="s">
        <v>5775</v>
      </c>
    </row>
    <row r="1422" spans="1:3" x14ac:dyDescent="0.25">
      <c r="A1422" t="s">
        <v>1360</v>
      </c>
      <c r="B1422">
        <v>0</v>
      </c>
      <c r="C1422" t="s">
        <v>5776</v>
      </c>
    </row>
    <row r="1423" spans="1:3" x14ac:dyDescent="0.25">
      <c r="A1423" t="s">
        <v>1361</v>
      </c>
      <c r="B1423">
        <v>0</v>
      </c>
      <c r="C1423" t="s">
        <v>5777</v>
      </c>
    </row>
    <row r="1424" spans="1:3" x14ac:dyDescent="0.25">
      <c r="A1424" t="s">
        <v>1362</v>
      </c>
      <c r="B1424">
        <v>0</v>
      </c>
      <c r="C1424" t="s">
        <v>5778</v>
      </c>
    </row>
    <row r="1425" spans="1:3" x14ac:dyDescent="0.25">
      <c r="A1425" t="s">
        <v>1363</v>
      </c>
      <c r="B1425">
        <v>0</v>
      </c>
      <c r="C1425" t="s">
        <v>5779</v>
      </c>
    </row>
    <row r="1426" spans="1:3" x14ac:dyDescent="0.25">
      <c r="A1426" t="s">
        <v>1364</v>
      </c>
      <c r="B1426">
        <v>0</v>
      </c>
      <c r="C1426" t="s">
        <v>5780</v>
      </c>
    </row>
    <row r="1427" spans="1:3" x14ac:dyDescent="0.25">
      <c r="A1427" t="s">
        <v>1365</v>
      </c>
      <c r="B1427">
        <v>0</v>
      </c>
      <c r="C1427" t="s">
        <v>5781</v>
      </c>
    </row>
    <row r="1428" spans="1:3" x14ac:dyDescent="0.25">
      <c r="A1428" t="s">
        <v>1366</v>
      </c>
      <c r="B1428">
        <v>0</v>
      </c>
      <c r="C1428" t="s">
        <v>5782</v>
      </c>
    </row>
    <row r="1429" spans="1:3" x14ac:dyDescent="0.25">
      <c r="A1429" t="s">
        <v>1367</v>
      </c>
      <c r="B1429">
        <v>0</v>
      </c>
      <c r="C1429" t="s">
        <v>5783</v>
      </c>
    </row>
    <row r="1430" spans="1:3" x14ac:dyDescent="0.25">
      <c r="A1430" t="s">
        <v>1368</v>
      </c>
      <c r="B1430">
        <v>0</v>
      </c>
      <c r="C1430" t="s">
        <v>5784</v>
      </c>
    </row>
    <row r="1431" spans="1:3" x14ac:dyDescent="0.25">
      <c r="A1431" t="s">
        <v>1369</v>
      </c>
      <c r="B1431">
        <v>0</v>
      </c>
      <c r="C1431" t="s">
        <v>5785</v>
      </c>
    </row>
    <row r="1432" spans="1:3" x14ac:dyDescent="0.25">
      <c r="A1432" t="s">
        <v>1370</v>
      </c>
      <c r="B1432">
        <v>0</v>
      </c>
      <c r="C1432" t="s">
        <v>5786</v>
      </c>
    </row>
    <row r="1433" spans="1:3" x14ac:dyDescent="0.25">
      <c r="A1433" t="s">
        <v>1371</v>
      </c>
      <c r="B1433">
        <v>0</v>
      </c>
      <c r="C1433" t="s">
        <v>5787</v>
      </c>
    </row>
    <row r="1434" spans="1:3" x14ac:dyDescent="0.25">
      <c r="A1434" t="s">
        <v>1372</v>
      </c>
      <c r="B1434">
        <v>0</v>
      </c>
      <c r="C1434" t="s">
        <v>5788</v>
      </c>
    </row>
    <row r="1435" spans="1:3" x14ac:dyDescent="0.25">
      <c r="A1435" t="s">
        <v>1373</v>
      </c>
      <c r="B1435">
        <v>0</v>
      </c>
      <c r="C1435" t="s">
        <v>5789</v>
      </c>
    </row>
    <row r="1436" spans="1:3" x14ac:dyDescent="0.25">
      <c r="A1436" t="s">
        <v>1374</v>
      </c>
      <c r="B1436">
        <v>0</v>
      </c>
      <c r="C1436" t="s">
        <v>5790</v>
      </c>
    </row>
    <row r="1437" spans="1:3" x14ac:dyDescent="0.25">
      <c r="A1437" t="s">
        <v>1375</v>
      </c>
      <c r="B1437">
        <v>0</v>
      </c>
      <c r="C1437" t="s">
        <v>5791</v>
      </c>
    </row>
    <row r="1438" spans="1:3" x14ac:dyDescent="0.25">
      <c r="A1438" t="s">
        <v>1376</v>
      </c>
      <c r="B1438">
        <v>0</v>
      </c>
      <c r="C1438" t="s">
        <v>5792</v>
      </c>
    </row>
    <row r="1439" spans="1:3" x14ac:dyDescent="0.25">
      <c r="A1439" t="s">
        <v>1377</v>
      </c>
      <c r="B1439">
        <v>0</v>
      </c>
      <c r="C1439" t="s">
        <v>5793</v>
      </c>
    </row>
    <row r="1440" spans="1:3" x14ac:dyDescent="0.25">
      <c r="A1440" t="s">
        <v>1378</v>
      </c>
      <c r="B1440">
        <v>0</v>
      </c>
      <c r="C1440" t="s">
        <v>5794</v>
      </c>
    </row>
    <row r="1441" spans="1:3" x14ac:dyDescent="0.25">
      <c r="A1441" t="s">
        <v>1379</v>
      </c>
      <c r="B1441">
        <v>0</v>
      </c>
      <c r="C1441" t="s">
        <v>5795</v>
      </c>
    </row>
    <row r="1442" spans="1:3" x14ac:dyDescent="0.25">
      <c r="A1442" t="s">
        <v>1380</v>
      </c>
      <c r="B1442">
        <v>0</v>
      </c>
      <c r="C1442" t="s">
        <v>5796</v>
      </c>
    </row>
    <row r="1443" spans="1:3" x14ac:dyDescent="0.25">
      <c r="A1443" t="s">
        <v>1381</v>
      </c>
      <c r="B1443">
        <v>0</v>
      </c>
      <c r="C1443" t="s">
        <v>5797</v>
      </c>
    </row>
    <row r="1444" spans="1:3" x14ac:dyDescent="0.25">
      <c r="A1444" t="s">
        <v>1382</v>
      </c>
      <c r="B1444">
        <v>0</v>
      </c>
      <c r="C1444" t="s">
        <v>5798</v>
      </c>
    </row>
    <row r="1445" spans="1:3" x14ac:dyDescent="0.25">
      <c r="A1445" t="s">
        <v>1383</v>
      </c>
      <c r="B1445">
        <v>0</v>
      </c>
      <c r="C1445" t="s">
        <v>5799</v>
      </c>
    </row>
    <row r="1446" spans="1:3" x14ac:dyDescent="0.25">
      <c r="A1446" t="s">
        <v>1384</v>
      </c>
      <c r="B1446">
        <v>0</v>
      </c>
      <c r="C1446" t="s">
        <v>5800</v>
      </c>
    </row>
    <row r="1447" spans="1:3" x14ac:dyDescent="0.25">
      <c r="A1447" t="s">
        <v>1385</v>
      </c>
      <c r="B1447">
        <v>0</v>
      </c>
      <c r="C1447" t="s">
        <v>5801</v>
      </c>
    </row>
    <row r="1448" spans="1:3" x14ac:dyDescent="0.25">
      <c r="A1448" t="s">
        <v>1386</v>
      </c>
      <c r="B1448">
        <v>0</v>
      </c>
      <c r="C1448" t="s">
        <v>5802</v>
      </c>
    </row>
    <row r="1449" spans="1:3" x14ac:dyDescent="0.25">
      <c r="A1449" t="s">
        <v>1387</v>
      </c>
      <c r="B1449">
        <v>0</v>
      </c>
      <c r="C1449" t="s">
        <v>5803</v>
      </c>
    </row>
    <row r="1450" spans="1:3" x14ac:dyDescent="0.25">
      <c r="A1450" t="s">
        <v>1388</v>
      </c>
      <c r="B1450">
        <v>0</v>
      </c>
      <c r="C1450" t="s">
        <v>5804</v>
      </c>
    </row>
    <row r="1451" spans="1:3" x14ac:dyDescent="0.25">
      <c r="A1451" t="s">
        <v>1389</v>
      </c>
      <c r="B1451">
        <v>0</v>
      </c>
      <c r="C1451" t="s">
        <v>5805</v>
      </c>
    </row>
    <row r="1452" spans="1:3" x14ac:dyDescent="0.25">
      <c r="A1452" t="s">
        <v>1390</v>
      </c>
      <c r="B1452">
        <v>0</v>
      </c>
      <c r="C1452" t="s">
        <v>5806</v>
      </c>
    </row>
    <row r="1453" spans="1:3" x14ac:dyDescent="0.25">
      <c r="A1453" t="s">
        <v>1391</v>
      </c>
      <c r="B1453">
        <v>0</v>
      </c>
      <c r="C1453" t="s">
        <v>5807</v>
      </c>
    </row>
    <row r="1454" spans="1:3" x14ac:dyDescent="0.25">
      <c r="A1454" t="s">
        <v>1392</v>
      </c>
      <c r="B1454">
        <v>0</v>
      </c>
      <c r="C1454" t="s">
        <v>5808</v>
      </c>
    </row>
    <row r="1455" spans="1:3" x14ac:dyDescent="0.25">
      <c r="A1455" t="s">
        <v>1393</v>
      </c>
      <c r="B1455">
        <v>0</v>
      </c>
      <c r="C1455" t="s">
        <v>5809</v>
      </c>
    </row>
    <row r="1456" spans="1:3" x14ac:dyDescent="0.25">
      <c r="A1456" t="s">
        <v>1394</v>
      </c>
      <c r="B1456">
        <v>0</v>
      </c>
      <c r="C1456" t="s">
        <v>5810</v>
      </c>
    </row>
    <row r="1457" spans="1:3" x14ac:dyDescent="0.25">
      <c r="A1457" t="s">
        <v>1395</v>
      </c>
      <c r="B1457">
        <v>0</v>
      </c>
      <c r="C1457" t="s">
        <v>5811</v>
      </c>
    </row>
    <row r="1458" spans="1:3" x14ac:dyDescent="0.25">
      <c r="A1458" t="s">
        <v>1396</v>
      </c>
      <c r="B1458">
        <v>0</v>
      </c>
      <c r="C1458" t="s">
        <v>5812</v>
      </c>
    </row>
    <row r="1459" spans="1:3" x14ac:dyDescent="0.25">
      <c r="A1459" t="s">
        <v>1397</v>
      </c>
      <c r="B1459">
        <v>0</v>
      </c>
      <c r="C1459" t="s">
        <v>5813</v>
      </c>
    </row>
    <row r="1460" spans="1:3" x14ac:dyDescent="0.25">
      <c r="A1460" t="s">
        <v>1398</v>
      </c>
      <c r="B1460">
        <v>0</v>
      </c>
      <c r="C1460" t="s">
        <v>5814</v>
      </c>
    </row>
    <row r="1461" spans="1:3" x14ac:dyDescent="0.25">
      <c r="A1461" t="s">
        <v>1399</v>
      </c>
      <c r="B1461">
        <v>0</v>
      </c>
      <c r="C1461" t="s">
        <v>5815</v>
      </c>
    </row>
    <row r="1462" spans="1:3" x14ac:dyDescent="0.25">
      <c r="A1462" t="s">
        <v>1400</v>
      </c>
      <c r="B1462">
        <v>0</v>
      </c>
      <c r="C1462" t="s">
        <v>5816</v>
      </c>
    </row>
    <row r="1463" spans="1:3" x14ac:dyDescent="0.25">
      <c r="A1463" t="s">
        <v>1401</v>
      </c>
      <c r="B1463">
        <v>0</v>
      </c>
      <c r="C1463" t="s">
        <v>5817</v>
      </c>
    </row>
    <row r="1464" spans="1:3" x14ac:dyDescent="0.25">
      <c r="A1464" t="s">
        <v>1402</v>
      </c>
      <c r="B1464">
        <v>0</v>
      </c>
      <c r="C1464" t="s">
        <v>5818</v>
      </c>
    </row>
    <row r="1465" spans="1:3" x14ac:dyDescent="0.25">
      <c r="A1465" t="s">
        <v>1403</v>
      </c>
      <c r="B1465">
        <v>0</v>
      </c>
      <c r="C1465" t="s">
        <v>5819</v>
      </c>
    </row>
    <row r="1466" spans="1:3" x14ac:dyDescent="0.25">
      <c r="A1466" t="s">
        <v>1404</v>
      </c>
      <c r="B1466">
        <v>0</v>
      </c>
      <c r="C1466" t="s">
        <v>5820</v>
      </c>
    </row>
    <row r="1467" spans="1:3" x14ac:dyDescent="0.25">
      <c r="A1467" t="s">
        <v>1405</v>
      </c>
      <c r="B1467">
        <v>0</v>
      </c>
      <c r="C1467" t="s">
        <v>5821</v>
      </c>
    </row>
    <row r="1468" spans="1:3" x14ac:dyDescent="0.25">
      <c r="A1468" t="s">
        <v>1406</v>
      </c>
      <c r="B1468">
        <v>0</v>
      </c>
      <c r="C1468" t="s">
        <v>5822</v>
      </c>
    </row>
    <row r="1469" spans="1:3" x14ac:dyDescent="0.25">
      <c r="A1469" t="s">
        <v>1407</v>
      </c>
      <c r="B1469">
        <v>0</v>
      </c>
      <c r="C1469" t="s">
        <v>5823</v>
      </c>
    </row>
    <row r="1470" spans="1:3" x14ac:dyDescent="0.25">
      <c r="A1470" t="s">
        <v>1408</v>
      </c>
      <c r="B1470">
        <v>0</v>
      </c>
      <c r="C1470" t="s">
        <v>5824</v>
      </c>
    </row>
    <row r="1471" spans="1:3" x14ac:dyDescent="0.25">
      <c r="A1471" t="s">
        <v>1409</v>
      </c>
      <c r="B1471">
        <v>0</v>
      </c>
      <c r="C1471" t="s">
        <v>5825</v>
      </c>
    </row>
    <row r="1472" spans="1:3" x14ac:dyDescent="0.25">
      <c r="A1472" t="s">
        <v>1410</v>
      </c>
      <c r="B1472">
        <v>0</v>
      </c>
      <c r="C1472" t="s">
        <v>5826</v>
      </c>
    </row>
    <row r="1473" spans="1:3" x14ac:dyDescent="0.25">
      <c r="A1473" t="s">
        <v>1411</v>
      </c>
      <c r="B1473">
        <v>0</v>
      </c>
      <c r="C1473" t="s">
        <v>5827</v>
      </c>
    </row>
    <row r="1474" spans="1:3" x14ac:dyDescent="0.25">
      <c r="A1474" t="s">
        <v>1412</v>
      </c>
      <c r="B1474">
        <v>0</v>
      </c>
      <c r="C1474" t="s">
        <v>5828</v>
      </c>
    </row>
    <row r="1475" spans="1:3" x14ac:dyDescent="0.25">
      <c r="A1475" t="s">
        <v>1413</v>
      </c>
      <c r="B1475">
        <v>0</v>
      </c>
      <c r="C1475" t="s">
        <v>5829</v>
      </c>
    </row>
    <row r="1476" spans="1:3" x14ac:dyDescent="0.25">
      <c r="A1476" t="s">
        <v>1414</v>
      </c>
      <c r="B1476">
        <v>0</v>
      </c>
      <c r="C1476" t="s">
        <v>5830</v>
      </c>
    </row>
    <row r="1477" spans="1:3" x14ac:dyDescent="0.25">
      <c r="A1477" t="s">
        <v>1415</v>
      </c>
      <c r="B1477">
        <v>0</v>
      </c>
      <c r="C1477" t="s">
        <v>5831</v>
      </c>
    </row>
    <row r="1478" spans="1:3" x14ac:dyDescent="0.25">
      <c r="A1478" t="s">
        <v>1416</v>
      </c>
      <c r="B1478">
        <v>0</v>
      </c>
      <c r="C1478" t="s">
        <v>5832</v>
      </c>
    </row>
    <row r="1479" spans="1:3" x14ac:dyDescent="0.25">
      <c r="A1479" t="s">
        <v>1417</v>
      </c>
      <c r="B1479">
        <v>0</v>
      </c>
      <c r="C1479" t="s">
        <v>5833</v>
      </c>
    </row>
    <row r="1480" spans="1:3" x14ac:dyDescent="0.25">
      <c r="A1480" t="s">
        <v>1418</v>
      </c>
      <c r="B1480">
        <v>0</v>
      </c>
      <c r="C1480" t="s">
        <v>5834</v>
      </c>
    </row>
    <row r="1481" spans="1:3" x14ac:dyDescent="0.25">
      <c r="A1481" t="s">
        <v>1419</v>
      </c>
      <c r="B1481">
        <v>0</v>
      </c>
      <c r="C1481" t="s">
        <v>5835</v>
      </c>
    </row>
    <row r="1482" spans="1:3" x14ac:dyDescent="0.25">
      <c r="A1482" t="s">
        <v>1420</v>
      </c>
      <c r="B1482">
        <v>0</v>
      </c>
      <c r="C1482" t="s">
        <v>5836</v>
      </c>
    </row>
    <row r="1483" spans="1:3" x14ac:dyDescent="0.25">
      <c r="A1483" t="s">
        <v>1421</v>
      </c>
      <c r="B1483">
        <v>0</v>
      </c>
      <c r="C1483" t="s">
        <v>5837</v>
      </c>
    </row>
    <row r="1484" spans="1:3" x14ac:dyDescent="0.25">
      <c r="A1484" t="s">
        <v>1422</v>
      </c>
      <c r="B1484">
        <v>0</v>
      </c>
      <c r="C1484" t="s">
        <v>5838</v>
      </c>
    </row>
    <row r="1485" spans="1:3" x14ac:dyDescent="0.25">
      <c r="A1485" t="s">
        <v>1423</v>
      </c>
      <c r="B1485">
        <v>0</v>
      </c>
      <c r="C1485" t="s">
        <v>5839</v>
      </c>
    </row>
    <row r="1486" spans="1:3" x14ac:dyDescent="0.25">
      <c r="A1486" t="s">
        <v>1424</v>
      </c>
      <c r="B1486">
        <v>4</v>
      </c>
      <c r="C1486" t="s">
        <v>5840</v>
      </c>
    </row>
    <row r="1487" spans="1:3" x14ac:dyDescent="0.25">
      <c r="A1487" t="s">
        <v>1425</v>
      </c>
      <c r="B1487">
        <v>0</v>
      </c>
      <c r="C1487" t="s">
        <v>5841</v>
      </c>
    </row>
    <row r="1488" spans="1:3" x14ac:dyDescent="0.25">
      <c r="A1488" t="s">
        <v>1426</v>
      </c>
      <c r="B1488">
        <v>29</v>
      </c>
      <c r="C1488" t="s">
        <v>5842</v>
      </c>
    </row>
    <row r="1489" spans="1:3" x14ac:dyDescent="0.25">
      <c r="A1489" t="s">
        <v>1427</v>
      </c>
      <c r="B1489">
        <v>2</v>
      </c>
      <c r="C1489" t="s">
        <v>5843</v>
      </c>
    </row>
    <row r="1490" spans="1:3" x14ac:dyDescent="0.25">
      <c r="A1490" t="s">
        <v>1428</v>
      </c>
      <c r="B1490">
        <v>0</v>
      </c>
      <c r="C1490" t="s">
        <v>5844</v>
      </c>
    </row>
    <row r="1491" spans="1:3" x14ac:dyDescent="0.25">
      <c r="A1491" t="s">
        <v>1429</v>
      </c>
      <c r="B1491">
        <v>0</v>
      </c>
      <c r="C1491" t="s">
        <v>5845</v>
      </c>
    </row>
    <row r="1492" spans="1:3" x14ac:dyDescent="0.25">
      <c r="A1492" t="s">
        <v>1430</v>
      </c>
      <c r="B1492">
        <v>4</v>
      </c>
      <c r="C1492" t="s">
        <v>5846</v>
      </c>
    </row>
    <row r="1493" spans="1:3" x14ac:dyDescent="0.25">
      <c r="A1493" t="s">
        <v>1431</v>
      </c>
      <c r="B1493">
        <v>5</v>
      </c>
      <c r="C1493" t="s">
        <v>5847</v>
      </c>
    </row>
    <row r="1494" spans="1:3" x14ac:dyDescent="0.25">
      <c r="A1494" t="s">
        <v>1432</v>
      </c>
      <c r="B1494">
        <v>5</v>
      </c>
      <c r="C1494" t="s">
        <v>5848</v>
      </c>
    </row>
    <row r="1495" spans="1:3" x14ac:dyDescent="0.25">
      <c r="A1495" t="s">
        <v>1433</v>
      </c>
      <c r="B1495">
        <v>0</v>
      </c>
      <c r="C1495" t="s">
        <v>5849</v>
      </c>
    </row>
    <row r="1496" spans="1:3" x14ac:dyDescent="0.25">
      <c r="A1496" t="s">
        <v>1434</v>
      </c>
      <c r="B1496">
        <v>7</v>
      </c>
      <c r="C1496" t="s">
        <v>5850</v>
      </c>
    </row>
    <row r="1497" spans="1:3" x14ac:dyDescent="0.25">
      <c r="A1497" t="s">
        <v>1435</v>
      </c>
      <c r="B1497">
        <v>10</v>
      </c>
      <c r="C1497" t="s">
        <v>5851</v>
      </c>
    </row>
    <row r="1498" spans="1:3" x14ac:dyDescent="0.25">
      <c r="A1498" t="s">
        <v>1436</v>
      </c>
      <c r="B1498">
        <v>3</v>
      </c>
      <c r="C1498" t="s">
        <v>5852</v>
      </c>
    </row>
    <row r="1499" spans="1:3" x14ac:dyDescent="0.25">
      <c r="A1499" t="s">
        <v>1437</v>
      </c>
      <c r="B1499">
        <v>3</v>
      </c>
      <c r="C1499" t="s">
        <v>5853</v>
      </c>
    </row>
    <row r="1500" spans="1:3" x14ac:dyDescent="0.25">
      <c r="A1500" t="s">
        <v>1438</v>
      </c>
      <c r="B1500">
        <v>0</v>
      </c>
      <c r="C1500" t="s">
        <v>5854</v>
      </c>
    </row>
    <row r="1501" spans="1:3" x14ac:dyDescent="0.25">
      <c r="A1501" t="s">
        <v>1439</v>
      </c>
      <c r="B1501">
        <v>0</v>
      </c>
      <c r="C1501" t="s">
        <v>5855</v>
      </c>
    </row>
    <row r="1502" spans="1:3" x14ac:dyDescent="0.25">
      <c r="A1502" t="s">
        <v>1440</v>
      </c>
      <c r="B1502">
        <v>0</v>
      </c>
      <c r="C1502" t="s">
        <v>5856</v>
      </c>
    </row>
    <row r="1503" spans="1:3" x14ac:dyDescent="0.25">
      <c r="A1503" t="s">
        <v>1441</v>
      </c>
      <c r="B1503">
        <v>0</v>
      </c>
      <c r="C1503" t="s">
        <v>5857</v>
      </c>
    </row>
    <row r="1504" spans="1:3" x14ac:dyDescent="0.25">
      <c r="A1504" t="s">
        <v>1442</v>
      </c>
      <c r="B1504">
        <v>6</v>
      </c>
      <c r="C1504" t="s">
        <v>5858</v>
      </c>
    </row>
    <row r="1505" spans="1:3" x14ac:dyDescent="0.25">
      <c r="A1505" t="s">
        <v>1443</v>
      </c>
      <c r="B1505">
        <v>6</v>
      </c>
      <c r="C1505" t="s">
        <v>5859</v>
      </c>
    </row>
    <row r="1506" spans="1:3" x14ac:dyDescent="0.25">
      <c r="A1506" t="s">
        <v>1444</v>
      </c>
      <c r="B1506">
        <v>6</v>
      </c>
      <c r="C1506" t="s">
        <v>5860</v>
      </c>
    </row>
    <row r="1507" spans="1:3" x14ac:dyDescent="0.25">
      <c r="A1507" t="s">
        <v>1445</v>
      </c>
      <c r="B1507">
        <v>0</v>
      </c>
      <c r="C1507" t="s">
        <v>5861</v>
      </c>
    </row>
    <row r="1508" spans="1:3" x14ac:dyDescent="0.25">
      <c r="A1508" t="s">
        <v>1446</v>
      </c>
      <c r="B1508">
        <v>0</v>
      </c>
      <c r="C1508" t="s">
        <v>5862</v>
      </c>
    </row>
    <row r="1509" spans="1:3" x14ac:dyDescent="0.25">
      <c r="A1509" t="s">
        <v>1447</v>
      </c>
      <c r="B1509">
        <v>0</v>
      </c>
      <c r="C1509" t="s">
        <v>5863</v>
      </c>
    </row>
    <row r="1510" spans="1:3" x14ac:dyDescent="0.25">
      <c r="A1510" t="s">
        <v>1448</v>
      </c>
      <c r="B1510">
        <v>0</v>
      </c>
      <c r="C1510" t="s">
        <v>5864</v>
      </c>
    </row>
    <row r="1511" spans="1:3" x14ac:dyDescent="0.25">
      <c r="A1511" t="s">
        <v>1449</v>
      </c>
      <c r="B1511">
        <v>0</v>
      </c>
      <c r="C1511" t="s">
        <v>5865</v>
      </c>
    </row>
    <row r="1512" spans="1:3" x14ac:dyDescent="0.25">
      <c r="A1512" t="s">
        <v>9225</v>
      </c>
      <c r="B1512">
        <v>0</v>
      </c>
      <c r="C1512" t="s">
        <v>5866</v>
      </c>
    </row>
    <row r="1513" spans="1:3" x14ac:dyDescent="0.25">
      <c r="A1513" t="s">
        <v>9607</v>
      </c>
      <c r="B1513">
        <v>0</v>
      </c>
      <c r="C1513" t="s">
        <v>5867</v>
      </c>
    </row>
    <row r="1514" spans="1:3" x14ac:dyDescent="0.25">
      <c r="A1514" t="s">
        <v>1450</v>
      </c>
      <c r="B1514">
        <v>0</v>
      </c>
      <c r="C1514" t="s">
        <v>5868</v>
      </c>
    </row>
    <row r="1515" spans="1:3" x14ac:dyDescent="0.25">
      <c r="A1515" t="s">
        <v>1451</v>
      </c>
      <c r="B1515">
        <v>0</v>
      </c>
      <c r="C1515" t="s">
        <v>5869</v>
      </c>
    </row>
    <row r="1516" spans="1:3" x14ac:dyDescent="0.25">
      <c r="A1516" t="s">
        <v>9226</v>
      </c>
      <c r="B1516">
        <v>0</v>
      </c>
      <c r="C1516" t="s">
        <v>5870</v>
      </c>
    </row>
    <row r="1517" spans="1:3" x14ac:dyDescent="0.25">
      <c r="A1517" t="s">
        <v>9227</v>
      </c>
      <c r="B1517">
        <v>0</v>
      </c>
      <c r="C1517" t="s">
        <v>5871</v>
      </c>
    </row>
    <row r="1518" spans="1:3" x14ac:dyDescent="0.25">
      <c r="A1518" t="s">
        <v>9228</v>
      </c>
      <c r="B1518">
        <v>0</v>
      </c>
      <c r="C1518" t="s">
        <v>5872</v>
      </c>
    </row>
    <row r="1519" spans="1:3" x14ac:dyDescent="0.25">
      <c r="A1519" t="s">
        <v>9229</v>
      </c>
      <c r="B1519">
        <v>0</v>
      </c>
      <c r="C1519" t="s">
        <v>5873</v>
      </c>
    </row>
    <row r="1520" spans="1:3" x14ac:dyDescent="0.25">
      <c r="A1520" t="s">
        <v>9230</v>
      </c>
      <c r="B1520">
        <v>0</v>
      </c>
      <c r="C1520" t="s">
        <v>5874</v>
      </c>
    </row>
    <row r="1521" spans="1:3" x14ac:dyDescent="0.25">
      <c r="A1521" t="s">
        <v>9231</v>
      </c>
      <c r="B1521">
        <v>0</v>
      </c>
      <c r="C1521" t="s">
        <v>5875</v>
      </c>
    </row>
    <row r="1522" spans="1:3" x14ac:dyDescent="0.25">
      <c r="A1522" t="s">
        <v>9232</v>
      </c>
      <c r="B1522">
        <v>0</v>
      </c>
      <c r="C1522" t="s">
        <v>5876</v>
      </c>
    </row>
    <row r="1523" spans="1:3" x14ac:dyDescent="0.25">
      <c r="A1523" t="s">
        <v>9233</v>
      </c>
      <c r="B1523">
        <v>0</v>
      </c>
      <c r="C1523" t="s">
        <v>5877</v>
      </c>
    </row>
    <row r="1524" spans="1:3" x14ac:dyDescent="0.25">
      <c r="A1524" t="s">
        <v>9234</v>
      </c>
      <c r="B1524">
        <v>0</v>
      </c>
      <c r="C1524" t="s">
        <v>5878</v>
      </c>
    </row>
    <row r="1525" spans="1:3" x14ac:dyDescent="0.25">
      <c r="A1525" t="s">
        <v>9235</v>
      </c>
      <c r="B1525">
        <v>0</v>
      </c>
      <c r="C1525" t="s">
        <v>5879</v>
      </c>
    </row>
    <row r="1526" spans="1:3" x14ac:dyDescent="0.25">
      <c r="A1526" t="s">
        <v>9236</v>
      </c>
      <c r="B1526">
        <v>0</v>
      </c>
      <c r="C1526" t="s">
        <v>5880</v>
      </c>
    </row>
    <row r="1527" spans="1:3" x14ac:dyDescent="0.25">
      <c r="A1527" t="s">
        <v>9237</v>
      </c>
      <c r="B1527">
        <v>0</v>
      </c>
      <c r="C1527" t="s">
        <v>5881</v>
      </c>
    </row>
    <row r="1528" spans="1:3" x14ac:dyDescent="0.25">
      <c r="A1528" t="s">
        <v>9238</v>
      </c>
      <c r="B1528">
        <v>0</v>
      </c>
      <c r="C1528" t="s">
        <v>5882</v>
      </c>
    </row>
    <row r="1529" spans="1:3" x14ac:dyDescent="0.25">
      <c r="A1529" t="s">
        <v>9239</v>
      </c>
      <c r="B1529">
        <v>0</v>
      </c>
      <c r="C1529" t="s">
        <v>5883</v>
      </c>
    </row>
    <row r="1530" spans="1:3" x14ac:dyDescent="0.25">
      <c r="A1530" t="s">
        <v>9240</v>
      </c>
      <c r="B1530">
        <v>0</v>
      </c>
      <c r="C1530" t="s">
        <v>5884</v>
      </c>
    </row>
    <row r="1531" spans="1:3" x14ac:dyDescent="0.25">
      <c r="A1531" t="s">
        <v>9241</v>
      </c>
      <c r="B1531">
        <v>0</v>
      </c>
      <c r="C1531" t="s">
        <v>5885</v>
      </c>
    </row>
    <row r="1532" spans="1:3" x14ac:dyDescent="0.25">
      <c r="A1532" t="s">
        <v>9242</v>
      </c>
      <c r="B1532">
        <v>0</v>
      </c>
      <c r="C1532" t="s">
        <v>5886</v>
      </c>
    </row>
    <row r="1533" spans="1:3" x14ac:dyDescent="0.25">
      <c r="A1533" t="s">
        <v>9243</v>
      </c>
      <c r="B1533">
        <v>0</v>
      </c>
      <c r="C1533" t="s">
        <v>5887</v>
      </c>
    </row>
    <row r="1534" spans="1:3" x14ac:dyDescent="0.25">
      <c r="A1534" t="s">
        <v>9244</v>
      </c>
      <c r="B1534">
        <v>0</v>
      </c>
      <c r="C1534" t="s">
        <v>5888</v>
      </c>
    </row>
    <row r="1535" spans="1:3" x14ac:dyDescent="0.25">
      <c r="A1535" t="s">
        <v>9245</v>
      </c>
      <c r="B1535">
        <v>0</v>
      </c>
      <c r="C1535" t="s">
        <v>5889</v>
      </c>
    </row>
    <row r="1536" spans="1:3" x14ac:dyDescent="0.25">
      <c r="A1536" t="s">
        <v>9246</v>
      </c>
      <c r="B1536">
        <v>0</v>
      </c>
      <c r="C1536" t="s">
        <v>5890</v>
      </c>
    </row>
    <row r="1537" spans="1:3" x14ac:dyDescent="0.25">
      <c r="A1537" t="s">
        <v>9247</v>
      </c>
      <c r="B1537">
        <v>0</v>
      </c>
      <c r="C1537" t="s">
        <v>5891</v>
      </c>
    </row>
    <row r="1538" spans="1:3" x14ac:dyDescent="0.25">
      <c r="A1538" t="s">
        <v>9248</v>
      </c>
      <c r="B1538">
        <v>0</v>
      </c>
      <c r="C1538" t="s">
        <v>5892</v>
      </c>
    </row>
    <row r="1539" spans="1:3" x14ac:dyDescent="0.25">
      <c r="A1539" t="s">
        <v>9249</v>
      </c>
      <c r="B1539">
        <v>0</v>
      </c>
      <c r="C1539" t="s">
        <v>5893</v>
      </c>
    </row>
    <row r="1540" spans="1:3" x14ac:dyDescent="0.25">
      <c r="A1540" t="s">
        <v>9250</v>
      </c>
      <c r="B1540">
        <v>0</v>
      </c>
      <c r="C1540" t="s">
        <v>5894</v>
      </c>
    </row>
    <row r="1541" spans="1:3" x14ac:dyDescent="0.25">
      <c r="A1541" t="s">
        <v>9251</v>
      </c>
      <c r="B1541">
        <v>0</v>
      </c>
      <c r="C1541" t="s">
        <v>5895</v>
      </c>
    </row>
    <row r="1542" spans="1:3" x14ac:dyDescent="0.25">
      <c r="A1542" t="s">
        <v>9252</v>
      </c>
      <c r="B1542">
        <v>0</v>
      </c>
      <c r="C1542" t="s">
        <v>5896</v>
      </c>
    </row>
    <row r="1543" spans="1:3" x14ac:dyDescent="0.25">
      <c r="A1543" t="s">
        <v>9253</v>
      </c>
      <c r="B1543">
        <v>0</v>
      </c>
      <c r="C1543" t="s">
        <v>5897</v>
      </c>
    </row>
    <row r="1544" spans="1:3" x14ac:dyDescent="0.25">
      <c r="A1544" t="s">
        <v>9254</v>
      </c>
      <c r="B1544">
        <v>0</v>
      </c>
      <c r="C1544" t="s">
        <v>5898</v>
      </c>
    </row>
    <row r="1545" spans="1:3" x14ac:dyDescent="0.25">
      <c r="A1545" t="s">
        <v>9255</v>
      </c>
      <c r="B1545">
        <v>0</v>
      </c>
      <c r="C1545" t="s">
        <v>5899</v>
      </c>
    </row>
    <row r="1546" spans="1:3" x14ac:dyDescent="0.25">
      <c r="A1546" t="s">
        <v>9256</v>
      </c>
      <c r="B1546">
        <v>0</v>
      </c>
      <c r="C1546" t="s">
        <v>5900</v>
      </c>
    </row>
    <row r="1547" spans="1:3" x14ac:dyDescent="0.25">
      <c r="A1547" t="s">
        <v>9257</v>
      </c>
      <c r="B1547">
        <v>0</v>
      </c>
      <c r="C1547" t="s">
        <v>5901</v>
      </c>
    </row>
    <row r="1548" spans="1:3" x14ac:dyDescent="0.25">
      <c r="A1548" t="s">
        <v>9258</v>
      </c>
      <c r="B1548">
        <v>0</v>
      </c>
      <c r="C1548" t="s">
        <v>5902</v>
      </c>
    </row>
    <row r="1549" spans="1:3" x14ac:dyDescent="0.25">
      <c r="A1549" t="s">
        <v>9259</v>
      </c>
      <c r="B1549">
        <v>0</v>
      </c>
      <c r="C1549" t="s">
        <v>5903</v>
      </c>
    </row>
    <row r="1550" spans="1:3" x14ac:dyDescent="0.25">
      <c r="A1550" t="s">
        <v>9260</v>
      </c>
      <c r="B1550">
        <v>0</v>
      </c>
      <c r="C1550" t="s">
        <v>5904</v>
      </c>
    </row>
    <row r="1551" spans="1:3" x14ac:dyDescent="0.25">
      <c r="A1551" t="s">
        <v>9261</v>
      </c>
      <c r="B1551">
        <v>0</v>
      </c>
      <c r="C1551" t="s">
        <v>5905</v>
      </c>
    </row>
    <row r="1552" spans="1:3" x14ac:dyDescent="0.25">
      <c r="A1552" t="s">
        <v>9262</v>
      </c>
      <c r="B1552">
        <v>0</v>
      </c>
      <c r="C1552" t="s">
        <v>5906</v>
      </c>
    </row>
    <row r="1553" spans="1:3" x14ac:dyDescent="0.25">
      <c r="A1553" t="s">
        <v>9263</v>
      </c>
      <c r="B1553">
        <v>0</v>
      </c>
      <c r="C1553" t="s">
        <v>5907</v>
      </c>
    </row>
    <row r="1554" spans="1:3" x14ac:dyDescent="0.25">
      <c r="A1554" t="s">
        <v>9264</v>
      </c>
      <c r="B1554">
        <v>0</v>
      </c>
      <c r="C1554" t="s">
        <v>5908</v>
      </c>
    </row>
    <row r="1555" spans="1:3" x14ac:dyDescent="0.25">
      <c r="A1555" t="s">
        <v>9265</v>
      </c>
      <c r="B1555">
        <v>0</v>
      </c>
      <c r="C1555" t="s">
        <v>5909</v>
      </c>
    </row>
    <row r="1556" spans="1:3" x14ac:dyDescent="0.25">
      <c r="A1556" t="s">
        <v>9266</v>
      </c>
      <c r="B1556">
        <v>0</v>
      </c>
      <c r="C1556" t="s">
        <v>5910</v>
      </c>
    </row>
    <row r="1557" spans="1:3" x14ac:dyDescent="0.25">
      <c r="A1557" t="s">
        <v>9267</v>
      </c>
      <c r="B1557">
        <v>1</v>
      </c>
      <c r="C1557" t="s">
        <v>5911</v>
      </c>
    </row>
    <row r="1558" spans="1:3" x14ac:dyDescent="0.25">
      <c r="A1558" t="s">
        <v>9268</v>
      </c>
      <c r="B1558">
        <v>0</v>
      </c>
      <c r="C1558" t="s">
        <v>5912</v>
      </c>
    </row>
    <row r="1559" spans="1:3" x14ac:dyDescent="0.25">
      <c r="A1559" t="s">
        <v>9269</v>
      </c>
      <c r="B1559">
        <v>0</v>
      </c>
      <c r="C1559" t="s">
        <v>5913</v>
      </c>
    </row>
    <row r="1560" spans="1:3" x14ac:dyDescent="0.25">
      <c r="A1560" t="s">
        <v>9270</v>
      </c>
      <c r="B1560">
        <v>1</v>
      </c>
      <c r="C1560" t="s">
        <v>5914</v>
      </c>
    </row>
    <row r="1561" spans="1:3" x14ac:dyDescent="0.25">
      <c r="A1561" t="s">
        <v>9271</v>
      </c>
      <c r="B1561">
        <v>0</v>
      </c>
      <c r="C1561" t="s">
        <v>5915</v>
      </c>
    </row>
    <row r="1562" spans="1:3" x14ac:dyDescent="0.25">
      <c r="A1562" t="s">
        <v>9272</v>
      </c>
      <c r="B1562">
        <v>0</v>
      </c>
      <c r="C1562" t="s">
        <v>5916</v>
      </c>
    </row>
    <row r="1563" spans="1:3" x14ac:dyDescent="0.25">
      <c r="A1563" t="s">
        <v>9273</v>
      </c>
      <c r="B1563">
        <v>0</v>
      </c>
      <c r="C1563" t="s">
        <v>5917</v>
      </c>
    </row>
    <row r="1564" spans="1:3" x14ac:dyDescent="0.25">
      <c r="A1564" t="s">
        <v>9274</v>
      </c>
      <c r="B1564">
        <v>0</v>
      </c>
      <c r="C1564" t="s">
        <v>5918</v>
      </c>
    </row>
    <row r="1565" spans="1:3" x14ac:dyDescent="0.25">
      <c r="A1565" t="s">
        <v>9275</v>
      </c>
      <c r="B1565">
        <v>0</v>
      </c>
      <c r="C1565" t="s">
        <v>5919</v>
      </c>
    </row>
    <row r="1566" spans="1:3" x14ac:dyDescent="0.25">
      <c r="A1566" t="s">
        <v>9276</v>
      </c>
      <c r="B1566">
        <v>0</v>
      </c>
      <c r="C1566" t="s">
        <v>5920</v>
      </c>
    </row>
    <row r="1567" spans="1:3" x14ac:dyDescent="0.25">
      <c r="A1567" t="s">
        <v>9277</v>
      </c>
      <c r="B1567">
        <v>0</v>
      </c>
      <c r="C1567" t="s">
        <v>5921</v>
      </c>
    </row>
    <row r="1568" spans="1:3" x14ac:dyDescent="0.25">
      <c r="A1568" t="s">
        <v>9278</v>
      </c>
      <c r="B1568">
        <v>0</v>
      </c>
      <c r="C1568" t="s">
        <v>5922</v>
      </c>
    </row>
    <row r="1569" spans="1:3" x14ac:dyDescent="0.25">
      <c r="A1569" t="s">
        <v>9279</v>
      </c>
      <c r="B1569">
        <v>0</v>
      </c>
      <c r="C1569" t="s">
        <v>5923</v>
      </c>
    </row>
    <row r="1570" spans="1:3" x14ac:dyDescent="0.25">
      <c r="A1570" t="s">
        <v>9280</v>
      </c>
      <c r="B1570">
        <v>0</v>
      </c>
      <c r="C1570" t="s">
        <v>5924</v>
      </c>
    </row>
    <row r="1571" spans="1:3" x14ac:dyDescent="0.25">
      <c r="A1571" t="s">
        <v>9281</v>
      </c>
      <c r="B1571">
        <v>0</v>
      </c>
      <c r="C1571" t="s">
        <v>5925</v>
      </c>
    </row>
    <row r="1572" spans="1:3" x14ac:dyDescent="0.25">
      <c r="A1572" t="s">
        <v>9608</v>
      </c>
      <c r="B1572">
        <v>0</v>
      </c>
      <c r="C1572" t="s">
        <v>5926</v>
      </c>
    </row>
    <row r="1573" spans="1:3" x14ac:dyDescent="0.25">
      <c r="A1573" t="s">
        <v>9282</v>
      </c>
      <c r="B1573">
        <v>0</v>
      </c>
      <c r="C1573" t="s">
        <v>5927</v>
      </c>
    </row>
    <row r="1574" spans="1:3" x14ac:dyDescent="0.25">
      <c r="A1574" t="s">
        <v>9283</v>
      </c>
      <c r="B1574">
        <v>0</v>
      </c>
      <c r="C1574" t="s">
        <v>5928</v>
      </c>
    </row>
    <row r="1575" spans="1:3" x14ac:dyDescent="0.25">
      <c r="A1575" t="s">
        <v>9284</v>
      </c>
      <c r="B1575">
        <v>0</v>
      </c>
      <c r="C1575" t="s">
        <v>5929</v>
      </c>
    </row>
    <row r="1576" spans="1:3" x14ac:dyDescent="0.25">
      <c r="A1576" t="s">
        <v>9285</v>
      </c>
      <c r="B1576">
        <v>0</v>
      </c>
      <c r="C1576" t="s">
        <v>5930</v>
      </c>
    </row>
    <row r="1577" spans="1:3" x14ac:dyDescent="0.25">
      <c r="A1577" t="s">
        <v>9286</v>
      </c>
      <c r="B1577">
        <v>0</v>
      </c>
      <c r="C1577" t="s">
        <v>5931</v>
      </c>
    </row>
    <row r="1578" spans="1:3" x14ac:dyDescent="0.25">
      <c r="A1578" t="s">
        <v>9287</v>
      </c>
      <c r="B1578">
        <v>0</v>
      </c>
      <c r="C1578" t="s">
        <v>5932</v>
      </c>
    </row>
    <row r="1579" spans="1:3" x14ac:dyDescent="0.25">
      <c r="A1579" t="s">
        <v>9288</v>
      </c>
      <c r="B1579">
        <v>0</v>
      </c>
      <c r="C1579" t="s">
        <v>5933</v>
      </c>
    </row>
    <row r="1580" spans="1:3" x14ac:dyDescent="0.25">
      <c r="A1580" t="s">
        <v>9289</v>
      </c>
      <c r="B1580">
        <v>0</v>
      </c>
      <c r="C1580" t="s">
        <v>5934</v>
      </c>
    </row>
    <row r="1581" spans="1:3" x14ac:dyDescent="0.25">
      <c r="A1581" t="s">
        <v>9290</v>
      </c>
      <c r="B1581">
        <v>0</v>
      </c>
      <c r="C1581" t="s">
        <v>5935</v>
      </c>
    </row>
    <row r="1582" spans="1:3" x14ac:dyDescent="0.25">
      <c r="A1582" t="s">
        <v>9291</v>
      </c>
      <c r="B1582">
        <v>0</v>
      </c>
      <c r="C1582" t="s">
        <v>5936</v>
      </c>
    </row>
    <row r="1583" spans="1:3" x14ac:dyDescent="0.25">
      <c r="A1583" t="s">
        <v>9292</v>
      </c>
      <c r="B1583">
        <v>0</v>
      </c>
      <c r="C1583" t="s">
        <v>5937</v>
      </c>
    </row>
    <row r="1584" spans="1:3" x14ac:dyDescent="0.25">
      <c r="A1584" t="s">
        <v>9293</v>
      </c>
      <c r="B1584">
        <v>0</v>
      </c>
      <c r="C1584" t="s">
        <v>5938</v>
      </c>
    </row>
    <row r="1585" spans="1:3" x14ac:dyDescent="0.25">
      <c r="A1585" t="s">
        <v>9294</v>
      </c>
      <c r="B1585">
        <v>0</v>
      </c>
      <c r="C1585" t="s">
        <v>5939</v>
      </c>
    </row>
    <row r="1586" spans="1:3" x14ac:dyDescent="0.25">
      <c r="A1586" t="s">
        <v>9295</v>
      </c>
      <c r="B1586">
        <v>0</v>
      </c>
      <c r="C1586" t="s">
        <v>5940</v>
      </c>
    </row>
    <row r="1587" spans="1:3" x14ac:dyDescent="0.25">
      <c r="A1587" t="s">
        <v>9296</v>
      </c>
      <c r="B1587">
        <v>0</v>
      </c>
      <c r="C1587" t="s">
        <v>5941</v>
      </c>
    </row>
    <row r="1588" spans="1:3" x14ac:dyDescent="0.25">
      <c r="A1588" t="s">
        <v>9297</v>
      </c>
      <c r="B1588">
        <v>0</v>
      </c>
      <c r="C1588" t="s">
        <v>5942</v>
      </c>
    </row>
    <row r="1589" spans="1:3" x14ac:dyDescent="0.25">
      <c r="A1589" t="s">
        <v>9298</v>
      </c>
      <c r="B1589">
        <v>0</v>
      </c>
      <c r="C1589" t="s">
        <v>5943</v>
      </c>
    </row>
    <row r="1590" spans="1:3" x14ac:dyDescent="0.25">
      <c r="A1590" t="s">
        <v>9299</v>
      </c>
      <c r="B1590">
        <v>0</v>
      </c>
      <c r="C1590" t="s">
        <v>5944</v>
      </c>
    </row>
    <row r="1591" spans="1:3" x14ac:dyDescent="0.25">
      <c r="A1591" t="s">
        <v>9609</v>
      </c>
      <c r="B1591">
        <v>0</v>
      </c>
      <c r="C1591" t="s">
        <v>5945</v>
      </c>
    </row>
    <row r="1592" spans="1:3" x14ac:dyDescent="0.25">
      <c r="A1592" t="s">
        <v>9300</v>
      </c>
      <c r="B1592">
        <v>0</v>
      </c>
      <c r="C1592" t="s">
        <v>5946</v>
      </c>
    </row>
    <row r="1593" spans="1:3" x14ac:dyDescent="0.25">
      <c r="A1593" t="s">
        <v>9610</v>
      </c>
      <c r="B1593">
        <v>1</v>
      </c>
      <c r="C1593" t="s">
        <v>5947</v>
      </c>
    </row>
    <row r="1594" spans="1:3" x14ac:dyDescent="0.25">
      <c r="A1594" t="s">
        <v>9301</v>
      </c>
      <c r="B1594">
        <v>0</v>
      </c>
      <c r="C1594" t="s">
        <v>5948</v>
      </c>
    </row>
    <row r="1595" spans="1:3" x14ac:dyDescent="0.25">
      <c r="A1595" t="s">
        <v>9302</v>
      </c>
      <c r="B1595">
        <v>0</v>
      </c>
      <c r="C1595" t="s">
        <v>5949</v>
      </c>
    </row>
    <row r="1596" spans="1:3" x14ac:dyDescent="0.25">
      <c r="A1596" t="s">
        <v>9303</v>
      </c>
      <c r="B1596">
        <v>0</v>
      </c>
      <c r="C1596" t="s">
        <v>5950</v>
      </c>
    </row>
    <row r="1597" spans="1:3" x14ac:dyDescent="0.25">
      <c r="A1597" t="s">
        <v>9304</v>
      </c>
      <c r="B1597">
        <v>0</v>
      </c>
      <c r="C1597" t="s">
        <v>5951</v>
      </c>
    </row>
    <row r="1598" spans="1:3" x14ac:dyDescent="0.25">
      <c r="A1598" t="s">
        <v>9305</v>
      </c>
      <c r="B1598">
        <v>0</v>
      </c>
      <c r="C1598" t="s">
        <v>5952</v>
      </c>
    </row>
    <row r="1599" spans="1:3" x14ac:dyDescent="0.25">
      <c r="A1599" t="s">
        <v>9306</v>
      </c>
      <c r="B1599">
        <v>0</v>
      </c>
      <c r="C1599" t="s">
        <v>5953</v>
      </c>
    </row>
    <row r="1600" spans="1:3" x14ac:dyDescent="0.25">
      <c r="A1600" t="s">
        <v>9307</v>
      </c>
      <c r="B1600">
        <v>1</v>
      </c>
      <c r="C1600" t="s">
        <v>5954</v>
      </c>
    </row>
    <row r="1601" spans="1:3" x14ac:dyDescent="0.25">
      <c r="A1601" t="s">
        <v>9611</v>
      </c>
      <c r="B1601">
        <v>2</v>
      </c>
      <c r="C1601" t="s">
        <v>5955</v>
      </c>
    </row>
    <row r="1602" spans="1:3" x14ac:dyDescent="0.25">
      <c r="A1602" t="s">
        <v>9308</v>
      </c>
      <c r="B1602">
        <v>0</v>
      </c>
      <c r="C1602" t="s">
        <v>5956</v>
      </c>
    </row>
    <row r="1603" spans="1:3" x14ac:dyDescent="0.25">
      <c r="A1603" t="s">
        <v>9309</v>
      </c>
      <c r="B1603">
        <v>0</v>
      </c>
      <c r="C1603" t="s">
        <v>5957</v>
      </c>
    </row>
    <row r="1604" spans="1:3" x14ac:dyDescent="0.25">
      <c r="A1604" t="s">
        <v>9310</v>
      </c>
      <c r="B1604">
        <v>0</v>
      </c>
      <c r="C1604" t="s">
        <v>5958</v>
      </c>
    </row>
    <row r="1605" spans="1:3" x14ac:dyDescent="0.25">
      <c r="A1605" t="s">
        <v>9311</v>
      </c>
      <c r="B1605">
        <v>0</v>
      </c>
      <c r="C1605" t="s">
        <v>5959</v>
      </c>
    </row>
    <row r="1606" spans="1:3" x14ac:dyDescent="0.25">
      <c r="A1606" t="s">
        <v>9312</v>
      </c>
      <c r="B1606">
        <v>0</v>
      </c>
      <c r="C1606" t="s">
        <v>5960</v>
      </c>
    </row>
    <row r="1607" spans="1:3" x14ac:dyDescent="0.25">
      <c r="A1607" t="s">
        <v>9313</v>
      </c>
      <c r="B1607">
        <v>0</v>
      </c>
      <c r="C1607" t="s">
        <v>5961</v>
      </c>
    </row>
    <row r="1608" spans="1:3" x14ac:dyDescent="0.25">
      <c r="A1608" t="s">
        <v>9314</v>
      </c>
      <c r="B1608">
        <v>0</v>
      </c>
      <c r="C1608" t="s">
        <v>5962</v>
      </c>
    </row>
    <row r="1609" spans="1:3" x14ac:dyDescent="0.25">
      <c r="A1609" t="s">
        <v>9315</v>
      </c>
      <c r="B1609">
        <v>0</v>
      </c>
      <c r="C1609" t="s">
        <v>5963</v>
      </c>
    </row>
    <row r="1610" spans="1:3" x14ac:dyDescent="0.25">
      <c r="A1610" t="s">
        <v>9316</v>
      </c>
      <c r="B1610">
        <v>0</v>
      </c>
      <c r="C1610" t="s">
        <v>5964</v>
      </c>
    </row>
    <row r="1611" spans="1:3" x14ac:dyDescent="0.25">
      <c r="A1611" t="s">
        <v>9317</v>
      </c>
      <c r="B1611">
        <v>0</v>
      </c>
      <c r="C1611" t="s">
        <v>5965</v>
      </c>
    </row>
    <row r="1612" spans="1:3" x14ac:dyDescent="0.25">
      <c r="A1612" t="s">
        <v>9318</v>
      </c>
      <c r="B1612">
        <v>0</v>
      </c>
      <c r="C1612" t="s">
        <v>5966</v>
      </c>
    </row>
    <row r="1613" spans="1:3" x14ac:dyDescent="0.25">
      <c r="A1613" t="s">
        <v>9319</v>
      </c>
      <c r="B1613">
        <v>0</v>
      </c>
      <c r="C1613" t="s">
        <v>5967</v>
      </c>
    </row>
    <row r="1614" spans="1:3" x14ac:dyDescent="0.25">
      <c r="A1614" t="s">
        <v>9320</v>
      </c>
      <c r="B1614">
        <v>0</v>
      </c>
      <c r="C1614" t="s">
        <v>5968</v>
      </c>
    </row>
    <row r="1615" spans="1:3" x14ac:dyDescent="0.25">
      <c r="A1615" t="s">
        <v>9321</v>
      </c>
      <c r="B1615">
        <v>0</v>
      </c>
      <c r="C1615" t="s">
        <v>5969</v>
      </c>
    </row>
    <row r="1616" spans="1:3" x14ac:dyDescent="0.25">
      <c r="A1616" t="s">
        <v>9322</v>
      </c>
      <c r="B1616">
        <v>0</v>
      </c>
      <c r="C1616" t="s">
        <v>5970</v>
      </c>
    </row>
    <row r="1617" spans="1:3" x14ac:dyDescent="0.25">
      <c r="A1617" t="s">
        <v>9323</v>
      </c>
      <c r="B1617">
        <v>0</v>
      </c>
      <c r="C1617" t="s">
        <v>5971</v>
      </c>
    </row>
    <row r="1618" spans="1:3" x14ac:dyDescent="0.25">
      <c r="A1618" t="s">
        <v>9324</v>
      </c>
      <c r="B1618">
        <v>0</v>
      </c>
      <c r="C1618" t="s">
        <v>5972</v>
      </c>
    </row>
    <row r="1619" spans="1:3" x14ac:dyDescent="0.25">
      <c r="A1619" t="s">
        <v>9325</v>
      </c>
      <c r="B1619">
        <v>0</v>
      </c>
      <c r="C1619" t="s">
        <v>5973</v>
      </c>
    </row>
    <row r="1620" spans="1:3" x14ac:dyDescent="0.25">
      <c r="A1620" t="s">
        <v>9326</v>
      </c>
      <c r="B1620">
        <v>0</v>
      </c>
      <c r="C1620" t="s">
        <v>5974</v>
      </c>
    </row>
    <row r="1621" spans="1:3" x14ac:dyDescent="0.25">
      <c r="A1621" t="s">
        <v>9327</v>
      </c>
      <c r="B1621">
        <v>0</v>
      </c>
      <c r="C1621" t="s">
        <v>5975</v>
      </c>
    </row>
    <row r="1622" spans="1:3" x14ac:dyDescent="0.25">
      <c r="A1622" t="s">
        <v>9328</v>
      </c>
      <c r="B1622">
        <v>0</v>
      </c>
      <c r="C1622" t="s">
        <v>5976</v>
      </c>
    </row>
    <row r="1623" spans="1:3" x14ac:dyDescent="0.25">
      <c r="A1623" t="s">
        <v>9329</v>
      </c>
      <c r="B1623">
        <v>7</v>
      </c>
      <c r="C1623" t="s">
        <v>5977</v>
      </c>
    </row>
    <row r="1624" spans="1:3" x14ac:dyDescent="0.25">
      <c r="A1624" t="s">
        <v>9330</v>
      </c>
      <c r="B1624">
        <v>0</v>
      </c>
      <c r="C1624" t="s">
        <v>5978</v>
      </c>
    </row>
    <row r="1625" spans="1:3" x14ac:dyDescent="0.25">
      <c r="A1625" t="s">
        <v>9331</v>
      </c>
      <c r="B1625">
        <v>0</v>
      </c>
      <c r="C1625" t="s">
        <v>5979</v>
      </c>
    </row>
    <row r="1626" spans="1:3" x14ac:dyDescent="0.25">
      <c r="A1626" t="s">
        <v>9332</v>
      </c>
      <c r="B1626">
        <v>0</v>
      </c>
      <c r="C1626" t="s">
        <v>5980</v>
      </c>
    </row>
    <row r="1627" spans="1:3" x14ac:dyDescent="0.25">
      <c r="A1627" t="s">
        <v>9333</v>
      </c>
      <c r="B1627">
        <v>0</v>
      </c>
      <c r="C1627" t="s">
        <v>5981</v>
      </c>
    </row>
    <row r="1628" spans="1:3" x14ac:dyDescent="0.25">
      <c r="A1628" t="s">
        <v>9334</v>
      </c>
      <c r="B1628">
        <v>3</v>
      </c>
      <c r="C1628" t="s">
        <v>5982</v>
      </c>
    </row>
    <row r="1629" spans="1:3" x14ac:dyDescent="0.25">
      <c r="A1629" t="s">
        <v>9335</v>
      </c>
      <c r="B1629">
        <v>0</v>
      </c>
      <c r="C1629" t="s">
        <v>5983</v>
      </c>
    </row>
    <row r="1630" spans="1:3" x14ac:dyDescent="0.25">
      <c r="A1630" t="s">
        <v>9336</v>
      </c>
      <c r="B1630">
        <v>0</v>
      </c>
      <c r="C1630" t="s">
        <v>5984</v>
      </c>
    </row>
    <row r="1631" spans="1:3" x14ac:dyDescent="0.25">
      <c r="A1631" t="s">
        <v>9612</v>
      </c>
      <c r="B1631">
        <v>0</v>
      </c>
      <c r="C1631" t="s">
        <v>5985</v>
      </c>
    </row>
    <row r="1632" spans="1:3" x14ac:dyDescent="0.25">
      <c r="A1632" t="s">
        <v>9337</v>
      </c>
      <c r="B1632">
        <v>0</v>
      </c>
      <c r="C1632" t="s">
        <v>5986</v>
      </c>
    </row>
    <row r="1633" spans="1:3" x14ac:dyDescent="0.25">
      <c r="A1633" t="s">
        <v>9338</v>
      </c>
      <c r="B1633">
        <v>0</v>
      </c>
      <c r="C1633" t="s">
        <v>5987</v>
      </c>
    </row>
    <row r="1634" spans="1:3" x14ac:dyDescent="0.25">
      <c r="A1634" t="s">
        <v>9339</v>
      </c>
      <c r="B1634">
        <v>0</v>
      </c>
      <c r="C1634" t="s">
        <v>5988</v>
      </c>
    </row>
    <row r="1635" spans="1:3" x14ac:dyDescent="0.25">
      <c r="A1635" t="s">
        <v>9340</v>
      </c>
      <c r="B1635">
        <v>0</v>
      </c>
      <c r="C1635" t="s">
        <v>5989</v>
      </c>
    </row>
    <row r="1636" spans="1:3" x14ac:dyDescent="0.25">
      <c r="A1636" t="s">
        <v>9341</v>
      </c>
      <c r="B1636">
        <v>0</v>
      </c>
      <c r="C1636" t="s">
        <v>5990</v>
      </c>
    </row>
    <row r="1637" spans="1:3" x14ac:dyDescent="0.25">
      <c r="A1637" t="s">
        <v>9342</v>
      </c>
      <c r="B1637">
        <v>0</v>
      </c>
      <c r="C1637" t="s">
        <v>5991</v>
      </c>
    </row>
    <row r="1638" spans="1:3" x14ac:dyDescent="0.25">
      <c r="A1638" t="s">
        <v>9343</v>
      </c>
      <c r="B1638">
        <v>0</v>
      </c>
      <c r="C1638" t="s">
        <v>5992</v>
      </c>
    </row>
    <row r="1639" spans="1:3" x14ac:dyDescent="0.25">
      <c r="A1639" t="s">
        <v>9344</v>
      </c>
      <c r="B1639">
        <v>0</v>
      </c>
      <c r="C1639" t="s">
        <v>5993</v>
      </c>
    </row>
    <row r="1640" spans="1:3" x14ac:dyDescent="0.25">
      <c r="A1640" t="s">
        <v>9613</v>
      </c>
      <c r="B1640">
        <v>0</v>
      </c>
      <c r="C1640" t="s">
        <v>5994</v>
      </c>
    </row>
    <row r="1641" spans="1:3" x14ac:dyDescent="0.25">
      <c r="A1641" t="s">
        <v>9345</v>
      </c>
      <c r="B1641">
        <v>0</v>
      </c>
      <c r="C1641" t="s">
        <v>5995</v>
      </c>
    </row>
    <row r="1642" spans="1:3" x14ac:dyDescent="0.25">
      <c r="A1642" t="s">
        <v>9346</v>
      </c>
      <c r="B1642">
        <v>4</v>
      </c>
      <c r="C1642" t="s">
        <v>5996</v>
      </c>
    </row>
    <row r="1643" spans="1:3" x14ac:dyDescent="0.25">
      <c r="A1643" t="s">
        <v>9347</v>
      </c>
      <c r="B1643">
        <v>1</v>
      </c>
      <c r="C1643" t="s">
        <v>5997</v>
      </c>
    </row>
    <row r="1644" spans="1:3" x14ac:dyDescent="0.25">
      <c r="A1644" t="s">
        <v>9347</v>
      </c>
      <c r="B1644">
        <v>0</v>
      </c>
      <c r="C1644" t="s">
        <v>5998</v>
      </c>
    </row>
    <row r="1645" spans="1:3" x14ac:dyDescent="0.25">
      <c r="A1645" t="s">
        <v>9348</v>
      </c>
      <c r="B1645">
        <v>0</v>
      </c>
      <c r="C1645" t="s">
        <v>5999</v>
      </c>
    </row>
    <row r="1646" spans="1:3" x14ac:dyDescent="0.25">
      <c r="A1646" t="s">
        <v>9349</v>
      </c>
      <c r="B1646">
        <v>0</v>
      </c>
      <c r="C1646" t="s">
        <v>6000</v>
      </c>
    </row>
    <row r="1647" spans="1:3" x14ac:dyDescent="0.25">
      <c r="A1647" t="s">
        <v>9350</v>
      </c>
      <c r="B1647">
        <v>0</v>
      </c>
      <c r="C1647" t="s">
        <v>6001</v>
      </c>
    </row>
    <row r="1648" spans="1:3" x14ac:dyDescent="0.25">
      <c r="A1648" t="s">
        <v>9351</v>
      </c>
      <c r="B1648">
        <v>0</v>
      </c>
      <c r="C1648" t="s">
        <v>6002</v>
      </c>
    </row>
    <row r="1649" spans="1:3" x14ac:dyDescent="0.25">
      <c r="A1649" t="s">
        <v>9352</v>
      </c>
      <c r="B1649">
        <v>0</v>
      </c>
      <c r="C1649" t="s">
        <v>6003</v>
      </c>
    </row>
    <row r="1650" spans="1:3" x14ac:dyDescent="0.25">
      <c r="A1650" t="s">
        <v>9353</v>
      </c>
      <c r="B1650">
        <v>0</v>
      </c>
      <c r="C1650" t="s">
        <v>6004</v>
      </c>
    </row>
    <row r="1651" spans="1:3" x14ac:dyDescent="0.25">
      <c r="A1651" t="s">
        <v>9354</v>
      </c>
      <c r="B1651">
        <v>0</v>
      </c>
      <c r="C1651" t="s">
        <v>6005</v>
      </c>
    </row>
    <row r="1652" spans="1:3" x14ac:dyDescent="0.25">
      <c r="A1652" t="s">
        <v>9355</v>
      </c>
      <c r="B1652">
        <v>0</v>
      </c>
      <c r="C1652" t="s">
        <v>6006</v>
      </c>
    </row>
    <row r="1653" spans="1:3" x14ac:dyDescent="0.25">
      <c r="A1653" t="s">
        <v>9356</v>
      </c>
      <c r="B1653">
        <v>0</v>
      </c>
      <c r="C1653" t="s">
        <v>6007</v>
      </c>
    </row>
    <row r="1654" spans="1:3" x14ac:dyDescent="0.25">
      <c r="A1654" t="s">
        <v>9357</v>
      </c>
      <c r="B1654">
        <v>0</v>
      </c>
      <c r="C1654" t="s">
        <v>6008</v>
      </c>
    </row>
    <row r="1655" spans="1:3" x14ac:dyDescent="0.25">
      <c r="A1655" t="s">
        <v>9358</v>
      </c>
      <c r="B1655">
        <v>0</v>
      </c>
      <c r="C1655" t="s">
        <v>6009</v>
      </c>
    </row>
    <row r="1656" spans="1:3" x14ac:dyDescent="0.25">
      <c r="A1656" t="s">
        <v>9614</v>
      </c>
      <c r="B1656">
        <v>0</v>
      </c>
      <c r="C1656" t="s">
        <v>6010</v>
      </c>
    </row>
    <row r="1657" spans="1:3" x14ac:dyDescent="0.25">
      <c r="A1657" t="s">
        <v>9359</v>
      </c>
      <c r="B1657">
        <v>0</v>
      </c>
      <c r="C1657" t="s">
        <v>6011</v>
      </c>
    </row>
    <row r="1658" spans="1:3" x14ac:dyDescent="0.25">
      <c r="A1658" t="s">
        <v>9360</v>
      </c>
      <c r="B1658">
        <v>0</v>
      </c>
      <c r="C1658" t="s">
        <v>6012</v>
      </c>
    </row>
    <row r="1659" spans="1:3" x14ac:dyDescent="0.25">
      <c r="A1659" t="s">
        <v>9615</v>
      </c>
      <c r="B1659">
        <v>5</v>
      </c>
      <c r="C1659" t="s">
        <v>6013</v>
      </c>
    </row>
    <row r="1660" spans="1:3" x14ac:dyDescent="0.25">
      <c r="A1660" t="s">
        <v>1452</v>
      </c>
      <c r="B1660">
        <v>0</v>
      </c>
      <c r="C1660" t="s">
        <v>9582</v>
      </c>
    </row>
    <row r="1661" spans="1:3" x14ac:dyDescent="0.25">
      <c r="A1661" t="s">
        <v>1453</v>
      </c>
      <c r="B1661">
        <v>0</v>
      </c>
      <c r="C1661" t="s">
        <v>6014</v>
      </c>
    </row>
    <row r="1662" spans="1:3" x14ac:dyDescent="0.25">
      <c r="A1662" t="s">
        <v>1454</v>
      </c>
      <c r="B1662">
        <v>0</v>
      </c>
      <c r="C1662" t="s">
        <v>6015</v>
      </c>
    </row>
    <row r="1663" spans="1:3" x14ac:dyDescent="0.25">
      <c r="A1663" t="s">
        <v>1455</v>
      </c>
      <c r="B1663">
        <v>0</v>
      </c>
      <c r="C1663" t="s">
        <v>6016</v>
      </c>
    </row>
    <row r="1664" spans="1:3" x14ac:dyDescent="0.25">
      <c r="A1664" t="s">
        <v>1456</v>
      </c>
      <c r="B1664">
        <v>0</v>
      </c>
      <c r="C1664" t="s">
        <v>6017</v>
      </c>
    </row>
    <row r="1665" spans="1:3" x14ac:dyDescent="0.25">
      <c r="A1665" t="s">
        <v>9616</v>
      </c>
      <c r="B1665">
        <v>4</v>
      </c>
      <c r="C1665" t="s">
        <v>6018</v>
      </c>
    </row>
    <row r="1666" spans="1:3" x14ac:dyDescent="0.25">
      <c r="A1666" t="s">
        <v>1457</v>
      </c>
      <c r="B1666">
        <v>1</v>
      </c>
      <c r="C1666" t="s">
        <v>9583</v>
      </c>
    </row>
    <row r="1667" spans="1:3" x14ac:dyDescent="0.25">
      <c r="A1667" t="s">
        <v>1458</v>
      </c>
      <c r="B1667">
        <v>0</v>
      </c>
      <c r="C1667" t="s">
        <v>6019</v>
      </c>
    </row>
    <row r="1668" spans="1:3" x14ac:dyDescent="0.25">
      <c r="A1668" t="s">
        <v>1459</v>
      </c>
      <c r="B1668">
        <v>0</v>
      </c>
      <c r="C1668" t="s">
        <v>6020</v>
      </c>
    </row>
    <row r="1669" spans="1:3" x14ac:dyDescent="0.25">
      <c r="A1669" t="s">
        <v>1460</v>
      </c>
      <c r="B1669">
        <v>0</v>
      </c>
      <c r="C1669" t="s">
        <v>6021</v>
      </c>
    </row>
    <row r="1670" spans="1:3" x14ac:dyDescent="0.25">
      <c r="A1670" t="s">
        <v>1461</v>
      </c>
      <c r="B1670">
        <v>0</v>
      </c>
      <c r="C1670" t="s">
        <v>6022</v>
      </c>
    </row>
    <row r="1671" spans="1:3" x14ac:dyDescent="0.25">
      <c r="A1671" t="s">
        <v>1462</v>
      </c>
      <c r="B1671">
        <v>0</v>
      </c>
      <c r="C1671" t="s">
        <v>6023</v>
      </c>
    </row>
    <row r="1672" spans="1:3" x14ac:dyDescent="0.25">
      <c r="A1672" t="s">
        <v>1463</v>
      </c>
      <c r="B1672">
        <v>0</v>
      </c>
      <c r="C1672" t="s">
        <v>6024</v>
      </c>
    </row>
    <row r="1673" spans="1:3" x14ac:dyDescent="0.25">
      <c r="A1673" t="s">
        <v>1464</v>
      </c>
      <c r="B1673">
        <v>0</v>
      </c>
      <c r="C1673" t="s">
        <v>6025</v>
      </c>
    </row>
    <row r="1674" spans="1:3" x14ac:dyDescent="0.25">
      <c r="A1674" t="s">
        <v>1465</v>
      </c>
      <c r="B1674">
        <v>0</v>
      </c>
      <c r="C1674" t="s">
        <v>6026</v>
      </c>
    </row>
    <row r="1675" spans="1:3" x14ac:dyDescent="0.25">
      <c r="A1675" t="s">
        <v>1466</v>
      </c>
      <c r="B1675">
        <v>0</v>
      </c>
      <c r="C1675" t="s">
        <v>6027</v>
      </c>
    </row>
    <row r="1676" spans="1:3" x14ac:dyDescent="0.25">
      <c r="A1676" t="s">
        <v>1467</v>
      </c>
      <c r="B1676">
        <v>3</v>
      </c>
      <c r="C1676" t="s">
        <v>6028</v>
      </c>
    </row>
    <row r="1677" spans="1:3" x14ac:dyDescent="0.25">
      <c r="A1677" t="s">
        <v>1468</v>
      </c>
      <c r="B1677">
        <v>0</v>
      </c>
      <c r="C1677" t="s">
        <v>6029</v>
      </c>
    </row>
    <row r="1678" spans="1:3" x14ac:dyDescent="0.25">
      <c r="A1678" t="s">
        <v>1469</v>
      </c>
      <c r="B1678">
        <v>2</v>
      </c>
      <c r="C1678" t="s">
        <v>6030</v>
      </c>
    </row>
    <row r="1679" spans="1:3" x14ac:dyDescent="0.25">
      <c r="A1679" t="s">
        <v>1470</v>
      </c>
      <c r="B1679">
        <v>2</v>
      </c>
      <c r="C1679" t="s">
        <v>6031</v>
      </c>
    </row>
    <row r="1680" spans="1:3" x14ac:dyDescent="0.25">
      <c r="A1680" t="s">
        <v>1470</v>
      </c>
      <c r="B1680">
        <v>0</v>
      </c>
      <c r="C1680" t="s">
        <v>6032</v>
      </c>
    </row>
    <row r="1681" spans="1:3" x14ac:dyDescent="0.25">
      <c r="A1681" t="s">
        <v>1471</v>
      </c>
      <c r="B1681">
        <v>0</v>
      </c>
      <c r="C1681" t="s">
        <v>6033</v>
      </c>
    </row>
    <row r="1682" spans="1:3" x14ac:dyDescent="0.25">
      <c r="A1682" t="s">
        <v>1472</v>
      </c>
      <c r="B1682">
        <v>0</v>
      </c>
      <c r="C1682" t="s">
        <v>6034</v>
      </c>
    </row>
    <row r="1683" spans="1:3" x14ac:dyDescent="0.25">
      <c r="A1683" t="s">
        <v>1473</v>
      </c>
      <c r="B1683">
        <v>0</v>
      </c>
      <c r="C1683" t="s">
        <v>6035</v>
      </c>
    </row>
    <row r="1684" spans="1:3" x14ac:dyDescent="0.25">
      <c r="A1684" t="s">
        <v>1474</v>
      </c>
      <c r="B1684">
        <v>0</v>
      </c>
      <c r="C1684" t="s">
        <v>6036</v>
      </c>
    </row>
    <row r="1685" spans="1:3" x14ac:dyDescent="0.25">
      <c r="A1685" t="s">
        <v>1475</v>
      </c>
      <c r="B1685">
        <v>0</v>
      </c>
      <c r="C1685" t="s">
        <v>6037</v>
      </c>
    </row>
    <row r="1686" spans="1:3" x14ac:dyDescent="0.25">
      <c r="A1686" t="s">
        <v>1476</v>
      </c>
      <c r="B1686">
        <v>0</v>
      </c>
      <c r="C1686" t="s">
        <v>6038</v>
      </c>
    </row>
    <row r="1687" spans="1:3" x14ac:dyDescent="0.25">
      <c r="A1687" t="s">
        <v>1477</v>
      </c>
      <c r="B1687">
        <v>0</v>
      </c>
      <c r="C1687" t="s">
        <v>6039</v>
      </c>
    </row>
    <row r="1688" spans="1:3" x14ac:dyDescent="0.25">
      <c r="A1688" t="s">
        <v>1478</v>
      </c>
      <c r="B1688">
        <v>0</v>
      </c>
      <c r="C1688" t="s">
        <v>6040</v>
      </c>
    </row>
    <row r="1689" spans="1:3" x14ac:dyDescent="0.25">
      <c r="A1689" t="s">
        <v>1479</v>
      </c>
      <c r="B1689">
        <v>0</v>
      </c>
      <c r="C1689" t="s">
        <v>6041</v>
      </c>
    </row>
    <row r="1690" spans="1:3" x14ac:dyDescent="0.25">
      <c r="A1690" t="s">
        <v>1480</v>
      </c>
      <c r="B1690">
        <v>0</v>
      </c>
      <c r="C1690" t="s">
        <v>6042</v>
      </c>
    </row>
    <row r="1691" spans="1:3" x14ac:dyDescent="0.25">
      <c r="A1691" t="s">
        <v>1481</v>
      </c>
      <c r="B1691">
        <v>0</v>
      </c>
      <c r="C1691" t="s">
        <v>6043</v>
      </c>
    </row>
    <row r="1692" spans="1:3" x14ac:dyDescent="0.25">
      <c r="A1692" t="s">
        <v>1482</v>
      </c>
      <c r="B1692">
        <v>0</v>
      </c>
      <c r="C1692" t="s">
        <v>6044</v>
      </c>
    </row>
    <row r="1693" spans="1:3" x14ac:dyDescent="0.25">
      <c r="A1693" t="s">
        <v>1483</v>
      </c>
      <c r="B1693">
        <v>0</v>
      </c>
      <c r="C1693" t="s">
        <v>6045</v>
      </c>
    </row>
    <row r="1694" spans="1:3" x14ac:dyDescent="0.25">
      <c r="A1694" t="s">
        <v>1484</v>
      </c>
      <c r="B1694">
        <v>0</v>
      </c>
      <c r="C1694" t="s">
        <v>6046</v>
      </c>
    </row>
    <row r="1695" spans="1:3" x14ac:dyDescent="0.25">
      <c r="A1695" t="s">
        <v>1485</v>
      </c>
      <c r="B1695">
        <v>0</v>
      </c>
      <c r="C1695" t="s">
        <v>6047</v>
      </c>
    </row>
    <row r="1696" spans="1:3" x14ac:dyDescent="0.25">
      <c r="A1696" t="s">
        <v>9361</v>
      </c>
      <c r="B1696">
        <v>0</v>
      </c>
      <c r="C1696" t="s">
        <v>6048</v>
      </c>
    </row>
    <row r="1697" spans="1:3" x14ac:dyDescent="0.25">
      <c r="A1697" t="s">
        <v>1486</v>
      </c>
      <c r="B1697">
        <v>0</v>
      </c>
      <c r="C1697" t="s">
        <v>6049</v>
      </c>
    </row>
    <row r="1698" spans="1:3" x14ac:dyDescent="0.25">
      <c r="A1698" t="s">
        <v>9362</v>
      </c>
      <c r="B1698">
        <v>0</v>
      </c>
      <c r="C1698" t="s">
        <v>6050</v>
      </c>
    </row>
    <row r="1699" spans="1:3" x14ac:dyDescent="0.25">
      <c r="A1699" t="s">
        <v>9363</v>
      </c>
      <c r="B1699">
        <v>0</v>
      </c>
      <c r="C1699" t="s">
        <v>6051</v>
      </c>
    </row>
    <row r="1700" spans="1:3" x14ac:dyDescent="0.25">
      <c r="A1700" t="s">
        <v>1487</v>
      </c>
      <c r="B1700">
        <v>0</v>
      </c>
      <c r="C1700" t="s">
        <v>6052</v>
      </c>
    </row>
    <row r="1701" spans="1:3" x14ac:dyDescent="0.25">
      <c r="A1701" t="s">
        <v>1488</v>
      </c>
      <c r="B1701">
        <v>0</v>
      </c>
      <c r="C1701" t="s">
        <v>6053</v>
      </c>
    </row>
    <row r="1702" spans="1:3" x14ac:dyDescent="0.25">
      <c r="A1702" t="s">
        <v>1489</v>
      </c>
      <c r="B1702">
        <v>0</v>
      </c>
      <c r="C1702" t="s">
        <v>6054</v>
      </c>
    </row>
    <row r="1703" spans="1:3" x14ac:dyDescent="0.25">
      <c r="A1703" t="s">
        <v>1490</v>
      </c>
      <c r="B1703">
        <v>0</v>
      </c>
      <c r="C1703" t="s">
        <v>6055</v>
      </c>
    </row>
    <row r="1704" spans="1:3" x14ac:dyDescent="0.25">
      <c r="A1704" t="s">
        <v>1491</v>
      </c>
      <c r="B1704">
        <v>0</v>
      </c>
      <c r="C1704" t="s">
        <v>6056</v>
      </c>
    </row>
    <row r="1705" spans="1:3" x14ac:dyDescent="0.25">
      <c r="A1705" t="s">
        <v>1492</v>
      </c>
      <c r="B1705">
        <v>0</v>
      </c>
      <c r="C1705" t="s">
        <v>6057</v>
      </c>
    </row>
    <row r="1706" spans="1:3" x14ac:dyDescent="0.25">
      <c r="A1706" t="s">
        <v>1493</v>
      </c>
      <c r="B1706">
        <v>0</v>
      </c>
      <c r="C1706" t="s">
        <v>6058</v>
      </c>
    </row>
    <row r="1707" spans="1:3" x14ac:dyDescent="0.25">
      <c r="A1707" t="s">
        <v>1494</v>
      </c>
      <c r="B1707">
        <v>0</v>
      </c>
      <c r="C1707" t="s">
        <v>6059</v>
      </c>
    </row>
    <row r="1708" spans="1:3" x14ac:dyDescent="0.25">
      <c r="A1708" t="s">
        <v>1495</v>
      </c>
      <c r="B1708">
        <v>0</v>
      </c>
      <c r="C1708" t="s">
        <v>6060</v>
      </c>
    </row>
    <row r="1709" spans="1:3" x14ac:dyDescent="0.25">
      <c r="A1709" t="s">
        <v>1496</v>
      </c>
      <c r="B1709">
        <v>0</v>
      </c>
      <c r="C1709" t="s">
        <v>6061</v>
      </c>
    </row>
    <row r="1710" spans="1:3" x14ac:dyDescent="0.25">
      <c r="A1710" t="s">
        <v>1497</v>
      </c>
      <c r="B1710">
        <v>0</v>
      </c>
      <c r="C1710" t="s">
        <v>6062</v>
      </c>
    </row>
    <row r="1711" spans="1:3" x14ac:dyDescent="0.25">
      <c r="A1711" t="s">
        <v>1498</v>
      </c>
      <c r="B1711">
        <v>0</v>
      </c>
      <c r="C1711" t="s">
        <v>6063</v>
      </c>
    </row>
    <row r="1712" spans="1:3" x14ac:dyDescent="0.25">
      <c r="A1712" t="s">
        <v>1499</v>
      </c>
      <c r="B1712">
        <v>1</v>
      </c>
      <c r="C1712" t="s">
        <v>6064</v>
      </c>
    </row>
    <row r="1713" spans="1:3" x14ac:dyDescent="0.25">
      <c r="A1713" t="s">
        <v>1500</v>
      </c>
      <c r="B1713">
        <v>0</v>
      </c>
      <c r="C1713" t="s">
        <v>6065</v>
      </c>
    </row>
    <row r="1714" spans="1:3" x14ac:dyDescent="0.25">
      <c r="A1714" t="s">
        <v>1501</v>
      </c>
      <c r="B1714">
        <v>0</v>
      </c>
      <c r="C1714" t="s">
        <v>6066</v>
      </c>
    </row>
    <row r="1715" spans="1:3" x14ac:dyDescent="0.25">
      <c r="A1715" t="s">
        <v>1502</v>
      </c>
      <c r="B1715">
        <v>0</v>
      </c>
      <c r="C1715" t="s">
        <v>6067</v>
      </c>
    </row>
    <row r="1716" spans="1:3" x14ac:dyDescent="0.25">
      <c r="A1716" t="s">
        <v>1503</v>
      </c>
      <c r="B1716">
        <v>2</v>
      </c>
      <c r="C1716" t="s">
        <v>6068</v>
      </c>
    </row>
    <row r="1717" spans="1:3" x14ac:dyDescent="0.25">
      <c r="A1717" t="s">
        <v>1504</v>
      </c>
      <c r="B1717">
        <v>0</v>
      </c>
      <c r="C1717" t="s">
        <v>6069</v>
      </c>
    </row>
    <row r="1718" spans="1:3" x14ac:dyDescent="0.25">
      <c r="A1718" t="s">
        <v>1505</v>
      </c>
      <c r="B1718">
        <v>0</v>
      </c>
      <c r="C1718" t="s">
        <v>6070</v>
      </c>
    </row>
    <row r="1719" spans="1:3" x14ac:dyDescent="0.25">
      <c r="A1719" t="s">
        <v>1506</v>
      </c>
      <c r="B1719">
        <v>0</v>
      </c>
      <c r="C1719" t="s">
        <v>6071</v>
      </c>
    </row>
    <row r="1720" spans="1:3" x14ac:dyDescent="0.25">
      <c r="A1720" t="s">
        <v>1507</v>
      </c>
      <c r="B1720">
        <v>0</v>
      </c>
      <c r="C1720" t="s">
        <v>6072</v>
      </c>
    </row>
    <row r="1721" spans="1:3" x14ac:dyDescent="0.25">
      <c r="A1721" t="s">
        <v>1508</v>
      </c>
      <c r="B1721">
        <v>0</v>
      </c>
      <c r="C1721" t="s">
        <v>6073</v>
      </c>
    </row>
    <row r="1722" spans="1:3" x14ac:dyDescent="0.25">
      <c r="A1722" t="s">
        <v>1509</v>
      </c>
      <c r="B1722">
        <v>0</v>
      </c>
      <c r="C1722" t="s">
        <v>6074</v>
      </c>
    </row>
    <row r="1723" spans="1:3" x14ac:dyDescent="0.25">
      <c r="A1723" t="s">
        <v>1510</v>
      </c>
      <c r="B1723">
        <v>0</v>
      </c>
      <c r="C1723" t="s">
        <v>6075</v>
      </c>
    </row>
    <row r="1724" spans="1:3" x14ac:dyDescent="0.25">
      <c r="A1724" t="s">
        <v>1511</v>
      </c>
      <c r="B1724">
        <v>0</v>
      </c>
      <c r="C1724" t="s">
        <v>6076</v>
      </c>
    </row>
    <row r="1725" spans="1:3" x14ac:dyDescent="0.25">
      <c r="A1725" t="s">
        <v>1512</v>
      </c>
      <c r="B1725">
        <v>0</v>
      </c>
      <c r="C1725" t="s">
        <v>6077</v>
      </c>
    </row>
    <row r="1726" spans="1:3" x14ac:dyDescent="0.25">
      <c r="A1726" t="s">
        <v>1513</v>
      </c>
      <c r="B1726">
        <v>1</v>
      </c>
      <c r="C1726" t="s">
        <v>6078</v>
      </c>
    </row>
    <row r="1727" spans="1:3" x14ac:dyDescent="0.25">
      <c r="A1727" t="s">
        <v>1514</v>
      </c>
      <c r="B1727">
        <v>0</v>
      </c>
      <c r="C1727" t="s">
        <v>6079</v>
      </c>
    </row>
    <row r="1728" spans="1:3" x14ac:dyDescent="0.25">
      <c r="A1728" t="s">
        <v>1515</v>
      </c>
      <c r="B1728">
        <v>0</v>
      </c>
      <c r="C1728" t="s">
        <v>6080</v>
      </c>
    </row>
    <row r="1729" spans="1:3" x14ac:dyDescent="0.25">
      <c r="A1729" t="s">
        <v>1516</v>
      </c>
      <c r="B1729">
        <v>0</v>
      </c>
      <c r="C1729" t="s">
        <v>6081</v>
      </c>
    </row>
    <row r="1730" spans="1:3" x14ac:dyDescent="0.25">
      <c r="A1730" t="s">
        <v>1517</v>
      </c>
      <c r="B1730">
        <v>0</v>
      </c>
      <c r="C1730" t="s">
        <v>6082</v>
      </c>
    </row>
    <row r="1731" spans="1:3" x14ac:dyDescent="0.25">
      <c r="A1731" t="s">
        <v>1518</v>
      </c>
      <c r="B1731">
        <v>0</v>
      </c>
      <c r="C1731" t="s">
        <v>6083</v>
      </c>
    </row>
    <row r="1732" spans="1:3" x14ac:dyDescent="0.25">
      <c r="A1732" t="s">
        <v>1519</v>
      </c>
      <c r="B1732">
        <v>0</v>
      </c>
      <c r="C1732" t="s">
        <v>6084</v>
      </c>
    </row>
    <row r="1733" spans="1:3" x14ac:dyDescent="0.25">
      <c r="A1733" t="s">
        <v>1520</v>
      </c>
      <c r="B1733">
        <v>0</v>
      </c>
      <c r="C1733" t="s">
        <v>6085</v>
      </c>
    </row>
    <row r="1734" spans="1:3" x14ac:dyDescent="0.25">
      <c r="A1734" t="s">
        <v>1521</v>
      </c>
      <c r="B1734">
        <v>1</v>
      </c>
      <c r="C1734" t="s">
        <v>6086</v>
      </c>
    </row>
    <row r="1735" spans="1:3" x14ac:dyDescent="0.25">
      <c r="A1735" t="s">
        <v>1522</v>
      </c>
      <c r="B1735">
        <v>0</v>
      </c>
      <c r="C1735" t="s">
        <v>6087</v>
      </c>
    </row>
    <row r="1736" spans="1:3" x14ac:dyDescent="0.25">
      <c r="A1736" t="s">
        <v>1523</v>
      </c>
      <c r="B1736">
        <v>0</v>
      </c>
      <c r="C1736" t="s">
        <v>6088</v>
      </c>
    </row>
    <row r="1737" spans="1:3" x14ac:dyDescent="0.25">
      <c r="A1737" t="s">
        <v>1524</v>
      </c>
      <c r="B1737">
        <v>0</v>
      </c>
      <c r="C1737" t="s">
        <v>6089</v>
      </c>
    </row>
    <row r="1738" spans="1:3" x14ac:dyDescent="0.25">
      <c r="A1738" t="s">
        <v>1525</v>
      </c>
      <c r="B1738">
        <v>0</v>
      </c>
      <c r="C1738" t="s">
        <v>6090</v>
      </c>
    </row>
    <row r="1739" spans="1:3" x14ac:dyDescent="0.25">
      <c r="A1739" t="s">
        <v>1526</v>
      </c>
      <c r="B1739">
        <v>0</v>
      </c>
      <c r="C1739" t="s">
        <v>6091</v>
      </c>
    </row>
    <row r="1740" spans="1:3" x14ac:dyDescent="0.25">
      <c r="A1740" t="s">
        <v>1527</v>
      </c>
      <c r="B1740">
        <v>0</v>
      </c>
      <c r="C1740" t="s">
        <v>6092</v>
      </c>
    </row>
    <row r="1741" spans="1:3" x14ac:dyDescent="0.25">
      <c r="A1741" t="s">
        <v>1528</v>
      </c>
      <c r="B1741">
        <v>0</v>
      </c>
      <c r="C1741" t="s">
        <v>6093</v>
      </c>
    </row>
    <row r="1742" spans="1:3" x14ac:dyDescent="0.25">
      <c r="A1742" t="s">
        <v>1529</v>
      </c>
      <c r="B1742">
        <v>0</v>
      </c>
      <c r="C1742" t="s">
        <v>6094</v>
      </c>
    </row>
    <row r="1743" spans="1:3" x14ac:dyDescent="0.25">
      <c r="A1743" t="s">
        <v>1530</v>
      </c>
      <c r="B1743">
        <v>0</v>
      </c>
      <c r="C1743" t="s">
        <v>6095</v>
      </c>
    </row>
    <row r="1744" spans="1:3" x14ac:dyDescent="0.25">
      <c r="A1744" t="s">
        <v>1531</v>
      </c>
      <c r="B1744">
        <v>0</v>
      </c>
      <c r="C1744" t="s">
        <v>6096</v>
      </c>
    </row>
    <row r="1745" spans="1:3" x14ac:dyDescent="0.25">
      <c r="A1745" t="s">
        <v>1532</v>
      </c>
      <c r="B1745">
        <v>0</v>
      </c>
      <c r="C1745" t="s">
        <v>6097</v>
      </c>
    </row>
    <row r="1746" spans="1:3" x14ac:dyDescent="0.25">
      <c r="A1746" t="s">
        <v>1533</v>
      </c>
      <c r="B1746">
        <v>0</v>
      </c>
      <c r="C1746" t="s">
        <v>6098</v>
      </c>
    </row>
    <row r="1747" spans="1:3" x14ac:dyDescent="0.25">
      <c r="A1747" t="s">
        <v>1534</v>
      </c>
      <c r="B1747">
        <v>0</v>
      </c>
      <c r="C1747" t="s">
        <v>6099</v>
      </c>
    </row>
    <row r="1748" spans="1:3" x14ac:dyDescent="0.25">
      <c r="A1748" t="s">
        <v>1535</v>
      </c>
      <c r="B1748">
        <v>0</v>
      </c>
      <c r="C1748" t="s">
        <v>6100</v>
      </c>
    </row>
    <row r="1749" spans="1:3" x14ac:dyDescent="0.25">
      <c r="A1749" t="s">
        <v>1536</v>
      </c>
      <c r="B1749">
        <v>0</v>
      </c>
      <c r="C1749" t="s">
        <v>6101</v>
      </c>
    </row>
    <row r="1750" spans="1:3" x14ac:dyDescent="0.25">
      <c r="A1750" t="s">
        <v>1537</v>
      </c>
      <c r="B1750">
        <v>0</v>
      </c>
      <c r="C1750" t="s">
        <v>6102</v>
      </c>
    </row>
    <row r="1751" spans="1:3" x14ac:dyDescent="0.25">
      <c r="A1751" t="s">
        <v>1538</v>
      </c>
      <c r="B1751">
        <v>0</v>
      </c>
      <c r="C1751" t="s">
        <v>6103</v>
      </c>
    </row>
    <row r="1752" spans="1:3" x14ac:dyDescent="0.25">
      <c r="A1752" t="s">
        <v>1539</v>
      </c>
      <c r="B1752">
        <v>0</v>
      </c>
      <c r="C1752" t="s">
        <v>6104</v>
      </c>
    </row>
    <row r="1753" spans="1:3" x14ac:dyDescent="0.25">
      <c r="A1753" t="s">
        <v>1540</v>
      </c>
      <c r="B1753">
        <v>0</v>
      </c>
      <c r="C1753" t="s">
        <v>6105</v>
      </c>
    </row>
    <row r="1754" spans="1:3" x14ac:dyDescent="0.25">
      <c r="A1754" t="s">
        <v>1541</v>
      </c>
      <c r="B1754">
        <v>0</v>
      </c>
      <c r="C1754" t="s">
        <v>6106</v>
      </c>
    </row>
    <row r="1755" spans="1:3" x14ac:dyDescent="0.25">
      <c r="A1755" t="s">
        <v>1542</v>
      </c>
      <c r="B1755">
        <v>0</v>
      </c>
      <c r="C1755" t="s">
        <v>6107</v>
      </c>
    </row>
    <row r="1756" spans="1:3" x14ac:dyDescent="0.25">
      <c r="A1756" t="s">
        <v>1543</v>
      </c>
      <c r="B1756">
        <v>0</v>
      </c>
      <c r="C1756" t="s">
        <v>6108</v>
      </c>
    </row>
    <row r="1757" spans="1:3" x14ac:dyDescent="0.25">
      <c r="A1757" t="s">
        <v>1544</v>
      </c>
      <c r="B1757">
        <v>0</v>
      </c>
      <c r="C1757" t="s">
        <v>6109</v>
      </c>
    </row>
    <row r="1758" spans="1:3" x14ac:dyDescent="0.25">
      <c r="A1758" t="s">
        <v>1545</v>
      </c>
      <c r="B1758">
        <v>0</v>
      </c>
      <c r="C1758" t="s">
        <v>6110</v>
      </c>
    </row>
    <row r="1759" spans="1:3" x14ac:dyDescent="0.25">
      <c r="A1759" t="s">
        <v>1546</v>
      </c>
      <c r="B1759">
        <v>0</v>
      </c>
      <c r="C1759" t="s">
        <v>6111</v>
      </c>
    </row>
    <row r="1760" spans="1:3" x14ac:dyDescent="0.25">
      <c r="A1760" t="s">
        <v>1547</v>
      </c>
      <c r="B1760">
        <v>0</v>
      </c>
      <c r="C1760" t="s">
        <v>6112</v>
      </c>
    </row>
    <row r="1761" spans="1:3" x14ac:dyDescent="0.25">
      <c r="A1761" t="s">
        <v>1548</v>
      </c>
      <c r="B1761">
        <v>0</v>
      </c>
      <c r="C1761" t="s">
        <v>6113</v>
      </c>
    </row>
    <row r="1762" spans="1:3" x14ac:dyDescent="0.25">
      <c r="A1762" t="s">
        <v>1549</v>
      </c>
      <c r="B1762">
        <v>0</v>
      </c>
      <c r="C1762" t="s">
        <v>6114</v>
      </c>
    </row>
    <row r="1763" spans="1:3" x14ac:dyDescent="0.25">
      <c r="A1763" t="s">
        <v>1550</v>
      </c>
      <c r="B1763">
        <v>0</v>
      </c>
      <c r="C1763" t="s">
        <v>6115</v>
      </c>
    </row>
    <row r="1764" spans="1:3" x14ac:dyDescent="0.25">
      <c r="A1764" t="s">
        <v>1551</v>
      </c>
      <c r="B1764">
        <v>0</v>
      </c>
      <c r="C1764" t="s">
        <v>6116</v>
      </c>
    </row>
    <row r="1765" spans="1:3" x14ac:dyDescent="0.25">
      <c r="A1765" t="s">
        <v>1552</v>
      </c>
      <c r="B1765">
        <v>0</v>
      </c>
      <c r="C1765" t="s">
        <v>6117</v>
      </c>
    </row>
    <row r="1766" spans="1:3" x14ac:dyDescent="0.25">
      <c r="A1766" t="s">
        <v>1553</v>
      </c>
      <c r="B1766">
        <v>0</v>
      </c>
      <c r="C1766" t="s">
        <v>6118</v>
      </c>
    </row>
    <row r="1767" spans="1:3" x14ac:dyDescent="0.25">
      <c r="A1767" t="s">
        <v>1554</v>
      </c>
      <c r="B1767">
        <v>0</v>
      </c>
      <c r="C1767" t="s">
        <v>6119</v>
      </c>
    </row>
    <row r="1768" spans="1:3" x14ac:dyDescent="0.25">
      <c r="A1768" t="s">
        <v>1555</v>
      </c>
      <c r="B1768">
        <v>0</v>
      </c>
      <c r="C1768" t="s">
        <v>6120</v>
      </c>
    </row>
    <row r="1769" spans="1:3" x14ac:dyDescent="0.25">
      <c r="A1769" t="s">
        <v>1556</v>
      </c>
      <c r="B1769">
        <v>0</v>
      </c>
      <c r="C1769" t="s">
        <v>6121</v>
      </c>
    </row>
    <row r="1770" spans="1:3" x14ac:dyDescent="0.25">
      <c r="A1770" t="s">
        <v>1557</v>
      </c>
      <c r="B1770">
        <v>0</v>
      </c>
      <c r="C1770" t="s">
        <v>6122</v>
      </c>
    </row>
    <row r="1771" spans="1:3" x14ac:dyDescent="0.25">
      <c r="A1771" t="s">
        <v>1558</v>
      </c>
      <c r="B1771">
        <v>2</v>
      </c>
      <c r="C1771" t="s">
        <v>6123</v>
      </c>
    </row>
    <row r="1772" spans="1:3" x14ac:dyDescent="0.25">
      <c r="A1772" t="s">
        <v>1559</v>
      </c>
      <c r="B1772">
        <v>0</v>
      </c>
      <c r="C1772" t="s">
        <v>6124</v>
      </c>
    </row>
    <row r="1773" spans="1:3" x14ac:dyDescent="0.25">
      <c r="A1773" t="s">
        <v>1560</v>
      </c>
      <c r="B1773">
        <v>0</v>
      </c>
      <c r="C1773" t="s">
        <v>6125</v>
      </c>
    </row>
    <row r="1774" spans="1:3" x14ac:dyDescent="0.25">
      <c r="A1774" t="s">
        <v>9364</v>
      </c>
      <c r="B1774">
        <v>0</v>
      </c>
      <c r="C1774" t="s">
        <v>6126</v>
      </c>
    </row>
    <row r="1775" spans="1:3" x14ac:dyDescent="0.25">
      <c r="A1775" t="s">
        <v>9365</v>
      </c>
      <c r="B1775">
        <v>0</v>
      </c>
      <c r="C1775" t="s">
        <v>6127</v>
      </c>
    </row>
    <row r="1776" spans="1:3" x14ac:dyDescent="0.25">
      <c r="A1776" t="s">
        <v>1561</v>
      </c>
      <c r="B1776">
        <v>0</v>
      </c>
      <c r="C1776" t="s">
        <v>6128</v>
      </c>
    </row>
    <row r="1777" spans="1:3" x14ac:dyDescent="0.25">
      <c r="A1777" t="s">
        <v>1562</v>
      </c>
      <c r="B1777">
        <v>0</v>
      </c>
      <c r="C1777" t="s">
        <v>6129</v>
      </c>
    </row>
    <row r="1778" spans="1:3" x14ac:dyDescent="0.25">
      <c r="A1778" t="s">
        <v>1563</v>
      </c>
      <c r="B1778">
        <v>0</v>
      </c>
      <c r="C1778" t="s">
        <v>6130</v>
      </c>
    </row>
    <row r="1779" spans="1:3" x14ac:dyDescent="0.25">
      <c r="A1779" t="s">
        <v>9366</v>
      </c>
      <c r="B1779">
        <v>0</v>
      </c>
      <c r="C1779" t="s">
        <v>6131</v>
      </c>
    </row>
    <row r="1780" spans="1:3" x14ac:dyDescent="0.25">
      <c r="A1780" t="s">
        <v>9367</v>
      </c>
      <c r="B1780">
        <v>0</v>
      </c>
      <c r="C1780" t="s">
        <v>6132</v>
      </c>
    </row>
    <row r="1781" spans="1:3" x14ac:dyDescent="0.25">
      <c r="A1781" t="s">
        <v>1564</v>
      </c>
      <c r="B1781">
        <v>0</v>
      </c>
      <c r="C1781" t="s">
        <v>6133</v>
      </c>
    </row>
    <row r="1782" spans="1:3" x14ac:dyDescent="0.25">
      <c r="A1782" t="s">
        <v>1565</v>
      </c>
      <c r="B1782">
        <v>0</v>
      </c>
      <c r="C1782" t="s">
        <v>6134</v>
      </c>
    </row>
    <row r="1783" spans="1:3" x14ac:dyDescent="0.25">
      <c r="A1783" t="s">
        <v>9368</v>
      </c>
      <c r="B1783">
        <v>2</v>
      </c>
      <c r="C1783" t="s">
        <v>6135</v>
      </c>
    </row>
    <row r="1784" spans="1:3" x14ac:dyDescent="0.25">
      <c r="A1784" t="s">
        <v>9369</v>
      </c>
      <c r="B1784">
        <v>4</v>
      </c>
      <c r="C1784" t="s">
        <v>6136</v>
      </c>
    </row>
    <row r="1785" spans="1:3" x14ac:dyDescent="0.25">
      <c r="A1785" t="s">
        <v>9370</v>
      </c>
      <c r="B1785">
        <v>0</v>
      </c>
      <c r="C1785" t="s">
        <v>6137</v>
      </c>
    </row>
    <row r="1786" spans="1:3" x14ac:dyDescent="0.25">
      <c r="A1786" t="s">
        <v>9371</v>
      </c>
      <c r="B1786">
        <v>0</v>
      </c>
      <c r="C1786" t="s">
        <v>6138</v>
      </c>
    </row>
    <row r="1787" spans="1:3" x14ac:dyDescent="0.25">
      <c r="A1787" t="s">
        <v>9372</v>
      </c>
      <c r="B1787">
        <v>0</v>
      </c>
      <c r="C1787" t="s">
        <v>6139</v>
      </c>
    </row>
    <row r="1788" spans="1:3" x14ac:dyDescent="0.25">
      <c r="A1788" t="s">
        <v>1566</v>
      </c>
      <c r="B1788">
        <v>0</v>
      </c>
      <c r="C1788" t="s">
        <v>6140</v>
      </c>
    </row>
    <row r="1789" spans="1:3" x14ac:dyDescent="0.25">
      <c r="A1789" t="s">
        <v>1567</v>
      </c>
      <c r="B1789">
        <v>0</v>
      </c>
      <c r="C1789" t="s">
        <v>6141</v>
      </c>
    </row>
    <row r="1790" spans="1:3" x14ac:dyDescent="0.25">
      <c r="A1790" t="s">
        <v>1568</v>
      </c>
      <c r="B1790">
        <v>0</v>
      </c>
      <c r="C1790" t="s">
        <v>6142</v>
      </c>
    </row>
    <row r="1791" spans="1:3" x14ac:dyDescent="0.25">
      <c r="A1791" t="s">
        <v>1569</v>
      </c>
      <c r="B1791">
        <v>0</v>
      </c>
      <c r="C1791" t="s">
        <v>6143</v>
      </c>
    </row>
    <row r="1792" spans="1:3" x14ac:dyDescent="0.25">
      <c r="A1792" t="s">
        <v>9373</v>
      </c>
      <c r="B1792">
        <v>0</v>
      </c>
      <c r="C1792" t="s">
        <v>6144</v>
      </c>
    </row>
    <row r="1793" spans="1:3" x14ac:dyDescent="0.25">
      <c r="A1793" t="s">
        <v>1570</v>
      </c>
      <c r="B1793">
        <v>0</v>
      </c>
      <c r="C1793" t="s">
        <v>6145</v>
      </c>
    </row>
    <row r="1794" spans="1:3" x14ac:dyDescent="0.25">
      <c r="A1794" t="s">
        <v>1571</v>
      </c>
      <c r="B1794">
        <v>0</v>
      </c>
      <c r="C1794" t="s">
        <v>6146</v>
      </c>
    </row>
    <row r="1795" spans="1:3" x14ac:dyDescent="0.25">
      <c r="A1795" t="s">
        <v>1572</v>
      </c>
      <c r="B1795">
        <v>0</v>
      </c>
      <c r="C1795" t="s">
        <v>6147</v>
      </c>
    </row>
    <row r="1796" spans="1:3" x14ac:dyDescent="0.25">
      <c r="A1796" t="s">
        <v>1573</v>
      </c>
      <c r="B1796">
        <v>0</v>
      </c>
      <c r="C1796" t="s">
        <v>6148</v>
      </c>
    </row>
    <row r="1797" spans="1:3" x14ac:dyDescent="0.25">
      <c r="A1797" t="s">
        <v>1574</v>
      </c>
      <c r="B1797">
        <v>0</v>
      </c>
      <c r="C1797" t="s">
        <v>6149</v>
      </c>
    </row>
    <row r="1798" spans="1:3" x14ac:dyDescent="0.25">
      <c r="A1798" t="s">
        <v>1575</v>
      </c>
      <c r="B1798">
        <v>2</v>
      </c>
      <c r="C1798" t="s">
        <v>6150</v>
      </c>
    </row>
    <row r="1799" spans="1:3" x14ac:dyDescent="0.25">
      <c r="A1799" t="s">
        <v>1576</v>
      </c>
      <c r="B1799">
        <v>1</v>
      </c>
      <c r="C1799" t="s">
        <v>6151</v>
      </c>
    </row>
    <row r="1800" spans="1:3" x14ac:dyDescent="0.25">
      <c r="A1800" t="s">
        <v>1577</v>
      </c>
      <c r="B1800">
        <v>1</v>
      </c>
      <c r="C1800" t="s">
        <v>6152</v>
      </c>
    </row>
    <row r="1801" spans="1:3" x14ac:dyDescent="0.25">
      <c r="A1801" t="s">
        <v>1578</v>
      </c>
      <c r="B1801">
        <v>1</v>
      </c>
      <c r="C1801" t="s">
        <v>6153</v>
      </c>
    </row>
    <row r="1802" spans="1:3" x14ac:dyDescent="0.25">
      <c r="A1802" t="s">
        <v>1579</v>
      </c>
      <c r="B1802">
        <v>0</v>
      </c>
      <c r="C1802" t="s">
        <v>6154</v>
      </c>
    </row>
    <row r="1803" spans="1:3" x14ac:dyDescent="0.25">
      <c r="A1803" t="s">
        <v>1580</v>
      </c>
      <c r="B1803">
        <v>3</v>
      </c>
      <c r="C1803" t="s">
        <v>6155</v>
      </c>
    </row>
    <row r="1804" spans="1:3" x14ac:dyDescent="0.25">
      <c r="A1804" t="s">
        <v>1581</v>
      </c>
      <c r="B1804">
        <v>0</v>
      </c>
      <c r="C1804" t="s">
        <v>6156</v>
      </c>
    </row>
    <row r="1805" spans="1:3" x14ac:dyDescent="0.25">
      <c r="A1805" t="s">
        <v>1582</v>
      </c>
      <c r="B1805">
        <v>0</v>
      </c>
      <c r="C1805" t="s">
        <v>6157</v>
      </c>
    </row>
    <row r="1806" spans="1:3" x14ac:dyDescent="0.25">
      <c r="A1806" t="s">
        <v>1583</v>
      </c>
      <c r="B1806">
        <v>0</v>
      </c>
      <c r="C1806" t="s">
        <v>6158</v>
      </c>
    </row>
    <row r="1807" spans="1:3" x14ac:dyDescent="0.25">
      <c r="A1807" t="s">
        <v>1584</v>
      </c>
      <c r="B1807">
        <v>0</v>
      </c>
      <c r="C1807" t="s">
        <v>6159</v>
      </c>
    </row>
    <row r="1808" spans="1:3" x14ac:dyDescent="0.25">
      <c r="A1808" t="s">
        <v>1585</v>
      </c>
      <c r="B1808">
        <v>0</v>
      </c>
      <c r="C1808" t="s">
        <v>6160</v>
      </c>
    </row>
    <row r="1809" spans="1:3" x14ac:dyDescent="0.25">
      <c r="A1809" t="s">
        <v>1586</v>
      </c>
      <c r="B1809">
        <v>0</v>
      </c>
      <c r="C1809" t="s">
        <v>6161</v>
      </c>
    </row>
    <row r="1810" spans="1:3" x14ac:dyDescent="0.25">
      <c r="A1810" t="s">
        <v>1587</v>
      </c>
      <c r="B1810">
        <v>0</v>
      </c>
      <c r="C1810" t="s">
        <v>6162</v>
      </c>
    </row>
    <row r="1811" spans="1:3" x14ac:dyDescent="0.25">
      <c r="A1811" t="s">
        <v>1588</v>
      </c>
      <c r="B1811">
        <v>1</v>
      </c>
      <c r="C1811" t="s">
        <v>6163</v>
      </c>
    </row>
    <row r="1812" spans="1:3" x14ac:dyDescent="0.25">
      <c r="A1812" t="s">
        <v>1589</v>
      </c>
      <c r="B1812">
        <v>0</v>
      </c>
      <c r="C1812" t="s">
        <v>6164</v>
      </c>
    </row>
    <row r="1813" spans="1:3" x14ac:dyDescent="0.25">
      <c r="A1813" t="s">
        <v>1590</v>
      </c>
      <c r="B1813">
        <v>0</v>
      </c>
      <c r="C1813" t="s">
        <v>6165</v>
      </c>
    </row>
    <row r="1814" spans="1:3" x14ac:dyDescent="0.25">
      <c r="A1814" t="s">
        <v>1591</v>
      </c>
      <c r="B1814">
        <v>0</v>
      </c>
      <c r="C1814" t="s">
        <v>6166</v>
      </c>
    </row>
    <row r="1815" spans="1:3" x14ac:dyDescent="0.25">
      <c r="A1815" t="s">
        <v>1592</v>
      </c>
      <c r="B1815">
        <v>0</v>
      </c>
      <c r="C1815" t="s">
        <v>6167</v>
      </c>
    </row>
    <row r="1816" spans="1:3" x14ac:dyDescent="0.25">
      <c r="A1816" t="s">
        <v>1593</v>
      </c>
      <c r="B1816">
        <v>0</v>
      </c>
      <c r="C1816" t="s">
        <v>6168</v>
      </c>
    </row>
    <row r="1817" spans="1:3" x14ac:dyDescent="0.25">
      <c r="A1817" t="s">
        <v>1594</v>
      </c>
      <c r="B1817">
        <v>0</v>
      </c>
      <c r="C1817" t="s">
        <v>6169</v>
      </c>
    </row>
    <row r="1818" spans="1:3" x14ac:dyDescent="0.25">
      <c r="A1818" t="s">
        <v>1595</v>
      </c>
      <c r="B1818">
        <v>0</v>
      </c>
      <c r="C1818" t="s">
        <v>6170</v>
      </c>
    </row>
    <row r="1819" spans="1:3" x14ac:dyDescent="0.25">
      <c r="A1819" t="s">
        <v>1596</v>
      </c>
      <c r="B1819">
        <v>0</v>
      </c>
      <c r="C1819" t="s">
        <v>6171</v>
      </c>
    </row>
    <row r="1820" spans="1:3" x14ac:dyDescent="0.25">
      <c r="A1820" t="s">
        <v>1597</v>
      </c>
      <c r="B1820">
        <v>0</v>
      </c>
      <c r="C1820" t="s">
        <v>6172</v>
      </c>
    </row>
    <row r="1821" spans="1:3" x14ac:dyDescent="0.25">
      <c r="A1821" t="s">
        <v>9374</v>
      </c>
      <c r="B1821">
        <v>0</v>
      </c>
      <c r="C1821" t="s">
        <v>6173</v>
      </c>
    </row>
    <row r="1822" spans="1:3" x14ac:dyDescent="0.25">
      <c r="A1822" t="s">
        <v>1598</v>
      </c>
      <c r="B1822">
        <v>0</v>
      </c>
      <c r="C1822" t="s">
        <v>6174</v>
      </c>
    </row>
    <row r="1823" spans="1:3" x14ac:dyDescent="0.25">
      <c r="A1823" t="s">
        <v>9375</v>
      </c>
      <c r="B1823">
        <v>0</v>
      </c>
      <c r="C1823" t="s">
        <v>6175</v>
      </c>
    </row>
    <row r="1824" spans="1:3" x14ac:dyDescent="0.25">
      <c r="A1824" t="s">
        <v>1599</v>
      </c>
      <c r="B1824">
        <v>0</v>
      </c>
      <c r="C1824" t="s">
        <v>6176</v>
      </c>
    </row>
    <row r="1825" spans="1:3" x14ac:dyDescent="0.25">
      <c r="A1825" t="s">
        <v>1600</v>
      </c>
      <c r="B1825">
        <v>0</v>
      </c>
      <c r="C1825" t="s">
        <v>6177</v>
      </c>
    </row>
    <row r="1826" spans="1:3" x14ac:dyDescent="0.25">
      <c r="A1826" t="s">
        <v>1601</v>
      </c>
      <c r="B1826">
        <v>0</v>
      </c>
      <c r="C1826" t="s">
        <v>6178</v>
      </c>
    </row>
    <row r="1827" spans="1:3" x14ac:dyDescent="0.25">
      <c r="A1827" t="s">
        <v>9376</v>
      </c>
      <c r="B1827">
        <v>0</v>
      </c>
      <c r="C1827" t="s">
        <v>6179</v>
      </c>
    </row>
    <row r="1828" spans="1:3" x14ac:dyDescent="0.25">
      <c r="A1828" t="s">
        <v>9377</v>
      </c>
      <c r="B1828">
        <v>0</v>
      </c>
      <c r="C1828" t="s">
        <v>6180</v>
      </c>
    </row>
    <row r="1829" spans="1:3" x14ac:dyDescent="0.25">
      <c r="A1829" t="s">
        <v>9378</v>
      </c>
      <c r="B1829">
        <v>0</v>
      </c>
      <c r="C1829" t="s">
        <v>6181</v>
      </c>
    </row>
    <row r="1830" spans="1:3" x14ac:dyDescent="0.25">
      <c r="A1830" t="s">
        <v>9379</v>
      </c>
      <c r="B1830">
        <v>0</v>
      </c>
      <c r="C1830" t="s">
        <v>6182</v>
      </c>
    </row>
    <row r="1831" spans="1:3" x14ac:dyDescent="0.25">
      <c r="A1831" t="s">
        <v>1602</v>
      </c>
      <c r="B1831">
        <v>0</v>
      </c>
      <c r="C1831" t="s">
        <v>6183</v>
      </c>
    </row>
    <row r="1832" spans="1:3" x14ac:dyDescent="0.25">
      <c r="A1832" t="s">
        <v>1603</v>
      </c>
      <c r="B1832">
        <v>0</v>
      </c>
      <c r="C1832" t="s">
        <v>6184</v>
      </c>
    </row>
    <row r="1833" spans="1:3" x14ac:dyDescent="0.25">
      <c r="A1833" t="s">
        <v>1604</v>
      </c>
      <c r="B1833">
        <v>0</v>
      </c>
      <c r="C1833" t="s">
        <v>6185</v>
      </c>
    </row>
    <row r="1834" spans="1:3" x14ac:dyDescent="0.25">
      <c r="A1834" t="s">
        <v>1605</v>
      </c>
      <c r="B1834">
        <v>0</v>
      </c>
      <c r="C1834" t="s">
        <v>6186</v>
      </c>
    </row>
    <row r="1835" spans="1:3" x14ac:dyDescent="0.25">
      <c r="A1835" t="s">
        <v>1606</v>
      </c>
      <c r="B1835">
        <v>0</v>
      </c>
      <c r="C1835" t="s">
        <v>6187</v>
      </c>
    </row>
    <row r="1836" spans="1:3" x14ac:dyDescent="0.25">
      <c r="A1836" t="s">
        <v>1607</v>
      </c>
      <c r="B1836">
        <v>1</v>
      </c>
      <c r="C1836" t="s">
        <v>6188</v>
      </c>
    </row>
    <row r="1837" spans="1:3" x14ac:dyDescent="0.25">
      <c r="A1837" t="s">
        <v>1608</v>
      </c>
      <c r="B1837">
        <v>1</v>
      </c>
      <c r="C1837" t="s">
        <v>6189</v>
      </c>
    </row>
    <row r="1838" spans="1:3" x14ac:dyDescent="0.25">
      <c r="A1838" t="s">
        <v>1609</v>
      </c>
      <c r="B1838">
        <v>1</v>
      </c>
      <c r="C1838" t="s">
        <v>6190</v>
      </c>
    </row>
    <row r="1839" spans="1:3" x14ac:dyDescent="0.25">
      <c r="A1839" t="s">
        <v>1610</v>
      </c>
      <c r="B1839">
        <v>0</v>
      </c>
      <c r="C1839" t="s">
        <v>6191</v>
      </c>
    </row>
    <row r="1840" spans="1:3" x14ac:dyDescent="0.25">
      <c r="A1840" t="s">
        <v>1611</v>
      </c>
      <c r="B1840">
        <v>0</v>
      </c>
      <c r="C1840" t="s">
        <v>6192</v>
      </c>
    </row>
    <row r="1841" spans="1:3" x14ac:dyDescent="0.25">
      <c r="A1841" t="s">
        <v>1612</v>
      </c>
      <c r="B1841">
        <v>0</v>
      </c>
      <c r="C1841" t="s">
        <v>6193</v>
      </c>
    </row>
    <row r="1842" spans="1:3" x14ac:dyDescent="0.25">
      <c r="A1842" t="s">
        <v>1613</v>
      </c>
      <c r="B1842">
        <v>0</v>
      </c>
      <c r="C1842" t="s">
        <v>6194</v>
      </c>
    </row>
    <row r="1843" spans="1:3" x14ac:dyDescent="0.25">
      <c r="A1843" t="s">
        <v>1614</v>
      </c>
      <c r="B1843">
        <v>0</v>
      </c>
      <c r="C1843" t="s">
        <v>6195</v>
      </c>
    </row>
    <row r="1844" spans="1:3" x14ac:dyDescent="0.25">
      <c r="A1844" t="s">
        <v>1615</v>
      </c>
      <c r="B1844">
        <v>0</v>
      </c>
      <c r="C1844" t="s">
        <v>6196</v>
      </c>
    </row>
    <row r="1845" spans="1:3" x14ac:dyDescent="0.25">
      <c r="A1845" t="s">
        <v>1616</v>
      </c>
      <c r="B1845">
        <v>0</v>
      </c>
      <c r="C1845" t="s">
        <v>6197</v>
      </c>
    </row>
    <row r="1846" spans="1:3" x14ac:dyDescent="0.25">
      <c r="A1846" t="s">
        <v>9380</v>
      </c>
      <c r="B1846">
        <v>0</v>
      </c>
      <c r="C1846" t="s">
        <v>6198</v>
      </c>
    </row>
    <row r="1847" spans="1:3" x14ac:dyDescent="0.25">
      <c r="A1847" t="s">
        <v>1617</v>
      </c>
      <c r="B1847">
        <v>0</v>
      </c>
      <c r="C1847" t="s">
        <v>6199</v>
      </c>
    </row>
    <row r="1848" spans="1:3" x14ac:dyDescent="0.25">
      <c r="A1848" t="s">
        <v>1618</v>
      </c>
      <c r="B1848">
        <v>0</v>
      </c>
      <c r="C1848" t="s">
        <v>6200</v>
      </c>
    </row>
    <row r="1849" spans="1:3" x14ac:dyDescent="0.25">
      <c r="A1849" t="s">
        <v>1619</v>
      </c>
      <c r="B1849">
        <v>0</v>
      </c>
      <c r="C1849" t="s">
        <v>6201</v>
      </c>
    </row>
    <row r="1850" spans="1:3" x14ac:dyDescent="0.25">
      <c r="A1850" t="s">
        <v>1620</v>
      </c>
      <c r="B1850">
        <v>0</v>
      </c>
      <c r="C1850" t="s">
        <v>6202</v>
      </c>
    </row>
    <row r="1851" spans="1:3" x14ac:dyDescent="0.25">
      <c r="A1851" t="s">
        <v>1621</v>
      </c>
      <c r="B1851">
        <v>0</v>
      </c>
      <c r="C1851" t="s">
        <v>6203</v>
      </c>
    </row>
    <row r="1852" spans="1:3" x14ac:dyDescent="0.25">
      <c r="A1852" t="s">
        <v>1622</v>
      </c>
      <c r="B1852">
        <v>0</v>
      </c>
      <c r="C1852" t="s">
        <v>6204</v>
      </c>
    </row>
    <row r="1853" spans="1:3" x14ac:dyDescent="0.25">
      <c r="A1853" t="s">
        <v>1623</v>
      </c>
      <c r="B1853">
        <v>0</v>
      </c>
      <c r="C1853" t="s">
        <v>6205</v>
      </c>
    </row>
    <row r="1854" spans="1:3" x14ac:dyDescent="0.25">
      <c r="A1854" t="s">
        <v>1624</v>
      </c>
      <c r="B1854">
        <v>0</v>
      </c>
      <c r="C1854" t="s">
        <v>6206</v>
      </c>
    </row>
    <row r="1855" spans="1:3" x14ac:dyDescent="0.25">
      <c r="A1855" t="s">
        <v>1625</v>
      </c>
      <c r="B1855">
        <v>0</v>
      </c>
      <c r="C1855" t="s">
        <v>6207</v>
      </c>
    </row>
    <row r="1856" spans="1:3" x14ac:dyDescent="0.25">
      <c r="A1856" t="s">
        <v>1626</v>
      </c>
      <c r="B1856">
        <v>0</v>
      </c>
      <c r="C1856" t="s">
        <v>6208</v>
      </c>
    </row>
    <row r="1857" spans="1:3" x14ac:dyDescent="0.25">
      <c r="A1857" t="s">
        <v>1627</v>
      </c>
      <c r="B1857">
        <v>0</v>
      </c>
      <c r="C1857" t="s">
        <v>6209</v>
      </c>
    </row>
    <row r="1858" spans="1:3" x14ac:dyDescent="0.25">
      <c r="A1858" t="s">
        <v>1628</v>
      </c>
      <c r="B1858">
        <v>0</v>
      </c>
      <c r="C1858" t="s">
        <v>6210</v>
      </c>
    </row>
    <row r="1859" spans="1:3" x14ac:dyDescent="0.25">
      <c r="A1859" t="s">
        <v>1629</v>
      </c>
      <c r="B1859">
        <v>0</v>
      </c>
      <c r="C1859" t="s">
        <v>6211</v>
      </c>
    </row>
    <row r="1860" spans="1:3" x14ac:dyDescent="0.25">
      <c r="A1860" t="s">
        <v>1630</v>
      </c>
      <c r="B1860">
        <v>0</v>
      </c>
      <c r="C1860" t="s">
        <v>6212</v>
      </c>
    </row>
    <row r="1861" spans="1:3" x14ac:dyDescent="0.25">
      <c r="A1861" t="s">
        <v>9381</v>
      </c>
      <c r="B1861">
        <v>0</v>
      </c>
      <c r="C1861" t="s">
        <v>6213</v>
      </c>
    </row>
    <row r="1862" spans="1:3" x14ac:dyDescent="0.25">
      <c r="A1862" t="s">
        <v>9382</v>
      </c>
      <c r="B1862">
        <v>0</v>
      </c>
      <c r="C1862" t="s">
        <v>6214</v>
      </c>
    </row>
    <row r="1863" spans="1:3" x14ac:dyDescent="0.25">
      <c r="A1863" t="s">
        <v>1631</v>
      </c>
      <c r="B1863">
        <v>0</v>
      </c>
      <c r="C1863" t="s">
        <v>6215</v>
      </c>
    </row>
    <row r="1864" spans="1:3" x14ac:dyDescent="0.25">
      <c r="A1864" t="s">
        <v>1632</v>
      </c>
      <c r="B1864">
        <v>0</v>
      </c>
      <c r="C1864" t="s">
        <v>6216</v>
      </c>
    </row>
    <row r="1865" spans="1:3" x14ac:dyDescent="0.25">
      <c r="A1865" t="s">
        <v>1633</v>
      </c>
      <c r="B1865">
        <v>0</v>
      </c>
      <c r="C1865" t="s">
        <v>6217</v>
      </c>
    </row>
    <row r="1866" spans="1:3" x14ac:dyDescent="0.25">
      <c r="A1866" t="s">
        <v>1634</v>
      </c>
      <c r="B1866">
        <v>0</v>
      </c>
      <c r="C1866" t="s">
        <v>6218</v>
      </c>
    </row>
    <row r="1867" spans="1:3" x14ac:dyDescent="0.25">
      <c r="A1867" t="s">
        <v>1635</v>
      </c>
      <c r="B1867">
        <v>0</v>
      </c>
      <c r="C1867" t="s">
        <v>6219</v>
      </c>
    </row>
    <row r="1868" spans="1:3" x14ac:dyDescent="0.25">
      <c r="A1868" t="s">
        <v>1636</v>
      </c>
      <c r="B1868">
        <v>0</v>
      </c>
      <c r="C1868" t="s">
        <v>6220</v>
      </c>
    </row>
    <row r="1869" spans="1:3" x14ac:dyDescent="0.25">
      <c r="A1869" t="s">
        <v>1637</v>
      </c>
      <c r="B1869">
        <v>0</v>
      </c>
      <c r="C1869" t="s">
        <v>6221</v>
      </c>
    </row>
    <row r="1870" spans="1:3" x14ac:dyDescent="0.25">
      <c r="A1870" t="s">
        <v>1638</v>
      </c>
      <c r="B1870">
        <v>0</v>
      </c>
      <c r="C1870" t="s">
        <v>6222</v>
      </c>
    </row>
    <row r="1871" spans="1:3" x14ac:dyDescent="0.25">
      <c r="A1871" t="s">
        <v>1639</v>
      </c>
      <c r="B1871">
        <v>0</v>
      </c>
      <c r="C1871" t="s">
        <v>6223</v>
      </c>
    </row>
    <row r="1872" spans="1:3" x14ac:dyDescent="0.25">
      <c r="A1872" t="s">
        <v>1640</v>
      </c>
      <c r="B1872">
        <v>0</v>
      </c>
      <c r="C1872" t="s">
        <v>6224</v>
      </c>
    </row>
    <row r="1873" spans="1:3" x14ac:dyDescent="0.25">
      <c r="A1873" t="s">
        <v>1641</v>
      </c>
      <c r="B1873">
        <v>0</v>
      </c>
      <c r="C1873" t="s">
        <v>6225</v>
      </c>
    </row>
    <row r="1874" spans="1:3" x14ac:dyDescent="0.25">
      <c r="A1874" t="s">
        <v>1642</v>
      </c>
      <c r="B1874">
        <v>0</v>
      </c>
      <c r="C1874" t="s">
        <v>6226</v>
      </c>
    </row>
    <row r="1875" spans="1:3" x14ac:dyDescent="0.25">
      <c r="A1875" t="s">
        <v>1643</v>
      </c>
      <c r="B1875">
        <v>0</v>
      </c>
      <c r="C1875" t="s">
        <v>6227</v>
      </c>
    </row>
    <row r="1876" spans="1:3" x14ac:dyDescent="0.25">
      <c r="A1876" t="s">
        <v>1644</v>
      </c>
      <c r="B1876">
        <v>0</v>
      </c>
      <c r="C1876" t="s">
        <v>6228</v>
      </c>
    </row>
    <row r="1877" spans="1:3" x14ac:dyDescent="0.25">
      <c r="A1877" t="s">
        <v>1645</v>
      </c>
      <c r="B1877">
        <v>0</v>
      </c>
      <c r="C1877" t="s">
        <v>6229</v>
      </c>
    </row>
    <row r="1878" spans="1:3" x14ac:dyDescent="0.25">
      <c r="A1878" t="s">
        <v>1646</v>
      </c>
      <c r="B1878">
        <v>0</v>
      </c>
      <c r="C1878" t="s">
        <v>6230</v>
      </c>
    </row>
    <row r="1879" spans="1:3" x14ac:dyDescent="0.25">
      <c r="A1879" t="s">
        <v>1647</v>
      </c>
      <c r="B1879">
        <v>0</v>
      </c>
      <c r="C1879" t="s">
        <v>6231</v>
      </c>
    </row>
    <row r="1880" spans="1:3" x14ac:dyDescent="0.25">
      <c r="A1880" t="s">
        <v>1648</v>
      </c>
      <c r="B1880">
        <v>0</v>
      </c>
      <c r="C1880" t="s">
        <v>6232</v>
      </c>
    </row>
    <row r="1881" spans="1:3" x14ac:dyDescent="0.25">
      <c r="A1881" t="s">
        <v>1649</v>
      </c>
      <c r="B1881">
        <v>0</v>
      </c>
      <c r="C1881" t="s">
        <v>6233</v>
      </c>
    </row>
    <row r="1882" spans="1:3" x14ac:dyDescent="0.25">
      <c r="A1882" t="s">
        <v>1650</v>
      </c>
      <c r="B1882">
        <v>0</v>
      </c>
      <c r="C1882" t="s">
        <v>6234</v>
      </c>
    </row>
    <row r="1883" spans="1:3" x14ac:dyDescent="0.25">
      <c r="A1883" t="s">
        <v>1651</v>
      </c>
      <c r="B1883">
        <v>0</v>
      </c>
      <c r="C1883" t="s">
        <v>6235</v>
      </c>
    </row>
    <row r="1884" spans="1:3" x14ac:dyDescent="0.25">
      <c r="A1884" t="s">
        <v>1652</v>
      </c>
      <c r="B1884">
        <v>0</v>
      </c>
      <c r="C1884" t="s">
        <v>6236</v>
      </c>
    </row>
    <row r="1885" spans="1:3" x14ac:dyDescent="0.25">
      <c r="A1885" t="s">
        <v>1653</v>
      </c>
      <c r="B1885">
        <v>0</v>
      </c>
      <c r="C1885" t="s">
        <v>6237</v>
      </c>
    </row>
    <row r="1886" spans="1:3" x14ac:dyDescent="0.25">
      <c r="A1886" t="s">
        <v>9383</v>
      </c>
      <c r="B1886">
        <v>0</v>
      </c>
      <c r="C1886" t="s">
        <v>6238</v>
      </c>
    </row>
    <row r="1887" spans="1:3" x14ac:dyDescent="0.25">
      <c r="A1887" t="s">
        <v>9384</v>
      </c>
      <c r="B1887">
        <v>0</v>
      </c>
      <c r="C1887" t="s">
        <v>6239</v>
      </c>
    </row>
    <row r="1888" spans="1:3" x14ac:dyDescent="0.25">
      <c r="A1888" t="s">
        <v>1654</v>
      </c>
      <c r="B1888">
        <v>0</v>
      </c>
      <c r="C1888" t="s">
        <v>6240</v>
      </c>
    </row>
    <row r="1889" spans="1:3" x14ac:dyDescent="0.25">
      <c r="A1889" t="s">
        <v>1655</v>
      </c>
      <c r="B1889">
        <v>0</v>
      </c>
      <c r="C1889" t="s">
        <v>6241</v>
      </c>
    </row>
    <row r="1890" spans="1:3" x14ac:dyDescent="0.25">
      <c r="A1890" t="s">
        <v>1656</v>
      </c>
      <c r="B1890">
        <v>0</v>
      </c>
      <c r="C1890" t="s">
        <v>6242</v>
      </c>
    </row>
    <row r="1891" spans="1:3" x14ac:dyDescent="0.25">
      <c r="A1891" t="s">
        <v>1657</v>
      </c>
      <c r="B1891">
        <v>1</v>
      </c>
      <c r="C1891" t="s">
        <v>6243</v>
      </c>
    </row>
    <row r="1892" spans="1:3" x14ac:dyDescent="0.25">
      <c r="A1892" t="s">
        <v>1658</v>
      </c>
      <c r="B1892">
        <v>0</v>
      </c>
      <c r="C1892" t="s">
        <v>6244</v>
      </c>
    </row>
    <row r="1893" spans="1:3" x14ac:dyDescent="0.25">
      <c r="A1893" t="s">
        <v>1659</v>
      </c>
      <c r="B1893">
        <v>0</v>
      </c>
      <c r="C1893" t="s">
        <v>6245</v>
      </c>
    </row>
    <row r="1894" spans="1:3" x14ac:dyDescent="0.25">
      <c r="A1894" t="s">
        <v>1660</v>
      </c>
      <c r="B1894">
        <v>0</v>
      </c>
      <c r="C1894" t="s">
        <v>6246</v>
      </c>
    </row>
    <row r="1895" spans="1:3" x14ac:dyDescent="0.25">
      <c r="A1895" t="s">
        <v>1661</v>
      </c>
      <c r="B1895">
        <v>0</v>
      </c>
      <c r="C1895" t="s">
        <v>6247</v>
      </c>
    </row>
    <row r="1896" spans="1:3" x14ac:dyDescent="0.25">
      <c r="A1896" t="s">
        <v>1662</v>
      </c>
      <c r="B1896">
        <v>0</v>
      </c>
      <c r="C1896" t="s">
        <v>6248</v>
      </c>
    </row>
    <row r="1897" spans="1:3" x14ac:dyDescent="0.25">
      <c r="A1897" t="s">
        <v>1663</v>
      </c>
      <c r="B1897">
        <v>0</v>
      </c>
      <c r="C1897" t="s">
        <v>6249</v>
      </c>
    </row>
    <row r="1898" spans="1:3" x14ac:dyDescent="0.25">
      <c r="A1898" t="s">
        <v>1664</v>
      </c>
      <c r="B1898">
        <v>0</v>
      </c>
      <c r="C1898" t="s">
        <v>6250</v>
      </c>
    </row>
    <row r="1899" spans="1:3" x14ac:dyDescent="0.25">
      <c r="A1899" t="s">
        <v>1665</v>
      </c>
      <c r="B1899">
        <v>0</v>
      </c>
      <c r="C1899" t="s">
        <v>6251</v>
      </c>
    </row>
    <row r="1900" spans="1:3" x14ac:dyDescent="0.25">
      <c r="A1900" t="s">
        <v>1666</v>
      </c>
      <c r="B1900">
        <v>0</v>
      </c>
      <c r="C1900" t="s">
        <v>6252</v>
      </c>
    </row>
    <row r="1901" spans="1:3" x14ac:dyDescent="0.25">
      <c r="A1901" t="s">
        <v>1667</v>
      </c>
      <c r="B1901">
        <v>0</v>
      </c>
      <c r="C1901" t="s">
        <v>6253</v>
      </c>
    </row>
    <row r="1902" spans="1:3" x14ac:dyDescent="0.25">
      <c r="A1902" t="s">
        <v>1668</v>
      </c>
      <c r="B1902">
        <v>0</v>
      </c>
      <c r="C1902" t="s">
        <v>6254</v>
      </c>
    </row>
    <row r="1903" spans="1:3" x14ac:dyDescent="0.25">
      <c r="A1903" t="s">
        <v>1669</v>
      </c>
      <c r="B1903">
        <v>0</v>
      </c>
      <c r="C1903" t="s">
        <v>6255</v>
      </c>
    </row>
    <row r="1904" spans="1:3" x14ac:dyDescent="0.25">
      <c r="A1904" t="s">
        <v>1670</v>
      </c>
      <c r="B1904">
        <v>0</v>
      </c>
      <c r="C1904" t="s">
        <v>6256</v>
      </c>
    </row>
    <row r="1905" spans="1:3" x14ac:dyDescent="0.25">
      <c r="A1905" t="s">
        <v>1671</v>
      </c>
      <c r="B1905">
        <v>0</v>
      </c>
      <c r="C1905" t="s">
        <v>6257</v>
      </c>
    </row>
    <row r="1906" spans="1:3" x14ac:dyDescent="0.25">
      <c r="A1906" t="s">
        <v>1672</v>
      </c>
      <c r="B1906">
        <v>0</v>
      </c>
      <c r="C1906" t="s">
        <v>6258</v>
      </c>
    </row>
    <row r="1907" spans="1:3" x14ac:dyDescent="0.25">
      <c r="A1907" t="s">
        <v>1673</v>
      </c>
      <c r="B1907">
        <v>0</v>
      </c>
      <c r="C1907" t="s">
        <v>6259</v>
      </c>
    </row>
    <row r="1908" spans="1:3" x14ac:dyDescent="0.25">
      <c r="A1908" t="s">
        <v>1674</v>
      </c>
      <c r="B1908">
        <v>1</v>
      </c>
      <c r="C1908" t="s">
        <v>6260</v>
      </c>
    </row>
    <row r="1909" spans="1:3" x14ac:dyDescent="0.25">
      <c r="A1909" t="s">
        <v>1675</v>
      </c>
      <c r="B1909">
        <v>0</v>
      </c>
      <c r="C1909" t="s">
        <v>6261</v>
      </c>
    </row>
    <row r="1910" spans="1:3" x14ac:dyDescent="0.25">
      <c r="A1910" t="s">
        <v>1676</v>
      </c>
      <c r="B1910">
        <v>0</v>
      </c>
      <c r="C1910" t="s">
        <v>6262</v>
      </c>
    </row>
    <row r="1911" spans="1:3" x14ac:dyDescent="0.25">
      <c r="A1911" t="s">
        <v>1677</v>
      </c>
      <c r="B1911">
        <v>0</v>
      </c>
      <c r="C1911" t="s">
        <v>6263</v>
      </c>
    </row>
    <row r="1912" spans="1:3" x14ac:dyDescent="0.25">
      <c r="A1912" t="s">
        <v>9385</v>
      </c>
      <c r="B1912">
        <v>0</v>
      </c>
      <c r="C1912" t="s">
        <v>6264</v>
      </c>
    </row>
    <row r="1913" spans="1:3" x14ac:dyDescent="0.25">
      <c r="A1913" t="s">
        <v>1678</v>
      </c>
      <c r="B1913">
        <v>0</v>
      </c>
      <c r="C1913" t="s">
        <v>6265</v>
      </c>
    </row>
    <row r="1914" spans="1:3" x14ac:dyDescent="0.25">
      <c r="A1914" t="s">
        <v>1679</v>
      </c>
      <c r="B1914">
        <v>0</v>
      </c>
      <c r="C1914" t="s">
        <v>6266</v>
      </c>
    </row>
    <row r="1915" spans="1:3" x14ac:dyDescent="0.25">
      <c r="A1915" t="s">
        <v>9617</v>
      </c>
      <c r="B1915">
        <v>3</v>
      </c>
      <c r="C1915" t="s">
        <v>6267</v>
      </c>
    </row>
    <row r="1916" spans="1:3" x14ac:dyDescent="0.25">
      <c r="A1916" t="s">
        <v>9618</v>
      </c>
      <c r="B1916">
        <v>4</v>
      </c>
      <c r="C1916" t="s">
        <v>9584</v>
      </c>
    </row>
    <row r="1917" spans="1:3" x14ac:dyDescent="0.25">
      <c r="A1917" t="s">
        <v>1680</v>
      </c>
      <c r="B1917">
        <v>0</v>
      </c>
      <c r="C1917" t="s">
        <v>9585</v>
      </c>
    </row>
    <row r="1918" spans="1:3" x14ac:dyDescent="0.25">
      <c r="A1918" t="s">
        <v>1681</v>
      </c>
      <c r="B1918">
        <v>0</v>
      </c>
      <c r="C1918" t="s">
        <v>6268</v>
      </c>
    </row>
    <row r="1919" spans="1:3" x14ac:dyDescent="0.25">
      <c r="A1919" t="s">
        <v>1682</v>
      </c>
      <c r="B1919">
        <v>0</v>
      </c>
      <c r="C1919" t="s">
        <v>6269</v>
      </c>
    </row>
    <row r="1920" spans="1:3" x14ac:dyDescent="0.25">
      <c r="A1920" t="s">
        <v>1683</v>
      </c>
      <c r="B1920">
        <v>0</v>
      </c>
      <c r="C1920" t="s">
        <v>6270</v>
      </c>
    </row>
    <row r="1921" spans="1:3" x14ac:dyDescent="0.25">
      <c r="A1921" t="s">
        <v>1684</v>
      </c>
      <c r="B1921">
        <v>0</v>
      </c>
      <c r="C1921" t="s">
        <v>6271</v>
      </c>
    </row>
    <row r="1922" spans="1:3" x14ac:dyDescent="0.25">
      <c r="A1922" t="s">
        <v>1685</v>
      </c>
      <c r="B1922">
        <v>0</v>
      </c>
      <c r="C1922" t="s">
        <v>6272</v>
      </c>
    </row>
    <row r="1923" spans="1:3" x14ac:dyDescent="0.25">
      <c r="A1923" t="s">
        <v>1686</v>
      </c>
      <c r="B1923">
        <v>0</v>
      </c>
      <c r="C1923" t="s">
        <v>6273</v>
      </c>
    </row>
    <row r="1924" spans="1:3" x14ac:dyDescent="0.25">
      <c r="A1924" t="s">
        <v>1687</v>
      </c>
      <c r="B1924">
        <v>1</v>
      </c>
      <c r="C1924" t="s">
        <v>6274</v>
      </c>
    </row>
    <row r="1925" spans="1:3" x14ac:dyDescent="0.25">
      <c r="A1925" t="s">
        <v>1688</v>
      </c>
      <c r="B1925">
        <v>0</v>
      </c>
      <c r="C1925" t="s">
        <v>6275</v>
      </c>
    </row>
    <row r="1926" spans="1:3" x14ac:dyDescent="0.25">
      <c r="A1926" t="s">
        <v>1689</v>
      </c>
      <c r="B1926">
        <v>0</v>
      </c>
      <c r="C1926" t="s">
        <v>6276</v>
      </c>
    </row>
    <row r="1927" spans="1:3" x14ac:dyDescent="0.25">
      <c r="A1927" t="s">
        <v>1690</v>
      </c>
      <c r="B1927">
        <v>1</v>
      </c>
      <c r="C1927" t="s">
        <v>6277</v>
      </c>
    </row>
    <row r="1928" spans="1:3" x14ac:dyDescent="0.25">
      <c r="A1928" t="s">
        <v>1691</v>
      </c>
      <c r="B1928">
        <v>0</v>
      </c>
      <c r="C1928" t="s">
        <v>6278</v>
      </c>
    </row>
    <row r="1929" spans="1:3" x14ac:dyDescent="0.25">
      <c r="A1929" t="s">
        <v>1692</v>
      </c>
      <c r="B1929">
        <v>0</v>
      </c>
      <c r="C1929" t="s">
        <v>6279</v>
      </c>
    </row>
    <row r="1930" spans="1:3" x14ac:dyDescent="0.25">
      <c r="A1930" t="s">
        <v>1693</v>
      </c>
      <c r="B1930">
        <v>0</v>
      </c>
      <c r="C1930" t="s">
        <v>6280</v>
      </c>
    </row>
    <row r="1931" spans="1:3" x14ac:dyDescent="0.25">
      <c r="A1931" t="s">
        <v>1694</v>
      </c>
      <c r="B1931">
        <v>0</v>
      </c>
      <c r="C1931" t="s">
        <v>6281</v>
      </c>
    </row>
    <row r="1932" spans="1:3" x14ac:dyDescent="0.25">
      <c r="A1932" t="s">
        <v>1695</v>
      </c>
      <c r="B1932">
        <v>0</v>
      </c>
      <c r="C1932" t="s">
        <v>6282</v>
      </c>
    </row>
    <row r="1933" spans="1:3" x14ac:dyDescent="0.25">
      <c r="A1933" t="s">
        <v>1696</v>
      </c>
      <c r="B1933">
        <v>1</v>
      </c>
      <c r="C1933" t="s">
        <v>6283</v>
      </c>
    </row>
    <row r="1934" spans="1:3" x14ac:dyDescent="0.25">
      <c r="A1934" t="s">
        <v>1697</v>
      </c>
      <c r="B1934">
        <v>0</v>
      </c>
      <c r="C1934" t="s">
        <v>6284</v>
      </c>
    </row>
    <row r="1935" spans="1:3" x14ac:dyDescent="0.25">
      <c r="A1935" t="s">
        <v>1698</v>
      </c>
      <c r="B1935">
        <v>0</v>
      </c>
      <c r="C1935" t="s">
        <v>6285</v>
      </c>
    </row>
    <row r="1936" spans="1:3" x14ac:dyDescent="0.25">
      <c r="A1936" t="s">
        <v>1699</v>
      </c>
      <c r="B1936">
        <v>0</v>
      </c>
      <c r="C1936" t="s">
        <v>6286</v>
      </c>
    </row>
    <row r="1937" spans="1:3" x14ac:dyDescent="0.25">
      <c r="A1937" t="s">
        <v>1700</v>
      </c>
      <c r="B1937">
        <v>0</v>
      </c>
      <c r="C1937" t="s">
        <v>6287</v>
      </c>
    </row>
    <row r="1938" spans="1:3" x14ac:dyDescent="0.25">
      <c r="A1938" t="s">
        <v>1701</v>
      </c>
      <c r="B1938">
        <v>0</v>
      </c>
      <c r="C1938" t="s">
        <v>6288</v>
      </c>
    </row>
    <row r="1939" spans="1:3" x14ac:dyDescent="0.25">
      <c r="A1939" t="s">
        <v>1702</v>
      </c>
      <c r="B1939">
        <v>0</v>
      </c>
      <c r="C1939" t="s">
        <v>6289</v>
      </c>
    </row>
    <row r="1940" spans="1:3" x14ac:dyDescent="0.25">
      <c r="A1940" t="s">
        <v>1703</v>
      </c>
      <c r="B1940">
        <v>0</v>
      </c>
      <c r="C1940" t="s">
        <v>6290</v>
      </c>
    </row>
    <row r="1941" spans="1:3" x14ac:dyDescent="0.25">
      <c r="A1941" t="s">
        <v>1704</v>
      </c>
      <c r="B1941">
        <v>0</v>
      </c>
      <c r="C1941" t="s">
        <v>6291</v>
      </c>
    </row>
    <row r="1942" spans="1:3" x14ac:dyDescent="0.25">
      <c r="A1942" t="s">
        <v>1705</v>
      </c>
      <c r="B1942">
        <v>0</v>
      </c>
      <c r="C1942" t="s">
        <v>6292</v>
      </c>
    </row>
    <row r="1943" spans="1:3" x14ac:dyDescent="0.25">
      <c r="A1943" t="s">
        <v>1706</v>
      </c>
      <c r="B1943">
        <v>0</v>
      </c>
      <c r="C1943" t="s">
        <v>6293</v>
      </c>
    </row>
    <row r="1944" spans="1:3" x14ac:dyDescent="0.25">
      <c r="A1944" t="s">
        <v>1707</v>
      </c>
      <c r="B1944">
        <v>0</v>
      </c>
      <c r="C1944" t="s">
        <v>6294</v>
      </c>
    </row>
    <row r="1945" spans="1:3" x14ac:dyDescent="0.25">
      <c r="A1945" t="s">
        <v>1708</v>
      </c>
      <c r="B1945">
        <v>0</v>
      </c>
      <c r="C1945" t="s">
        <v>6295</v>
      </c>
    </row>
    <row r="1946" spans="1:3" x14ac:dyDescent="0.25">
      <c r="A1946" t="s">
        <v>1709</v>
      </c>
      <c r="B1946">
        <v>0</v>
      </c>
      <c r="C1946" t="s">
        <v>6296</v>
      </c>
    </row>
    <row r="1947" spans="1:3" x14ac:dyDescent="0.25">
      <c r="A1947" t="s">
        <v>1710</v>
      </c>
      <c r="B1947">
        <v>0</v>
      </c>
      <c r="C1947" t="s">
        <v>6297</v>
      </c>
    </row>
    <row r="1948" spans="1:3" x14ac:dyDescent="0.25">
      <c r="A1948" t="s">
        <v>1711</v>
      </c>
      <c r="B1948">
        <v>0</v>
      </c>
      <c r="C1948" t="s">
        <v>6298</v>
      </c>
    </row>
    <row r="1949" spans="1:3" x14ac:dyDescent="0.25">
      <c r="A1949" t="s">
        <v>1712</v>
      </c>
      <c r="B1949">
        <v>0</v>
      </c>
      <c r="C1949" t="s">
        <v>6299</v>
      </c>
    </row>
    <row r="1950" spans="1:3" x14ac:dyDescent="0.25">
      <c r="A1950" t="s">
        <v>1713</v>
      </c>
      <c r="B1950">
        <v>0</v>
      </c>
      <c r="C1950" t="s">
        <v>6300</v>
      </c>
    </row>
    <row r="1951" spans="1:3" x14ac:dyDescent="0.25">
      <c r="A1951" t="s">
        <v>1714</v>
      </c>
      <c r="B1951">
        <v>0</v>
      </c>
      <c r="C1951" t="s">
        <v>6301</v>
      </c>
    </row>
    <row r="1952" spans="1:3" x14ac:dyDescent="0.25">
      <c r="A1952" t="s">
        <v>1715</v>
      </c>
      <c r="B1952">
        <v>0</v>
      </c>
      <c r="C1952" t="s">
        <v>6302</v>
      </c>
    </row>
    <row r="1953" spans="1:3" x14ac:dyDescent="0.25">
      <c r="A1953" t="s">
        <v>1716</v>
      </c>
      <c r="B1953">
        <v>1</v>
      </c>
      <c r="C1953" t="s">
        <v>6303</v>
      </c>
    </row>
    <row r="1954" spans="1:3" x14ac:dyDescent="0.25">
      <c r="A1954" t="s">
        <v>1717</v>
      </c>
      <c r="B1954">
        <v>0</v>
      </c>
      <c r="C1954" t="s">
        <v>6304</v>
      </c>
    </row>
    <row r="1955" spans="1:3" x14ac:dyDescent="0.25">
      <c r="A1955" t="s">
        <v>1718</v>
      </c>
      <c r="B1955">
        <v>1</v>
      </c>
      <c r="C1955" t="s">
        <v>6305</v>
      </c>
    </row>
    <row r="1956" spans="1:3" x14ac:dyDescent="0.25">
      <c r="A1956" t="s">
        <v>1719</v>
      </c>
      <c r="B1956">
        <v>3</v>
      </c>
      <c r="C1956" t="s">
        <v>6306</v>
      </c>
    </row>
    <row r="1957" spans="1:3" x14ac:dyDescent="0.25">
      <c r="A1957" t="s">
        <v>1720</v>
      </c>
      <c r="B1957">
        <v>0</v>
      </c>
      <c r="C1957" t="s">
        <v>6307</v>
      </c>
    </row>
    <row r="1958" spans="1:3" x14ac:dyDescent="0.25">
      <c r="A1958" t="s">
        <v>1721</v>
      </c>
      <c r="B1958">
        <v>0</v>
      </c>
      <c r="C1958" t="s">
        <v>6308</v>
      </c>
    </row>
    <row r="1959" spans="1:3" x14ac:dyDescent="0.25">
      <c r="A1959" t="s">
        <v>1722</v>
      </c>
      <c r="B1959">
        <v>0</v>
      </c>
      <c r="C1959" t="s">
        <v>6309</v>
      </c>
    </row>
    <row r="1960" spans="1:3" x14ac:dyDescent="0.25">
      <c r="A1960" t="s">
        <v>1723</v>
      </c>
      <c r="B1960">
        <v>0</v>
      </c>
      <c r="C1960" t="s">
        <v>6310</v>
      </c>
    </row>
    <row r="1961" spans="1:3" x14ac:dyDescent="0.25">
      <c r="A1961" t="s">
        <v>1724</v>
      </c>
      <c r="B1961">
        <v>0</v>
      </c>
      <c r="C1961" t="s">
        <v>6311</v>
      </c>
    </row>
    <row r="1962" spans="1:3" x14ac:dyDescent="0.25">
      <c r="A1962" t="s">
        <v>1725</v>
      </c>
      <c r="B1962">
        <v>0</v>
      </c>
      <c r="C1962" t="s">
        <v>6312</v>
      </c>
    </row>
    <row r="1963" spans="1:3" x14ac:dyDescent="0.25">
      <c r="A1963" t="s">
        <v>1726</v>
      </c>
      <c r="B1963">
        <v>0</v>
      </c>
      <c r="C1963" t="s">
        <v>6313</v>
      </c>
    </row>
    <row r="1964" spans="1:3" x14ac:dyDescent="0.25">
      <c r="A1964" t="s">
        <v>1727</v>
      </c>
      <c r="B1964">
        <v>0</v>
      </c>
      <c r="C1964" t="s">
        <v>6314</v>
      </c>
    </row>
    <row r="1965" spans="1:3" x14ac:dyDescent="0.25">
      <c r="A1965" t="s">
        <v>1728</v>
      </c>
      <c r="B1965">
        <v>0</v>
      </c>
      <c r="C1965" t="s">
        <v>6315</v>
      </c>
    </row>
    <row r="1966" spans="1:3" x14ac:dyDescent="0.25">
      <c r="A1966" t="s">
        <v>1729</v>
      </c>
      <c r="B1966">
        <v>0</v>
      </c>
      <c r="C1966" t="s">
        <v>6316</v>
      </c>
    </row>
    <row r="1967" spans="1:3" x14ac:dyDescent="0.25">
      <c r="A1967" t="s">
        <v>9386</v>
      </c>
      <c r="B1967">
        <v>0</v>
      </c>
      <c r="C1967" t="s">
        <v>6317</v>
      </c>
    </row>
    <row r="1968" spans="1:3" x14ac:dyDescent="0.25">
      <c r="A1968" t="s">
        <v>1730</v>
      </c>
      <c r="B1968">
        <v>0</v>
      </c>
      <c r="C1968" t="s">
        <v>6318</v>
      </c>
    </row>
    <row r="1969" spans="1:3" x14ac:dyDescent="0.25">
      <c r="A1969" t="s">
        <v>1731</v>
      </c>
      <c r="B1969">
        <v>0</v>
      </c>
      <c r="C1969" t="s">
        <v>6319</v>
      </c>
    </row>
    <row r="1970" spans="1:3" x14ac:dyDescent="0.25">
      <c r="A1970" t="s">
        <v>1732</v>
      </c>
      <c r="B1970">
        <v>0</v>
      </c>
      <c r="C1970" t="s">
        <v>6320</v>
      </c>
    </row>
    <row r="1971" spans="1:3" x14ac:dyDescent="0.25">
      <c r="A1971" t="s">
        <v>1733</v>
      </c>
      <c r="B1971">
        <v>0</v>
      </c>
      <c r="C1971" t="s">
        <v>6321</v>
      </c>
    </row>
    <row r="1972" spans="1:3" x14ac:dyDescent="0.25">
      <c r="A1972" t="s">
        <v>1734</v>
      </c>
      <c r="B1972">
        <v>0</v>
      </c>
      <c r="C1972" t="s">
        <v>6322</v>
      </c>
    </row>
    <row r="1973" spans="1:3" x14ac:dyDescent="0.25">
      <c r="A1973" t="s">
        <v>1735</v>
      </c>
      <c r="B1973">
        <v>0</v>
      </c>
      <c r="C1973" t="s">
        <v>6323</v>
      </c>
    </row>
    <row r="1974" spans="1:3" x14ac:dyDescent="0.25">
      <c r="A1974" t="s">
        <v>1736</v>
      </c>
      <c r="B1974">
        <v>0</v>
      </c>
      <c r="C1974" t="s">
        <v>6324</v>
      </c>
    </row>
    <row r="1975" spans="1:3" x14ac:dyDescent="0.25">
      <c r="A1975" t="s">
        <v>1737</v>
      </c>
      <c r="B1975">
        <v>0</v>
      </c>
      <c r="C1975" t="s">
        <v>6325</v>
      </c>
    </row>
    <row r="1976" spans="1:3" x14ac:dyDescent="0.25">
      <c r="A1976" t="s">
        <v>1738</v>
      </c>
      <c r="B1976">
        <v>0</v>
      </c>
      <c r="C1976" t="s">
        <v>6326</v>
      </c>
    </row>
    <row r="1977" spans="1:3" x14ac:dyDescent="0.25">
      <c r="A1977" t="s">
        <v>1739</v>
      </c>
      <c r="B1977">
        <v>0</v>
      </c>
      <c r="C1977" t="s">
        <v>6327</v>
      </c>
    </row>
    <row r="1978" spans="1:3" x14ac:dyDescent="0.25">
      <c r="A1978" t="s">
        <v>1740</v>
      </c>
      <c r="B1978">
        <v>0</v>
      </c>
      <c r="C1978" t="s">
        <v>6328</v>
      </c>
    </row>
    <row r="1979" spans="1:3" x14ac:dyDescent="0.25">
      <c r="A1979" t="s">
        <v>1741</v>
      </c>
      <c r="B1979">
        <v>0</v>
      </c>
      <c r="C1979" t="s">
        <v>6329</v>
      </c>
    </row>
    <row r="1980" spans="1:3" x14ac:dyDescent="0.25">
      <c r="A1980" t="s">
        <v>1742</v>
      </c>
      <c r="B1980">
        <v>3</v>
      </c>
      <c r="C1980" t="s">
        <v>6330</v>
      </c>
    </row>
    <row r="1981" spans="1:3" x14ac:dyDescent="0.25">
      <c r="A1981" t="s">
        <v>1743</v>
      </c>
      <c r="B1981">
        <v>0</v>
      </c>
      <c r="C1981" t="s">
        <v>6331</v>
      </c>
    </row>
    <row r="1982" spans="1:3" x14ac:dyDescent="0.25">
      <c r="A1982" t="s">
        <v>1744</v>
      </c>
      <c r="B1982">
        <v>0</v>
      </c>
      <c r="C1982" t="s">
        <v>6332</v>
      </c>
    </row>
    <row r="1983" spans="1:3" x14ac:dyDescent="0.25">
      <c r="A1983" t="s">
        <v>1745</v>
      </c>
      <c r="B1983">
        <v>0</v>
      </c>
      <c r="C1983" t="s">
        <v>6333</v>
      </c>
    </row>
    <row r="1984" spans="1:3" x14ac:dyDescent="0.25">
      <c r="A1984" t="s">
        <v>1746</v>
      </c>
      <c r="B1984">
        <v>1</v>
      </c>
      <c r="C1984" t="s">
        <v>6334</v>
      </c>
    </row>
    <row r="1985" spans="1:3" x14ac:dyDescent="0.25">
      <c r="A1985" t="s">
        <v>1747</v>
      </c>
      <c r="B1985">
        <v>0</v>
      </c>
      <c r="C1985" t="s">
        <v>6335</v>
      </c>
    </row>
    <row r="1986" spans="1:3" x14ac:dyDescent="0.25">
      <c r="A1986" t="s">
        <v>1748</v>
      </c>
      <c r="B1986">
        <v>1</v>
      </c>
      <c r="C1986" t="s">
        <v>6336</v>
      </c>
    </row>
    <row r="1987" spans="1:3" x14ac:dyDescent="0.25">
      <c r="A1987" t="s">
        <v>1749</v>
      </c>
      <c r="B1987">
        <v>0</v>
      </c>
      <c r="C1987" t="s">
        <v>6337</v>
      </c>
    </row>
    <row r="1988" spans="1:3" x14ac:dyDescent="0.25">
      <c r="A1988" t="s">
        <v>1750</v>
      </c>
      <c r="B1988">
        <v>0</v>
      </c>
      <c r="C1988" t="s">
        <v>6338</v>
      </c>
    </row>
    <row r="1989" spans="1:3" x14ac:dyDescent="0.25">
      <c r="A1989" t="s">
        <v>1751</v>
      </c>
      <c r="B1989">
        <v>0</v>
      </c>
      <c r="C1989" t="s">
        <v>6339</v>
      </c>
    </row>
    <row r="1990" spans="1:3" x14ac:dyDescent="0.25">
      <c r="A1990" t="s">
        <v>1752</v>
      </c>
      <c r="B1990">
        <v>0</v>
      </c>
      <c r="C1990" t="s">
        <v>6340</v>
      </c>
    </row>
    <row r="1991" spans="1:3" x14ac:dyDescent="0.25">
      <c r="A1991" t="s">
        <v>1753</v>
      </c>
      <c r="B1991">
        <v>0</v>
      </c>
      <c r="C1991" t="s">
        <v>6341</v>
      </c>
    </row>
    <row r="1992" spans="1:3" x14ac:dyDescent="0.25">
      <c r="A1992" t="s">
        <v>1754</v>
      </c>
      <c r="B1992">
        <v>0</v>
      </c>
      <c r="C1992" t="s">
        <v>6342</v>
      </c>
    </row>
    <row r="1993" spans="1:3" x14ac:dyDescent="0.25">
      <c r="A1993" t="s">
        <v>1755</v>
      </c>
      <c r="B1993">
        <v>0</v>
      </c>
      <c r="C1993" t="s">
        <v>6343</v>
      </c>
    </row>
    <row r="1994" spans="1:3" x14ac:dyDescent="0.25">
      <c r="A1994" t="s">
        <v>1756</v>
      </c>
      <c r="B1994">
        <v>0</v>
      </c>
      <c r="C1994" t="s">
        <v>6344</v>
      </c>
    </row>
    <row r="1995" spans="1:3" x14ac:dyDescent="0.25">
      <c r="A1995" t="s">
        <v>1757</v>
      </c>
      <c r="B1995">
        <v>0</v>
      </c>
      <c r="C1995" t="s">
        <v>6345</v>
      </c>
    </row>
    <row r="1996" spans="1:3" x14ac:dyDescent="0.25">
      <c r="A1996" t="s">
        <v>1758</v>
      </c>
      <c r="B1996">
        <v>0</v>
      </c>
      <c r="C1996" t="s">
        <v>6346</v>
      </c>
    </row>
    <row r="1997" spans="1:3" x14ac:dyDescent="0.25">
      <c r="A1997" t="s">
        <v>1759</v>
      </c>
      <c r="B1997">
        <v>0</v>
      </c>
      <c r="C1997" t="s">
        <v>6347</v>
      </c>
    </row>
    <row r="1998" spans="1:3" x14ac:dyDescent="0.25">
      <c r="A1998" t="s">
        <v>1760</v>
      </c>
      <c r="B1998">
        <v>0</v>
      </c>
      <c r="C1998" t="s">
        <v>6348</v>
      </c>
    </row>
    <row r="1999" spans="1:3" x14ac:dyDescent="0.25">
      <c r="A1999" t="s">
        <v>1761</v>
      </c>
      <c r="B1999">
        <v>0</v>
      </c>
      <c r="C1999" t="s">
        <v>6349</v>
      </c>
    </row>
    <row r="2000" spans="1:3" x14ac:dyDescent="0.25">
      <c r="A2000" t="s">
        <v>1762</v>
      </c>
      <c r="B2000">
        <v>0</v>
      </c>
      <c r="C2000" t="s">
        <v>6350</v>
      </c>
    </row>
    <row r="2001" spans="1:3" x14ac:dyDescent="0.25">
      <c r="A2001" t="s">
        <v>1763</v>
      </c>
      <c r="B2001">
        <v>0</v>
      </c>
      <c r="C2001" t="s">
        <v>6351</v>
      </c>
    </row>
    <row r="2002" spans="1:3" x14ac:dyDescent="0.25">
      <c r="A2002" t="s">
        <v>9387</v>
      </c>
      <c r="B2002">
        <v>0</v>
      </c>
      <c r="C2002" t="s">
        <v>6352</v>
      </c>
    </row>
    <row r="2003" spans="1:3" x14ac:dyDescent="0.25">
      <c r="A2003" t="s">
        <v>9388</v>
      </c>
      <c r="B2003">
        <v>0</v>
      </c>
      <c r="C2003" t="s">
        <v>6353</v>
      </c>
    </row>
    <row r="2004" spans="1:3" x14ac:dyDescent="0.25">
      <c r="A2004" t="s">
        <v>1764</v>
      </c>
      <c r="B2004">
        <v>0</v>
      </c>
      <c r="C2004" t="s">
        <v>6354</v>
      </c>
    </row>
    <row r="2005" spans="1:3" x14ac:dyDescent="0.25">
      <c r="A2005" t="s">
        <v>1765</v>
      </c>
      <c r="B2005">
        <v>0</v>
      </c>
      <c r="C2005" t="s">
        <v>6355</v>
      </c>
    </row>
    <row r="2006" spans="1:3" x14ac:dyDescent="0.25">
      <c r="A2006" t="s">
        <v>1766</v>
      </c>
      <c r="B2006">
        <v>1</v>
      </c>
      <c r="C2006" t="s">
        <v>6356</v>
      </c>
    </row>
    <row r="2007" spans="1:3" x14ac:dyDescent="0.25">
      <c r="A2007" t="s">
        <v>1767</v>
      </c>
      <c r="B2007">
        <v>2</v>
      </c>
      <c r="C2007" t="s">
        <v>6357</v>
      </c>
    </row>
    <row r="2008" spans="1:3" x14ac:dyDescent="0.25">
      <c r="A2008" t="s">
        <v>1768</v>
      </c>
      <c r="B2008">
        <v>0</v>
      </c>
      <c r="C2008" t="s">
        <v>6358</v>
      </c>
    </row>
    <row r="2009" spans="1:3" x14ac:dyDescent="0.25">
      <c r="A2009" t="s">
        <v>1769</v>
      </c>
      <c r="B2009">
        <v>0</v>
      </c>
      <c r="C2009" t="s">
        <v>6359</v>
      </c>
    </row>
    <row r="2010" spans="1:3" x14ac:dyDescent="0.25">
      <c r="A2010" t="s">
        <v>1770</v>
      </c>
      <c r="B2010">
        <v>0</v>
      </c>
      <c r="C2010" t="s">
        <v>6360</v>
      </c>
    </row>
    <row r="2011" spans="1:3" x14ac:dyDescent="0.25">
      <c r="A2011" t="s">
        <v>1771</v>
      </c>
      <c r="B2011">
        <v>0</v>
      </c>
      <c r="C2011" t="s">
        <v>6361</v>
      </c>
    </row>
    <row r="2012" spans="1:3" x14ac:dyDescent="0.25">
      <c r="A2012" t="s">
        <v>1772</v>
      </c>
      <c r="B2012">
        <v>0</v>
      </c>
      <c r="C2012" t="s">
        <v>6362</v>
      </c>
    </row>
    <row r="2013" spans="1:3" x14ac:dyDescent="0.25">
      <c r="A2013" t="s">
        <v>1773</v>
      </c>
      <c r="B2013">
        <v>0</v>
      </c>
      <c r="C2013" t="s">
        <v>6363</v>
      </c>
    </row>
    <row r="2014" spans="1:3" x14ac:dyDescent="0.25">
      <c r="A2014" t="s">
        <v>1774</v>
      </c>
      <c r="B2014">
        <v>0</v>
      </c>
      <c r="C2014" t="s">
        <v>6364</v>
      </c>
    </row>
    <row r="2015" spans="1:3" x14ac:dyDescent="0.25">
      <c r="A2015" t="s">
        <v>1775</v>
      </c>
      <c r="B2015">
        <v>0</v>
      </c>
      <c r="C2015" t="s">
        <v>6365</v>
      </c>
    </row>
    <row r="2016" spans="1:3" x14ac:dyDescent="0.25">
      <c r="A2016" t="s">
        <v>4356</v>
      </c>
      <c r="B2016">
        <v>3</v>
      </c>
      <c r="C2016" t="s">
        <v>6366</v>
      </c>
    </row>
    <row r="2017" spans="1:3" x14ac:dyDescent="0.25">
      <c r="A2017" t="s">
        <v>1776</v>
      </c>
      <c r="B2017">
        <v>7</v>
      </c>
      <c r="C2017" t="s">
        <v>6367</v>
      </c>
    </row>
    <row r="2018" spans="1:3" x14ac:dyDescent="0.25">
      <c r="A2018" t="s">
        <v>4360</v>
      </c>
      <c r="B2018">
        <v>9</v>
      </c>
      <c r="C2018" t="s">
        <v>6368</v>
      </c>
    </row>
    <row r="2019" spans="1:3" x14ac:dyDescent="0.25">
      <c r="A2019" t="s">
        <v>1777</v>
      </c>
      <c r="B2019">
        <v>5</v>
      </c>
      <c r="C2019" t="s">
        <v>6369</v>
      </c>
    </row>
    <row r="2020" spans="1:3" x14ac:dyDescent="0.25">
      <c r="A2020" t="s">
        <v>1778</v>
      </c>
      <c r="B2020">
        <v>4</v>
      </c>
      <c r="C2020" t="s">
        <v>6370</v>
      </c>
    </row>
    <row r="2021" spans="1:3" x14ac:dyDescent="0.25">
      <c r="A2021" t="s">
        <v>1779</v>
      </c>
      <c r="B2021">
        <v>1</v>
      </c>
      <c r="C2021" t="s">
        <v>6371</v>
      </c>
    </row>
    <row r="2022" spans="1:3" x14ac:dyDescent="0.25">
      <c r="A2022" t="s">
        <v>1780</v>
      </c>
      <c r="B2022">
        <v>10</v>
      </c>
      <c r="C2022" t="s">
        <v>6372</v>
      </c>
    </row>
    <row r="2023" spans="1:3" x14ac:dyDescent="0.25">
      <c r="A2023" t="s">
        <v>1781</v>
      </c>
      <c r="B2023">
        <v>0</v>
      </c>
      <c r="C2023" t="s">
        <v>6373</v>
      </c>
    </row>
    <row r="2024" spans="1:3" x14ac:dyDescent="0.25">
      <c r="A2024" t="s">
        <v>1782</v>
      </c>
      <c r="B2024">
        <v>0</v>
      </c>
      <c r="C2024" t="s">
        <v>6374</v>
      </c>
    </row>
    <row r="2025" spans="1:3" x14ac:dyDescent="0.25">
      <c r="A2025" t="s">
        <v>1783</v>
      </c>
      <c r="B2025">
        <v>11</v>
      </c>
      <c r="C2025" t="s">
        <v>6375</v>
      </c>
    </row>
    <row r="2026" spans="1:3" x14ac:dyDescent="0.25">
      <c r="A2026" t="s">
        <v>1784</v>
      </c>
      <c r="B2026">
        <v>6</v>
      </c>
      <c r="C2026" t="s">
        <v>6376</v>
      </c>
    </row>
    <row r="2027" spans="1:3" x14ac:dyDescent="0.25">
      <c r="A2027" t="s">
        <v>1785</v>
      </c>
      <c r="B2027">
        <v>0</v>
      </c>
      <c r="C2027" t="s">
        <v>6377</v>
      </c>
    </row>
    <row r="2028" spans="1:3" x14ac:dyDescent="0.25">
      <c r="A2028" t="s">
        <v>1786</v>
      </c>
      <c r="B2028">
        <v>2</v>
      </c>
      <c r="C2028" t="s">
        <v>6378</v>
      </c>
    </row>
    <row r="2029" spans="1:3" x14ac:dyDescent="0.25">
      <c r="A2029" t="s">
        <v>1787</v>
      </c>
      <c r="B2029">
        <v>0</v>
      </c>
      <c r="C2029" t="s">
        <v>6379</v>
      </c>
    </row>
    <row r="2030" spans="1:3" x14ac:dyDescent="0.25">
      <c r="A2030" t="s">
        <v>1788</v>
      </c>
      <c r="B2030">
        <v>9</v>
      </c>
      <c r="C2030" t="s">
        <v>6380</v>
      </c>
    </row>
    <row r="2031" spans="1:3" x14ac:dyDescent="0.25">
      <c r="A2031" t="s">
        <v>1789</v>
      </c>
      <c r="B2031">
        <v>10</v>
      </c>
      <c r="C2031" t="s">
        <v>6381</v>
      </c>
    </row>
    <row r="2032" spans="1:3" x14ac:dyDescent="0.25">
      <c r="A2032" t="s">
        <v>1790</v>
      </c>
      <c r="B2032">
        <v>1</v>
      </c>
      <c r="C2032" t="s">
        <v>6382</v>
      </c>
    </row>
    <row r="2033" spans="1:3" x14ac:dyDescent="0.25">
      <c r="A2033" t="s">
        <v>1791</v>
      </c>
      <c r="B2033">
        <v>3</v>
      </c>
      <c r="C2033" t="s">
        <v>6383</v>
      </c>
    </row>
    <row r="2034" spans="1:3" x14ac:dyDescent="0.25">
      <c r="A2034" t="s">
        <v>1792</v>
      </c>
      <c r="B2034">
        <v>10</v>
      </c>
      <c r="C2034" t="s">
        <v>6384</v>
      </c>
    </row>
    <row r="2035" spans="1:3" x14ac:dyDescent="0.25">
      <c r="A2035" t="s">
        <v>1793</v>
      </c>
      <c r="B2035">
        <v>1</v>
      </c>
      <c r="C2035" t="s">
        <v>6385</v>
      </c>
    </row>
    <row r="2036" spans="1:3" x14ac:dyDescent="0.25">
      <c r="A2036" t="s">
        <v>9619</v>
      </c>
      <c r="B2036">
        <v>7</v>
      </c>
      <c r="C2036" t="s">
        <v>6386</v>
      </c>
    </row>
    <row r="2037" spans="1:3" x14ac:dyDescent="0.25">
      <c r="A2037" t="s">
        <v>9620</v>
      </c>
      <c r="B2037">
        <v>9</v>
      </c>
      <c r="C2037" t="s">
        <v>9586</v>
      </c>
    </row>
    <row r="2038" spans="1:3" x14ac:dyDescent="0.25">
      <c r="A2038" t="s">
        <v>1794</v>
      </c>
      <c r="B2038">
        <v>9</v>
      </c>
      <c r="C2038" t="s">
        <v>9587</v>
      </c>
    </row>
    <row r="2039" spans="1:3" x14ac:dyDescent="0.25">
      <c r="A2039" t="s">
        <v>9621</v>
      </c>
      <c r="B2039">
        <v>4</v>
      </c>
      <c r="C2039" t="s">
        <v>6387</v>
      </c>
    </row>
    <row r="2040" spans="1:3" x14ac:dyDescent="0.25">
      <c r="A2040" t="s">
        <v>4361</v>
      </c>
      <c r="B2040">
        <v>4</v>
      </c>
      <c r="C2040" t="s">
        <v>9588</v>
      </c>
    </row>
    <row r="2041" spans="1:3" x14ac:dyDescent="0.25">
      <c r="A2041" t="s">
        <v>1795</v>
      </c>
      <c r="B2041">
        <v>1</v>
      </c>
      <c r="C2041" t="s">
        <v>6388</v>
      </c>
    </row>
    <row r="2042" spans="1:3" x14ac:dyDescent="0.25">
      <c r="A2042" t="s">
        <v>9622</v>
      </c>
      <c r="B2042">
        <v>4</v>
      </c>
      <c r="C2042" t="s">
        <v>6389</v>
      </c>
    </row>
    <row r="2043" spans="1:3" x14ac:dyDescent="0.25">
      <c r="A2043" t="s">
        <v>1796</v>
      </c>
      <c r="B2043">
        <v>0</v>
      </c>
      <c r="C2043" t="s">
        <v>9589</v>
      </c>
    </row>
    <row r="2044" spans="1:3" x14ac:dyDescent="0.25">
      <c r="A2044" t="s">
        <v>1797</v>
      </c>
      <c r="B2044">
        <v>0</v>
      </c>
      <c r="C2044" t="s">
        <v>6390</v>
      </c>
    </row>
    <row r="2045" spans="1:3" x14ac:dyDescent="0.25">
      <c r="A2045" t="s">
        <v>1798</v>
      </c>
      <c r="B2045">
        <v>4</v>
      </c>
      <c r="C2045" t="s">
        <v>6391</v>
      </c>
    </row>
    <row r="2046" spans="1:3" x14ac:dyDescent="0.25">
      <c r="A2046" t="s">
        <v>1799</v>
      </c>
      <c r="B2046">
        <v>0</v>
      </c>
      <c r="C2046" t="s">
        <v>6392</v>
      </c>
    </row>
    <row r="2047" spans="1:3" x14ac:dyDescent="0.25">
      <c r="A2047" t="s">
        <v>1800</v>
      </c>
      <c r="B2047">
        <v>0</v>
      </c>
      <c r="C2047" t="s">
        <v>6393</v>
      </c>
    </row>
    <row r="2048" spans="1:3" x14ac:dyDescent="0.25">
      <c r="A2048" t="s">
        <v>9389</v>
      </c>
      <c r="B2048">
        <v>0</v>
      </c>
      <c r="C2048" t="s">
        <v>6394</v>
      </c>
    </row>
    <row r="2049" spans="1:3" x14ac:dyDescent="0.25">
      <c r="A2049" t="s">
        <v>9390</v>
      </c>
      <c r="B2049">
        <v>1</v>
      </c>
      <c r="C2049" t="s">
        <v>6395</v>
      </c>
    </row>
    <row r="2050" spans="1:3" x14ac:dyDescent="0.25">
      <c r="A2050" t="s">
        <v>9391</v>
      </c>
      <c r="B2050">
        <v>0</v>
      </c>
      <c r="C2050" t="s">
        <v>6396</v>
      </c>
    </row>
    <row r="2051" spans="1:3" x14ac:dyDescent="0.25">
      <c r="A2051" t="s">
        <v>9392</v>
      </c>
      <c r="B2051">
        <v>0</v>
      </c>
      <c r="C2051" t="s">
        <v>6397</v>
      </c>
    </row>
    <row r="2052" spans="1:3" x14ac:dyDescent="0.25">
      <c r="A2052" t="s">
        <v>9393</v>
      </c>
      <c r="B2052">
        <v>0</v>
      </c>
      <c r="C2052" t="s">
        <v>6398</v>
      </c>
    </row>
    <row r="2053" spans="1:3" x14ac:dyDescent="0.25">
      <c r="A2053" t="s">
        <v>1801</v>
      </c>
      <c r="B2053">
        <v>0</v>
      </c>
      <c r="C2053" t="s">
        <v>6399</v>
      </c>
    </row>
    <row r="2054" spans="1:3" x14ac:dyDescent="0.25">
      <c r="A2054" t="s">
        <v>1802</v>
      </c>
      <c r="B2054">
        <v>1</v>
      </c>
      <c r="C2054" t="s">
        <v>6400</v>
      </c>
    </row>
    <row r="2055" spans="1:3" x14ac:dyDescent="0.25">
      <c r="A2055" t="s">
        <v>1803</v>
      </c>
      <c r="B2055">
        <v>0</v>
      </c>
      <c r="C2055" t="s">
        <v>6401</v>
      </c>
    </row>
    <row r="2056" spans="1:3" x14ac:dyDescent="0.25">
      <c r="A2056" t="s">
        <v>1804</v>
      </c>
      <c r="B2056">
        <v>1</v>
      </c>
      <c r="C2056" t="s">
        <v>6402</v>
      </c>
    </row>
    <row r="2057" spans="1:3" x14ac:dyDescent="0.25">
      <c r="A2057" t="s">
        <v>1805</v>
      </c>
      <c r="B2057">
        <v>1</v>
      </c>
      <c r="C2057" t="s">
        <v>6403</v>
      </c>
    </row>
    <row r="2058" spans="1:3" x14ac:dyDescent="0.25">
      <c r="A2058" t="s">
        <v>1806</v>
      </c>
      <c r="B2058">
        <v>0</v>
      </c>
      <c r="C2058" t="s">
        <v>6404</v>
      </c>
    </row>
    <row r="2059" spans="1:3" x14ac:dyDescent="0.25">
      <c r="A2059" t="s">
        <v>1807</v>
      </c>
      <c r="B2059">
        <v>1</v>
      </c>
      <c r="C2059" t="s">
        <v>6405</v>
      </c>
    </row>
    <row r="2060" spans="1:3" x14ac:dyDescent="0.25">
      <c r="A2060" t="s">
        <v>1808</v>
      </c>
      <c r="B2060">
        <v>0</v>
      </c>
      <c r="C2060" t="s">
        <v>6406</v>
      </c>
    </row>
    <row r="2061" spans="1:3" x14ac:dyDescent="0.25">
      <c r="A2061" t="s">
        <v>1809</v>
      </c>
      <c r="B2061">
        <v>0</v>
      </c>
      <c r="C2061" t="s">
        <v>6407</v>
      </c>
    </row>
    <row r="2062" spans="1:3" x14ac:dyDescent="0.25">
      <c r="A2062" t="s">
        <v>1810</v>
      </c>
      <c r="B2062">
        <v>0</v>
      </c>
      <c r="C2062" t="s">
        <v>6408</v>
      </c>
    </row>
    <row r="2063" spans="1:3" x14ac:dyDescent="0.25">
      <c r="A2063" t="s">
        <v>1811</v>
      </c>
      <c r="B2063">
        <v>0</v>
      </c>
      <c r="C2063" t="s">
        <v>6409</v>
      </c>
    </row>
    <row r="2064" spans="1:3" x14ac:dyDescent="0.25">
      <c r="A2064" t="s">
        <v>1812</v>
      </c>
      <c r="B2064">
        <v>0</v>
      </c>
      <c r="C2064" t="s">
        <v>6410</v>
      </c>
    </row>
    <row r="2065" spans="1:3" x14ac:dyDescent="0.25">
      <c r="A2065" t="s">
        <v>1813</v>
      </c>
      <c r="B2065">
        <v>0</v>
      </c>
      <c r="C2065" t="s">
        <v>6411</v>
      </c>
    </row>
    <row r="2066" spans="1:3" x14ac:dyDescent="0.25">
      <c r="A2066" t="s">
        <v>1814</v>
      </c>
      <c r="B2066">
        <v>0</v>
      </c>
      <c r="C2066" t="s">
        <v>6412</v>
      </c>
    </row>
    <row r="2067" spans="1:3" x14ac:dyDescent="0.25">
      <c r="A2067" t="s">
        <v>1815</v>
      </c>
      <c r="B2067">
        <v>0</v>
      </c>
      <c r="C2067" t="s">
        <v>6413</v>
      </c>
    </row>
    <row r="2068" spans="1:3" x14ac:dyDescent="0.25">
      <c r="A2068" t="s">
        <v>1816</v>
      </c>
      <c r="B2068">
        <v>0</v>
      </c>
      <c r="C2068" t="s">
        <v>6414</v>
      </c>
    </row>
    <row r="2069" spans="1:3" x14ac:dyDescent="0.25">
      <c r="A2069" t="s">
        <v>1817</v>
      </c>
      <c r="B2069">
        <v>0</v>
      </c>
      <c r="C2069" t="s">
        <v>6415</v>
      </c>
    </row>
    <row r="2070" spans="1:3" x14ac:dyDescent="0.25">
      <c r="A2070" t="s">
        <v>1818</v>
      </c>
      <c r="B2070">
        <v>0</v>
      </c>
      <c r="C2070" t="s">
        <v>6416</v>
      </c>
    </row>
    <row r="2071" spans="1:3" x14ac:dyDescent="0.25">
      <c r="A2071" t="s">
        <v>1819</v>
      </c>
      <c r="B2071">
        <v>0</v>
      </c>
      <c r="C2071" t="s">
        <v>6417</v>
      </c>
    </row>
    <row r="2072" spans="1:3" x14ac:dyDescent="0.25">
      <c r="A2072" t="s">
        <v>1820</v>
      </c>
      <c r="B2072">
        <v>0</v>
      </c>
      <c r="C2072" t="s">
        <v>6418</v>
      </c>
    </row>
    <row r="2073" spans="1:3" x14ac:dyDescent="0.25">
      <c r="A2073" t="s">
        <v>1821</v>
      </c>
      <c r="B2073">
        <v>0</v>
      </c>
      <c r="C2073" t="s">
        <v>6419</v>
      </c>
    </row>
    <row r="2074" spans="1:3" x14ac:dyDescent="0.25">
      <c r="A2074" t="s">
        <v>1822</v>
      </c>
      <c r="B2074">
        <v>0</v>
      </c>
      <c r="C2074" t="s">
        <v>6420</v>
      </c>
    </row>
    <row r="2075" spans="1:3" x14ac:dyDescent="0.25">
      <c r="A2075" t="s">
        <v>1823</v>
      </c>
      <c r="B2075">
        <v>0</v>
      </c>
      <c r="C2075" t="s">
        <v>6421</v>
      </c>
    </row>
    <row r="2076" spans="1:3" x14ac:dyDescent="0.25">
      <c r="A2076" t="s">
        <v>1824</v>
      </c>
      <c r="B2076">
        <v>0</v>
      </c>
      <c r="C2076" t="s">
        <v>6422</v>
      </c>
    </row>
    <row r="2077" spans="1:3" x14ac:dyDescent="0.25">
      <c r="A2077" t="s">
        <v>1825</v>
      </c>
      <c r="B2077">
        <v>0</v>
      </c>
      <c r="C2077" t="s">
        <v>6423</v>
      </c>
    </row>
    <row r="2078" spans="1:3" x14ac:dyDescent="0.25">
      <c r="A2078" t="s">
        <v>1826</v>
      </c>
      <c r="B2078">
        <v>0</v>
      </c>
      <c r="C2078" t="s">
        <v>6424</v>
      </c>
    </row>
    <row r="2079" spans="1:3" x14ac:dyDescent="0.25">
      <c r="A2079" t="s">
        <v>1827</v>
      </c>
      <c r="B2079">
        <v>0</v>
      </c>
      <c r="C2079" t="s">
        <v>6425</v>
      </c>
    </row>
    <row r="2080" spans="1:3" x14ac:dyDescent="0.25">
      <c r="A2080" t="s">
        <v>9394</v>
      </c>
      <c r="B2080">
        <v>1</v>
      </c>
      <c r="C2080" t="s">
        <v>6426</v>
      </c>
    </row>
    <row r="2081" spans="1:3" x14ac:dyDescent="0.25">
      <c r="A2081" t="s">
        <v>9395</v>
      </c>
      <c r="B2081">
        <v>0</v>
      </c>
      <c r="C2081" t="s">
        <v>6427</v>
      </c>
    </row>
    <row r="2082" spans="1:3" x14ac:dyDescent="0.25">
      <c r="A2082" t="s">
        <v>9396</v>
      </c>
      <c r="B2082">
        <v>0</v>
      </c>
      <c r="C2082" t="s">
        <v>6428</v>
      </c>
    </row>
    <row r="2083" spans="1:3" x14ac:dyDescent="0.25">
      <c r="A2083" t="s">
        <v>9397</v>
      </c>
      <c r="B2083">
        <v>0</v>
      </c>
      <c r="C2083" t="s">
        <v>6429</v>
      </c>
    </row>
    <row r="2084" spans="1:3" x14ac:dyDescent="0.25">
      <c r="A2084" t="s">
        <v>9398</v>
      </c>
      <c r="B2084">
        <v>0</v>
      </c>
      <c r="C2084" t="s">
        <v>6430</v>
      </c>
    </row>
    <row r="2085" spans="1:3" x14ac:dyDescent="0.25">
      <c r="A2085" t="s">
        <v>9399</v>
      </c>
      <c r="B2085">
        <v>0</v>
      </c>
      <c r="C2085" t="s">
        <v>6431</v>
      </c>
    </row>
    <row r="2086" spans="1:3" x14ac:dyDescent="0.25">
      <c r="A2086" t="s">
        <v>9400</v>
      </c>
      <c r="B2086">
        <v>0</v>
      </c>
      <c r="C2086" t="s">
        <v>6432</v>
      </c>
    </row>
    <row r="2087" spans="1:3" x14ac:dyDescent="0.25">
      <c r="A2087" t="s">
        <v>9401</v>
      </c>
      <c r="B2087">
        <v>0</v>
      </c>
      <c r="C2087" t="s">
        <v>6433</v>
      </c>
    </row>
    <row r="2088" spans="1:3" x14ac:dyDescent="0.25">
      <c r="A2088" t="s">
        <v>1828</v>
      </c>
      <c r="B2088">
        <v>0</v>
      </c>
      <c r="C2088" t="s">
        <v>6434</v>
      </c>
    </row>
    <row r="2089" spans="1:3" x14ac:dyDescent="0.25">
      <c r="A2089" t="s">
        <v>1829</v>
      </c>
      <c r="B2089">
        <v>0</v>
      </c>
      <c r="C2089" t="s">
        <v>6435</v>
      </c>
    </row>
    <row r="2090" spans="1:3" x14ac:dyDescent="0.25">
      <c r="A2090" t="s">
        <v>1830</v>
      </c>
      <c r="B2090">
        <v>0</v>
      </c>
      <c r="C2090" t="s">
        <v>6436</v>
      </c>
    </row>
    <row r="2091" spans="1:3" x14ac:dyDescent="0.25">
      <c r="A2091" t="s">
        <v>1831</v>
      </c>
      <c r="B2091">
        <v>0</v>
      </c>
      <c r="C2091" t="s">
        <v>6437</v>
      </c>
    </row>
    <row r="2092" spans="1:3" x14ac:dyDescent="0.25">
      <c r="A2092" t="s">
        <v>1832</v>
      </c>
      <c r="B2092">
        <v>0</v>
      </c>
      <c r="C2092" t="s">
        <v>6438</v>
      </c>
    </row>
    <row r="2093" spans="1:3" x14ac:dyDescent="0.25">
      <c r="A2093" t="s">
        <v>9402</v>
      </c>
      <c r="B2093">
        <v>0</v>
      </c>
      <c r="C2093" t="s">
        <v>6439</v>
      </c>
    </row>
    <row r="2094" spans="1:3" x14ac:dyDescent="0.25">
      <c r="A2094" t="s">
        <v>9403</v>
      </c>
      <c r="B2094">
        <v>0</v>
      </c>
      <c r="C2094" t="s">
        <v>6440</v>
      </c>
    </row>
    <row r="2095" spans="1:3" x14ac:dyDescent="0.25">
      <c r="A2095" t="s">
        <v>1833</v>
      </c>
      <c r="B2095">
        <v>0</v>
      </c>
      <c r="C2095" t="s">
        <v>6441</v>
      </c>
    </row>
    <row r="2096" spans="1:3" x14ac:dyDescent="0.25">
      <c r="A2096" t="s">
        <v>1834</v>
      </c>
      <c r="B2096">
        <v>0</v>
      </c>
      <c r="C2096" t="s">
        <v>6442</v>
      </c>
    </row>
    <row r="2097" spans="1:3" x14ac:dyDescent="0.25">
      <c r="A2097" t="s">
        <v>1835</v>
      </c>
      <c r="B2097">
        <v>0</v>
      </c>
      <c r="C2097" t="s">
        <v>6443</v>
      </c>
    </row>
    <row r="2098" spans="1:3" x14ac:dyDescent="0.25">
      <c r="A2098" t="s">
        <v>1836</v>
      </c>
      <c r="B2098">
        <v>1</v>
      </c>
      <c r="C2098" t="s">
        <v>6444</v>
      </c>
    </row>
    <row r="2099" spans="1:3" x14ac:dyDescent="0.25">
      <c r="A2099" t="s">
        <v>1837</v>
      </c>
      <c r="B2099">
        <v>0</v>
      </c>
      <c r="C2099" t="s">
        <v>6445</v>
      </c>
    </row>
    <row r="2100" spans="1:3" x14ac:dyDescent="0.25">
      <c r="A2100" t="s">
        <v>1838</v>
      </c>
      <c r="B2100">
        <v>0</v>
      </c>
      <c r="C2100" t="s">
        <v>6446</v>
      </c>
    </row>
    <row r="2101" spans="1:3" x14ac:dyDescent="0.25">
      <c r="A2101" t="s">
        <v>1839</v>
      </c>
      <c r="B2101">
        <v>0</v>
      </c>
      <c r="C2101" t="s">
        <v>6447</v>
      </c>
    </row>
    <row r="2102" spans="1:3" x14ac:dyDescent="0.25">
      <c r="A2102" t="s">
        <v>1840</v>
      </c>
      <c r="B2102">
        <v>0</v>
      </c>
      <c r="C2102" t="s">
        <v>6448</v>
      </c>
    </row>
    <row r="2103" spans="1:3" x14ac:dyDescent="0.25">
      <c r="A2103" t="s">
        <v>1841</v>
      </c>
      <c r="B2103">
        <v>0</v>
      </c>
      <c r="C2103" t="s">
        <v>6449</v>
      </c>
    </row>
    <row r="2104" spans="1:3" x14ac:dyDescent="0.25">
      <c r="A2104" t="s">
        <v>1842</v>
      </c>
      <c r="B2104">
        <v>0</v>
      </c>
      <c r="C2104" t="s">
        <v>6450</v>
      </c>
    </row>
    <row r="2105" spans="1:3" x14ac:dyDescent="0.25">
      <c r="A2105" t="s">
        <v>1843</v>
      </c>
      <c r="B2105">
        <v>0</v>
      </c>
      <c r="C2105" t="s">
        <v>6451</v>
      </c>
    </row>
    <row r="2106" spans="1:3" x14ac:dyDescent="0.25">
      <c r="A2106" t="s">
        <v>1844</v>
      </c>
      <c r="B2106">
        <v>0</v>
      </c>
      <c r="C2106" t="s">
        <v>6452</v>
      </c>
    </row>
    <row r="2107" spans="1:3" x14ac:dyDescent="0.25">
      <c r="A2107" t="s">
        <v>1845</v>
      </c>
      <c r="B2107">
        <v>0</v>
      </c>
      <c r="C2107" t="s">
        <v>6453</v>
      </c>
    </row>
    <row r="2108" spans="1:3" x14ac:dyDescent="0.25">
      <c r="A2108" t="s">
        <v>1846</v>
      </c>
      <c r="B2108">
        <v>0</v>
      </c>
      <c r="C2108" t="s">
        <v>6454</v>
      </c>
    </row>
    <row r="2109" spans="1:3" x14ac:dyDescent="0.25">
      <c r="A2109" t="s">
        <v>1847</v>
      </c>
      <c r="B2109">
        <v>0</v>
      </c>
      <c r="C2109" t="s">
        <v>6455</v>
      </c>
    </row>
    <row r="2110" spans="1:3" x14ac:dyDescent="0.25">
      <c r="A2110" t="s">
        <v>1848</v>
      </c>
      <c r="B2110">
        <v>0</v>
      </c>
      <c r="C2110" t="s">
        <v>6456</v>
      </c>
    </row>
    <row r="2111" spans="1:3" x14ac:dyDescent="0.25">
      <c r="A2111" t="s">
        <v>1849</v>
      </c>
      <c r="B2111">
        <v>0</v>
      </c>
      <c r="C2111" t="s">
        <v>6457</v>
      </c>
    </row>
    <row r="2112" spans="1:3" x14ac:dyDescent="0.25">
      <c r="A2112" t="s">
        <v>1850</v>
      </c>
      <c r="B2112">
        <v>0</v>
      </c>
      <c r="C2112" t="s">
        <v>6458</v>
      </c>
    </row>
    <row r="2113" spans="1:3" x14ac:dyDescent="0.25">
      <c r="A2113" t="s">
        <v>1851</v>
      </c>
      <c r="B2113">
        <v>0</v>
      </c>
      <c r="C2113" t="s">
        <v>6459</v>
      </c>
    </row>
    <row r="2114" spans="1:3" x14ac:dyDescent="0.25">
      <c r="A2114" t="s">
        <v>1852</v>
      </c>
      <c r="B2114">
        <v>0</v>
      </c>
      <c r="C2114" t="s">
        <v>6460</v>
      </c>
    </row>
    <row r="2115" spans="1:3" x14ac:dyDescent="0.25">
      <c r="A2115" t="s">
        <v>1853</v>
      </c>
      <c r="B2115">
        <v>0</v>
      </c>
      <c r="C2115" t="s">
        <v>6461</v>
      </c>
    </row>
    <row r="2116" spans="1:3" x14ac:dyDescent="0.25">
      <c r="A2116" t="s">
        <v>1854</v>
      </c>
      <c r="B2116">
        <v>0</v>
      </c>
      <c r="C2116" t="s">
        <v>6462</v>
      </c>
    </row>
    <row r="2117" spans="1:3" x14ac:dyDescent="0.25">
      <c r="A2117" t="s">
        <v>1855</v>
      </c>
      <c r="B2117">
        <v>0</v>
      </c>
      <c r="C2117" t="s">
        <v>6463</v>
      </c>
    </row>
    <row r="2118" spans="1:3" x14ac:dyDescent="0.25">
      <c r="A2118" t="s">
        <v>1856</v>
      </c>
      <c r="B2118">
        <v>0</v>
      </c>
      <c r="C2118" t="s">
        <v>6464</v>
      </c>
    </row>
    <row r="2119" spans="1:3" x14ac:dyDescent="0.25">
      <c r="A2119" t="s">
        <v>1857</v>
      </c>
      <c r="B2119">
        <v>3</v>
      </c>
      <c r="C2119" t="s">
        <v>6465</v>
      </c>
    </row>
    <row r="2120" spans="1:3" x14ac:dyDescent="0.25">
      <c r="A2120" t="s">
        <v>1858</v>
      </c>
      <c r="B2120">
        <v>1</v>
      </c>
      <c r="C2120" t="s">
        <v>6466</v>
      </c>
    </row>
    <row r="2121" spans="1:3" x14ac:dyDescent="0.25">
      <c r="A2121" t="s">
        <v>9404</v>
      </c>
      <c r="B2121">
        <v>0</v>
      </c>
      <c r="C2121" t="s">
        <v>6467</v>
      </c>
    </row>
    <row r="2122" spans="1:3" x14ac:dyDescent="0.25">
      <c r="A2122" t="s">
        <v>9405</v>
      </c>
      <c r="B2122">
        <v>0</v>
      </c>
      <c r="C2122" t="s">
        <v>6468</v>
      </c>
    </row>
    <row r="2123" spans="1:3" x14ac:dyDescent="0.25">
      <c r="A2123" t="s">
        <v>1859</v>
      </c>
      <c r="B2123">
        <v>0</v>
      </c>
      <c r="C2123" t="s">
        <v>6469</v>
      </c>
    </row>
    <row r="2124" spans="1:3" x14ac:dyDescent="0.25">
      <c r="A2124" t="s">
        <v>1860</v>
      </c>
      <c r="B2124">
        <v>0</v>
      </c>
      <c r="C2124" t="s">
        <v>6470</v>
      </c>
    </row>
    <row r="2125" spans="1:3" x14ac:dyDescent="0.25">
      <c r="A2125" t="s">
        <v>1861</v>
      </c>
      <c r="B2125">
        <v>0</v>
      </c>
      <c r="C2125" t="s">
        <v>6471</v>
      </c>
    </row>
    <row r="2126" spans="1:3" x14ac:dyDescent="0.25">
      <c r="A2126" t="s">
        <v>1862</v>
      </c>
      <c r="B2126">
        <v>0</v>
      </c>
      <c r="C2126" t="s">
        <v>6472</v>
      </c>
    </row>
    <row r="2127" spans="1:3" x14ac:dyDescent="0.25">
      <c r="A2127" t="s">
        <v>1863</v>
      </c>
      <c r="B2127">
        <v>0</v>
      </c>
      <c r="C2127" t="s">
        <v>6473</v>
      </c>
    </row>
    <row r="2128" spans="1:3" x14ac:dyDescent="0.25">
      <c r="A2128" t="s">
        <v>1864</v>
      </c>
      <c r="B2128">
        <v>0</v>
      </c>
      <c r="C2128" t="s">
        <v>6474</v>
      </c>
    </row>
    <row r="2129" spans="1:3" x14ac:dyDescent="0.25">
      <c r="A2129" t="s">
        <v>9406</v>
      </c>
      <c r="B2129">
        <v>0</v>
      </c>
      <c r="C2129" t="s">
        <v>6475</v>
      </c>
    </row>
    <row r="2130" spans="1:3" x14ac:dyDescent="0.25">
      <c r="A2130" t="s">
        <v>1865</v>
      </c>
      <c r="B2130">
        <v>0</v>
      </c>
      <c r="C2130" t="s">
        <v>6476</v>
      </c>
    </row>
    <row r="2131" spans="1:3" x14ac:dyDescent="0.25">
      <c r="A2131" t="s">
        <v>1866</v>
      </c>
      <c r="B2131">
        <v>0</v>
      </c>
      <c r="C2131" t="s">
        <v>6477</v>
      </c>
    </row>
    <row r="2132" spans="1:3" x14ac:dyDescent="0.25">
      <c r="A2132" t="s">
        <v>1867</v>
      </c>
      <c r="B2132">
        <v>0</v>
      </c>
      <c r="C2132" t="s">
        <v>6478</v>
      </c>
    </row>
    <row r="2133" spans="1:3" x14ac:dyDescent="0.25">
      <c r="A2133" t="s">
        <v>1868</v>
      </c>
      <c r="B2133">
        <v>0</v>
      </c>
      <c r="C2133" t="s">
        <v>6479</v>
      </c>
    </row>
    <row r="2134" spans="1:3" x14ac:dyDescent="0.25">
      <c r="A2134" t="s">
        <v>1869</v>
      </c>
      <c r="B2134">
        <v>0</v>
      </c>
      <c r="C2134" t="s">
        <v>6480</v>
      </c>
    </row>
    <row r="2135" spans="1:3" x14ac:dyDescent="0.25">
      <c r="A2135" t="s">
        <v>1870</v>
      </c>
      <c r="B2135">
        <v>0</v>
      </c>
      <c r="C2135" t="s">
        <v>6481</v>
      </c>
    </row>
    <row r="2136" spans="1:3" x14ac:dyDescent="0.25">
      <c r="A2136" t="s">
        <v>1871</v>
      </c>
      <c r="B2136">
        <v>0</v>
      </c>
      <c r="C2136" t="s">
        <v>6482</v>
      </c>
    </row>
    <row r="2137" spans="1:3" x14ac:dyDescent="0.25">
      <c r="A2137" t="s">
        <v>1872</v>
      </c>
      <c r="B2137">
        <v>0</v>
      </c>
      <c r="C2137" t="s">
        <v>6483</v>
      </c>
    </row>
    <row r="2138" spans="1:3" x14ac:dyDescent="0.25">
      <c r="A2138" t="s">
        <v>1873</v>
      </c>
      <c r="B2138">
        <v>1</v>
      </c>
      <c r="C2138" t="s">
        <v>6484</v>
      </c>
    </row>
    <row r="2139" spans="1:3" x14ac:dyDescent="0.25">
      <c r="A2139" t="s">
        <v>1874</v>
      </c>
      <c r="B2139">
        <v>1</v>
      </c>
      <c r="C2139" t="s">
        <v>6485</v>
      </c>
    </row>
    <row r="2140" spans="1:3" x14ac:dyDescent="0.25">
      <c r="A2140" t="s">
        <v>1875</v>
      </c>
      <c r="B2140">
        <v>1</v>
      </c>
      <c r="C2140" t="s">
        <v>6486</v>
      </c>
    </row>
    <row r="2141" spans="1:3" x14ac:dyDescent="0.25">
      <c r="A2141" t="s">
        <v>1876</v>
      </c>
      <c r="B2141">
        <v>0</v>
      </c>
      <c r="C2141" t="s">
        <v>6487</v>
      </c>
    </row>
    <row r="2142" spans="1:3" x14ac:dyDescent="0.25">
      <c r="A2142" t="s">
        <v>1877</v>
      </c>
      <c r="B2142">
        <v>0</v>
      </c>
      <c r="C2142" t="s">
        <v>6488</v>
      </c>
    </row>
    <row r="2143" spans="1:3" x14ac:dyDescent="0.25">
      <c r="A2143" t="s">
        <v>1878</v>
      </c>
      <c r="B2143">
        <v>0</v>
      </c>
      <c r="C2143" t="s">
        <v>6489</v>
      </c>
    </row>
    <row r="2144" spans="1:3" x14ac:dyDescent="0.25">
      <c r="A2144" t="s">
        <v>1879</v>
      </c>
      <c r="B2144">
        <v>0</v>
      </c>
      <c r="C2144" t="s">
        <v>6490</v>
      </c>
    </row>
    <row r="2145" spans="1:3" x14ac:dyDescent="0.25">
      <c r="A2145" t="s">
        <v>1880</v>
      </c>
      <c r="B2145">
        <v>0</v>
      </c>
      <c r="C2145" t="s">
        <v>6491</v>
      </c>
    </row>
    <row r="2146" spans="1:3" x14ac:dyDescent="0.25">
      <c r="A2146" t="s">
        <v>1881</v>
      </c>
      <c r="B2146">
        <v>0</v>
      </c>
      <c r="C2146" t="s">
        <v>6492</v>
      </c>
    </row>
    <row r="2147" spans="1:3" x14ac:dyDescent="0.25">
      <c r="A2147" t="s">
        <v>1882</v>
      </c>
      <c r="B2147">
        <v>0</v>
      </c>
      <c r="C2147" t="s">
        <v>6493</v>
      </c>
    </row>
    <row r="2148" spans="1:3" x14ac:dyDescent="0.25">
      <c r="A2148" t="s">
        <v>1883</v>
      </c>
      <c r="B2148">
        <v>1</v>
      </c>
      <c r="C2148" t="s">
        <v>6494</v>
      </c>
    </row>
    <row r="2149" spans="1:3" x14ac:dyDescent="0.25">
      <c r="A2149" t="s">
        <v>1884</v>
      </c>
      <c r="B2149">
        <v>0</v>
      </c>
      <c r="C2149" t="s">
        <v>6495</v>
      </c>
    </row>
    <row r="2150" spans="1:3" x14ac:dyDescent="0.25">
      <c r="A2150" t="s">
        <v>1885</v>
      </c>
      <c r="B2150">
        <v>0</v>
      </c>
      <c r="C2150" t="s">
        <v>6496</v>
      </c>
    </row>
    <row r="2151" spans="1:3" x14ac:dyDescent="0.25">
      <c r="A2151" t="s">
        <v>1886</v>
      </c>
      <c r="B2151">
        <v>0</v>
      </c>
      <c r="C2151" t="s">
        <v>6497</v>
      </c>
    </row>
    <row r="2152" spans="1:3" x14ac:dyDescent="0.25">
      <c r="A2152" t="s">
        <v>1887</v>
      </c>
      <c r="B2152">
        <v>0</v>
      </c>
      <c r="C2152" t="s">
        <v>6498</v>
      </c>
    </row>
    <row r="2153" spans="1:3" x14ac:dyDescent="0.25">
      <c r="A2153" t="s">
        <v>1888</v>
      </c>
      <c r="B2153">
        <v>0</v>
      </c>
      <c r="C2153" t="s">
        <v>6499</v>
      </c>
    </row>
    <row r="2154" spans="1:3" x14ac:dyDescent="0.25">
      <c r="A2154" t="s">
        <v>1889</v>
      </c>
      <c r="B2154">
        <v>0</v>
      </c>
      <c r="C2154" t="s">
        <v>6500</v>
      </c>
    </row>
    <row r="2155" spans="1:3" x14ac:dyDescent="0.25">
      <c r="A2155" t="s">
        <v>9407</v>
      </c>
      <c r="B2155">
        <v>0</v>
      </c>
      <c r="C2155" t="s">
        <v>6501</v>
      </c>
    </row>
    <row r="2156" spans="1:3" x14ac:dyDescent="0.25">
      <c r="A2156" t="s">
        <v>9408</v>
      </c>
      <c r="B2156">
        <v>0</v>
      </c>
      <c r="C2156" t="s">
        <v>6502</v>
      </c>
    </row>
    <row r="2157" spans="1:3" x14ac:dyDescent="0.25">
      <c r="A2157" t="s">
        <v>1890</v>
      </c>
      <c r="B2157">
        <v>0</v>
      </c>
      <c r="C2157" t="s">
        <v>6503</v>
      </c>
    </row>
    <row r="2158" spans="1:3" x14ac:dyDescent="0.25">
      <c r="A2158" t="s">
        <v>1891</v>
      </c>
      <c r="B2158">
        <v>0</v>
      </c>
      <c r="C2158" t="s">
        <v>6504</v>
      </c>
    </row>
    <row r="2159" spans="1:3" x14ac:dyDescent="0.25">
      <c r="A2159" t="s">
        <v>1892</v>
      </c>
      <c r="B2159">
        <v>0</v>
      </c>
      <c r="C2159" t="s">
        <v>6505</v>
      </c>
    </row>
    <row r="2160" spans="1:3" x14ac:dyDescent="0.25">
      <c r="A2160" t="s">
        <v>1893</v>
      </c>
      <c r="B2160">
        <v>0</v>
      </c>
      <c r="C2160" t="s">
        <v>6506</v>
      </c>
    </row>
    <row r="2161" spans="1:3" x14ac:dyDescent="0.25">
      <c r="A2161" t="s">
        <v>1894</v>
      </c>
      <c r="B2161">
        <v>0</v>
      </c>
      <c r="C2161" t="s">
        <v>6507</v>
      </c>
    </row>
    <row r="2162" spans="1:3" x14ac:dyDescent="0.25">
      <c r="A2162" t="s">
        <v>1895</v>
      </c>
      <c r="B2162">
        <v>0</v>
      </c>
      <c r="C2162" t="s">
        <v>6508</v>
      </c>
    </row>
    <row r="2163" spans="1:3" x14ac:dyDescent="0.25">
      <c r="A2163" t="s">
        <v>1896</v>
      </c>
      <c r="B2163">
        <v>0</v>
      </c>
      <c r="C2163" t="s">
        <v>6509</v>
      </c>
    </row>
    <row r="2164" spans="1:3" x14ac:dyDescent="0.25">
      <c r="A2164" t="s">
        <v>1897</v>
      </c>
      <c r="B2164">
        <v>0</v>
      </c>
      <c r="C2164" t="s">
        <v>6510</v>
      </c>
    </row>
    <row r="2165" spans="1:3" x14ac:dyDescent="0.25">
      <c r="A2165" t="s">
        <v>1898</v>
      </c>
      <c r="B2165">
        <v>0</v>
      </c>
      <c r="C2165" t="s">
        <v>6511</v>
      </c>
    </row>
    <row r="2166" spans="1:3" x14ac:dyDescent="0.25">
      <c r="A2166" t="s">
        <v>1899</v>
      </c>
      <c r="B2166">
        <v>0</v>
      </c>
      <c r="C2166" t="s">
        <v>6512</v>
      </c>
    </row>
    <row r="2167" spans="1:3" x14ac:dyDescent="0.25">
      <c r="A2167" t="s">
        <v>1900</v>
      </c>
      <c r="B2167">
        <v>0</v>
      </c>
      <c r="C2167" t="s">
        <v>6513</v>
      </c>
    </row>
    <row r="2168" spans="1:3" x14ac:dyDescent="0.25">
      <c r="A2168" t="s">
        <v>1901</v>
      </c>
      <c r="B2168">
        <v>0</v>
      </c>
      <c r="C2168" t="s">
        <v>6514</v>
      </c>
    </row>
    <row r="2169" spans="1:3" x14ac:dyDescent="0.25">
      <c r="A2169" t="s">
        <v>1902</v>
      </c>
      <c r="B2169">
        <v>0</v>
      </c>
      <c r="C2169" t="s">
        <v>6515</v>
      </c>
    </row>
    <row r="2170" spans="1:3" x14ac:dyDescent="0.25">
      <c r="A2170" t="s">
        <v>1903</v>
      </c>
      <c r="B2170">
        <v>0</v>
      </c>
      <c r="C2170" t="s">
        <v>6516</v>
      </c>
    </row>
    <row r="2171" spans="1:3" x14ac:dyDescent="0.25">
      <c r="A2171" t="s">
        <v>1904</v>
      </c>
      <c r="B2171">
        <v>0</v>
      </c>
      <c r="C2171" t="s">
        <v>6517</v>
      </c>
    </row>
    <row r="2172" spans="1:3" x14ac:dyDescent="0.25">
      <c r="A2172" t="s">
        <v>1905</v>
      </c>
      <c r="B2172">
        <v>0</v>
      </c>
      <c r="C2172" t="s">
        <v>6518</v>
      </c>
    </row>
    <row r="2173" spans="1:3" x14ac:dyDescent="0.25">
      <c r="A2173" t="s">
        <v>1906</v>
      </c>
      <c r="B2173">
        <v>1</v>
      </c>
      <c r="C2173" t="s">
        <v>6519</v>
      </c>
    </row>
    <row r="2174" spans="1:3" x14ac:dyDescent="0.25">
      <c r="A2174" t="s">
        <v>1907</v>
      </c>
      <c r="B2174">
        <v>0</v>
      </c>
      <c r="C2174" t="s">
        <v>6520</v>
      </c>
    </row>
    <row r="2175" spans="1:3" x14ac:dyDescent="0.25">
      <c r="A2175" t="s">
        <v>1908</v>
      </c>
      <c r="B2175">
        <v>0</v>
      </c>
      <c r="C2175" t="s">
        <v>6521</v>
      </c>
    </row>
    <row r="2176" spans="1:3" x14ac:dyDescent="0.25">
      <c r="A2176" t="s">
        <v>1909</v>
      </c>
      <c r="B2176">
        <v>0</v>
      </c>
      <c r="C2176" t="s">
        <v>6522</v>
      </c>
    </row>
    <row r="2177" spans="1:3" x14ac:dyDescent="0.25">
      <c r="A2177" t="s">
        <v>1910</v>
      </c>
      <c r="B2177">
        <v>0</v>
      </c>
      <c r="C2177" t="s">
        <v>6523</v>
      </c>
    </row>
    <row r="2178" spans="1:3" x14ac:dyDescent="0.25">
      <c r="A2178" t="s">
        <v>1911</v>
      </c>
      <c r="B2178">
        <v>0</v>
      </c>
      <c r="C2178" t="s">
        <v>6524</v>
      </c>
    </row>
    <row r="2179" spans="1:3" x14ac:dyDescent="0.25">
      <c r="A2179" t="s">
        <v>1912</v>
      </c>
      <c r="B2179">
        <v>0</v>
      </c>
      <c r="C2179" t="s">
        <v>6525</v>
      </c>
    </row>
    <row r="2180" spans="1:3" x14ac:dyDescent="0.25">
      <c r="A2180" t="s">
        <v>1913</v>
      </c>
      <c r="B2180">
        <v>0</v>
      </c>
      <c r="C2180" t="s">
        <v>6526</v>
      </c>
    </row>
    <row r="2181" spans="1:3" x14ac:dyDescent="0.25">
      <c r="A2181" t="s">
        <v>1914</v>
      </c>
      <c r="B2181">
        <v>0</v>
      </c>
      <c r="C2181" t="s">
        <v>6527</v>
      </c>
    </row>
    <row r="2182" spans="1:3" x14ac:dyDescent="0.25">
      <c r="A2182" t="s">
        <v>1915</v>
      </c>
      <c r="B2182">
        <v>0</v>
      </c>
      <c r="C2182" t="s">
        <v>6528</v>
      </c>
    </row>
    <row r="2183" spans="1:3" x14ac:dyDescent="0.25">
      <c r="A2183" t="s">
        <v>1916</v>
      </c>
      <c r="B2183">
        <v>0</v>
      </c>
      <c r="C2183" t="s">
        <v>6529</v>
      </c>
    </row>
    <row r="2184" spans="1:3" x14ac:dyDescent="0.25">
      <c r="A2184" t="s">
        <v>1917</v>
      </c>
      <c r="B2184">
        <v>0</v>
      </c>
      <c r="C2184" t="s">
        <v>6530</v>
      </c>
    </row>
    <row r="2185" spans="1:3" x14ac:dyDescent="0.25">
      <c r="A2185" t="s">
        <v>1918</v>
      </c>
      <c r="B2185">
        <v>0</v>
      </c>
      <c r="C2185" t="s">
        <v>6531</v>
      </c>
    </row>
    <row r="2186" spans="1:3" x14ac:dyDescent="0.25">
      <c r="A2186" t="s">
        <v>1919</v>
      </c>
      <c r="B2186">
        <v>0</v>
      </c>
      <c r="C2186" t="s">
        <v>6532</v>
      </c>
    </row>
    <row r="2187" spans="1:3" x14ac:dyDescent="0.25">
      <c r="A2187" t="s">
        <v>1920</v>
      </c>
      <c r="B2187">
        <v>0</v>
      </c>
      <c r="C2187" t="s">
        <v>6533</v>
      </c>
    </row>
    <row r="2188" spans="1:3" x14ac:dyDescent="0.25">
      <c r="A2188" t="s">
        <v>1921</v>
      </c>
      <c r="B2188">
        <v>0</v>
      </c>
      <c r="C2188" t="s">
        <v>6534</v>
      </c>
    </row>
    <row r="2189" spans="1:3" x14ac:dyDescent="0.25">
      <c r="A2189" t="s">
        <v>1922</v>
      </c>
      <c r="B2189">
        <v>0</v>
      </c>
      <c r="C2189" t="s">
        <v>6535</v>
      </c>
    </row>
    <row r="2190" spans="1:3" x14ac:dyDescent="0.25">
      <c r="A2190" t="s">
        <v>1923</v>
      </c>
      <c r="B2190">
        <v>0</v>
      </c>
      <c r="C2190" t="s">
        <v>6536</v>
      </c>
    </row>
    <row r="2191" spans="1:3" x14ac:dyDescent="0.25">
      <c r="A2191" t="s">
        <v>1924</v>
      </c>
      <c r="B2191">
        <v>0</v>
      </c>
      <c r="C2191" t="s">
        <v>6537</v>
      </c>
    </row>
    <row r="2192" spans="1:3" x14ac:dyDescent="0.25">
      <c r="A2192" t="s">
        <v>1925</v>
      </c>
      <c r="B2192">
        <v>0</v>
      </c>
      <c r="C2192" t="s">
        <v>6538</v>
      </c>
    </row>
    <row r="2193" spans="1:3" x14ac:dyDescent="0.25">
      <c r="A2193" t="s">
        <v>1926</v>
      </c>
      <c r="B2193">
        <v>0</v>
      </c>
      <c r="C2193" t="s">
        <v>6539</v>
      </c>
    </row>
    <row r="2194" spans="1:3" x14ac:dyDescent="0.25">
      <c r="A2194" t="s">
        <v>1927</v>
      </c>
      <c r="B2194">
        <v>0</v>
      </c>
      <c r="C2194" t="s">
        <v>6540</v>
      </c>
    </row>
    <row r="2195" spans="1:3" x14ac:dyDescent="0.25">
      <c r="A2195" t="s">
        <v>1928</v>
      </c>
      <c r="B2195">
        <v>0</v>
      </c>
      <c r="C2195" t="s">
        <v>6541</v>
      </c>
    </row>
    <row r="2196" spans="1:3" x14ac:dyDescent="0.25">
      <c r="A2196" t="s">
        <v>1929</v>
      </c>
      <c r="B2196">
        <v>0</v>
      </c>
      <c r="C2196" t="s">
        <v>6542</v>
      </c>
    </row>
    <row r="2197" spans="1:3" x14ac:dyDescent="0.25">
      <c r="A2197" t="s">
        <v>1930</v>
      </c>
      <c r="B2197">
        <v>0</v>
      </c>
      <c r="C2197" t="s">
        <v>6543</v>
      </c>
    </row>
    <row r="2198" spans="1:3" x14ac:dyDescent="0.25">
      <c r="A2198" t="s">
        <v>1931</v>
      </c>
      <c r="B2198">
        <v>0</v>
      </c>
      <c r="C2198" t="s">
        <v>6544</v>
      </c>
    </row>
    <row r="2199" spans="1:3" x14ac:dyDescent="0.25">
      <c r="A2199" t="s">
        <v>1932</v>
      </c>
      <c r="B2199">
        <v>0</v>
      </c>
      <c r="C2199" t="s">
        <v>6545</v>
      </c>
    </row>
    <row r="2200" spans="1:3" x14ac:dyDescent="0.25">
      <c r="A2200" t="s">
        <v>1933</v>
      </c>
      <c r="B2200">
        <v>0</v>
      </c>
      <c r="C2200" t="s">
        <v>6546</v>
      </c>
    </row>
    <row r="2201" spans="1:3" x14ac:dyDescent="0.25">
      <c r="A2201" t="s">
        <v>1934</v>
      </c>
      <c r="B2201">
        <v>0</v>
      </c>
      <c r="C2201" t="s">
        <v>6547</v>
      </c>
    </row>
    <row r="2202" spans="1:3" x14ac:dyDescent="0.25">
      <c r="A2202" t="s">
        <v>1935</v>
      </c>
      <c r="B2202">
        <v>0</v>
      </c>
      <c r="C2202" t="s">
        <v>6548</v>
      </c>
    </row>
    <row r="2203" spans="1:3" x14ac:dyDescent="0.25">
      <c r="A2203" t="s">
        <v>1936</v>
      </c>
      <c r="B2203">
        <v>0</v>
      </c>
      <c r="C2203" t="s">
        <v>6549</v>
      </c>
    </row>
    <row r="2204" spans="1:3" x14ac:dyDescent="0.25">
      <c r="A2204" t="s">
        <v>1937</v>
      </c>
      <c r="B2204">
        <v>0</v>
      </c>
      <c r="C2204" t="s">
        <v>6550</v>
      </c>
    </row>
    <row r="2205" spans="1:3" x14ac:dyDescent="0.25">
      <c r="A2205" t="s">
        <v>1938</v>
      </c>
      <c r="B2205">
        <v>2</v>
      </c>
      <c r="C2205" t="s">
        <v>6551</v>
      </c>
    </row>
    <row r="2206" spans="1:3" x14ac:dyDescent="0.25">
      <c r="A2206" t="s">
        <v>1939</v>
      </c>
      <c r="B2206">
        <v>0</v>
      </c>
      <c r="C2206" t="s">
        <v>6552</v>
      </c>
    </row>
    <row r="2207" spans="1:3" x14ac:dyDescent="0.25">
      <c r="A2207" t="s">
        <v>1940</v>
      </c>
      <c r="B2207">
        <v>0</v>
      </c>
      <c r="C2207" t="s">
        <v>6553</v>
      </c>
    </row>
    <row r="2208" spans="1:3" x14ac:dyDescent="0.25">
      <c r="A2208" t="s">
        <v>1941</v>
      </c>
      <c r="B2208">
        <v>0</v>
      </c>
      <c r="C2208" t="s">
        <v>6554</v>
      </c>
    </row>
    <row r="2209" spans="1:3" x14ac:dyDescent="0.25">
      <c r="A2209" t="s">
        <v>1942</v>
      </c>
      <c r="B2209">
        <v>0</v>
      </c>
      <c r="C2209" t="s">
        <v>6555</v>
      </c>
    </row>
    <row r="2210" spans="1:3" x14ac:dyDescent="0.25">
      <c r="A2210" t="s">
        <v>1943</v>
      </c>
      <c r="B2210">
        <v>0</v>
      </c>
      <c r="C2210" t="s">
        <v>6556</v>
      </c>
    </row>
    <row r="2211" spans="1:3" x14ac:dyDescent="0.25">
      <c r="A2211" t="s">
        <v>1944</v>
      </c>
      <c r="B2211">
        <v>0</v>
      </c>
      <c r="C2211" t="s">
        <v>6557</v>
      </c>
    </row>
    <row r="2212" spans="1:3" x14ac:dyDescent="0.25">
      <c r="A2212" t="s">
        <v>1945</v>
      </c>
      <c r="B2212">
        <v>0</v>
      </c>
      <c r="C2212" t="s">
        <v>6558</v>
      </c>
    </row>
    <row r="2213" spans="1:3" x14ac:dyDescent="0.25">
      <c r="A2213" t="s">
        <v>1946</v>
      </c>
      <c r="B2213">
        <v>0</v>
      </c>
      <c r="C2213" t="s">
        <v>6559</v>
      </c>
    </row>
    <row r="2214" spans="1:3" x14ac:dyDescent="0.25">
      <c r="A2214" t="s">
        <v>1947</v>
      </c>
      <c r="B2214">
        <v>0</v>
      </c>
      <c r="C2214" t="s">
        <v>6560</v>
      </c>
    </row>
    <row r="2215" spans="1:3" x14ac:dyDescent="0.25">
      <c r="A2215" t="s">
        <v>1948</v>
      </c>
      <c r="B2215">
        <v>0</v>
      </c>
      <c r="C2215" t="s">
        <v>6561</v>
      </c>
    </row>
    <row r="2216" spans="1:3" x14ac:dyDescent="0.25">
      <c r="A2216" t="s">
        <v>1949</v>
      </c>
      <c r="B2216">
        <v>0</v>
      </c>
      <c r="C2216" t="s">
        <v>6562</v>
      </c>
    </row>
    <row r="2217" spans="1:3" x14ac:dyDescent="0.25">
      <c r="A2217" t="s">
        <v>1950</v>
      </c>
      <c r="B2217">
        <v>0</v>
      </c>
      <c r="C2217" t="s">
        <v>6563</v>
      </c>
    </row>
    <row r="2218" spans="1:3" x14ac:dyDescent="0.25">
      <c r="A2218" t="s">
        <v>1951</v>
      </c>
      <c r="B2218">
        <v>0</v>
      </c>
      <c r="C2218" t="s">
        <v>6564</v>
      </c>
    </row>
    <row r="2219" spans="1:3" x14ac:dyDescent="0.25">
      <c r="A2219" t="s">
        <v>1952</v>
      </c>
      <c r="B2219">
        <v>0</v>
      </c>
      <c r="C2219" t="s">
        <v>6565</v>
      </c>
    </row>
    <row r="2220" spans="1:3" x14ac:dyDescent="0.25">
      <c r="A2220" t="s">
        <v>1953</v>
      </c>
      <c r="B2220">
        <v>0</v>
      </c>
      <c r="C2220" t="s">
        <v>6566</v>
      </c>
    </row>
    <row r="2221" spans="1:3" x14ac:dyDescent="0.25">
      <c r="A2221" t="s">
        <v>1954</v>
      </c>
      <c r="B2221">
        <v>0</v>
      </c>
      <c r="C2221" t="s">
        <v>6567</v>
      </c>
    </row>
    <row r="2222" spans="1:3" x14ac:dyDescent="0.25">
      <c r="A2222" t="s">
        <v>1955</v>
      </c>
      <c r="B2222">
        <v>0</v>
      </c>
      <c r="C2222" t="s">
        <v>6568</v>
      </c>
    </row>
    <row r="2223" spans="1:3" x14ac:dyDescent="0.25">
      <c r="A2223" t="s">
        <v>1956</v>
      </c>
      <c r="B2223">
        <v>0</v>
      </c>
      <c r="C2223" t="s">
        <v>6569</v>
      </c>
    </row>
    <row r="2224" spans="1:3" x14ac:dyDescent="0.25">
      <c r="A2224" t="s">
        <v>1957</v>
      </c>
      <c r="B2224">
        <v>0</v>
      </c>
      <c r="C2224" t="s">
        <v>6570</v>
      </c>
    </row>
    <row r="2225" spans="1:3" x14ac:dyDescent="0.25">
      <c r="A2225" t="s">
        <v>1958</v>
      </c>
      <c r="B2225">
        <v>0</v>
      </c>
      <c r="C2225" t="s">
        <v>6571</v>
      </c>
    </row>
    <row r="2226" spans="1:3" x14ac:dyDescent="0.25">
      <c r="A2226" t="s">
        <v>1959</v>
      </c>
      <c r="B2226">
        <v>1</v>
      </c>
      <c r="C2226" t="s">
        <v>6572</v>
      </c>
    </row>
    <row r="2227" spans="1:3" x14ac:dyDescent="0.25">
      <c r="A2227" t="s">
        <v>1960</v>
      </c>
      <c r="B2227">
        <v>1</v>
      </c>
      <c r="C2227" t="s">
        <v>6573</v>
      </c>
    </row>
    <row r="2228" spans="1:3" x14ac:dyDescent="0.25">
      <c r="A2228" t="s">
        <v>1961</v>
      </c>
      <c r="B2228">
        <v>0</v>
      </c>
      <c r="C2228" t="s">
        <v>6574</v>
      </c>
    </row>
    <row r="2229" spans="1:3" x14ac:dyDescent="0.25">
      <c r="A2229" t="s">
        <v>1962</v>
      </c>
      <c r="B2229">
        <v>0</v>
      </c>
      <c r="C2229" t="s">
        <v>6575</v>
      </c>
    </row>
    <row r="2230" spans="1:3" x14ac:dyDescent="0.25">
      <c r="A2230" t="s">
        <v>1963</v>
      </c>
      <c r="B2230">
        <v>0</v>
      </c>
      <c r="C2230" t="s">
        <v>6576</v>
      </c>
    </row>
    <row r="2231" spans="1:3" x14ac:dyDescent="0.25">
      <c r="A2231" t="s">
        <v>1964</v>
      </c>
      <c r="B2231">
        <v>0</v>
      </c>
      <c r="C2231" t="s">
        <v>6577</v>
      </c>
    </row>
    <row r="2232" spans="1:3" x14ac:dyDescent="0.25">
      <c r="A2232" t="s">
        <v>1965</v>
      </c>
      <c r="B2232">
        <v>0</v>
      </c>
      <c r="C2232" t="s">
        <v>6578</v>
      </c>
    </row>
    <row r="2233" spans="1:3" x14ac:dyDescent="0.25">
      <c r="A2233" t="s">
        <v>1966</v>
      </c>
      <c r="B2233">
        <v>0</v>
      </c>
      <c r="C2233" t="s">
        <v>6579</v>
      </c>
    </row>
    <row r="2234" spans="1:3" x14ac:dyDescent="0.25">
      <c r="A2234" t="s">
        <v>1967</v>
      </c>
      <c r="B2234">
        <v>0</v>
      </c>
      <c r="C2234" t="s">
        <v>6580</v>
      </c>
    </row>
    <row r="2235" spans="1:3" x14ac:dyDescent="0.25">
      <c r="A2235" t="s">
        <v>1968</v>
      </c>
      <c r="B2235">
        <v>0</v>
      </c>
      <c r="C2235" t="s">
        <v>6581</v>
      </c>
    </row>
    <row r="2236" spans="1:3" x14ac:dyDescent="0.25">
      <c r="A2236" t="s">
        <v>1969</v>
      </c>
      <c r="B2236">
        <v>0</v>
      </c>
      <c r="C2236" t="s">
        <v>6582</v>
      </c>
    </row>
    <row r="2237" spans="1:3" x14ac:dyDescent="0.25">
      <c r="A2237" t="s">
        <v>1970</v>
      </c>
      <c r="B2237">
        <v>0</v>
      </c>
      <c r="C2237" t="s">
        <v>6583</v>
      </c>
    </row>
    <row r="2238" spans="1:3" x14ac:dyDescent="0.25">
      <c r="A2238" t="s">
        <v>1971</v>
      </c>
      <c r="B2238">
        <v>0</v>
      </c>
      <c r="C2238" t="s">
        <v>6584</v>
      </c>
    </row>
    <row r="2239" spans="1:3" x14ac:dyDescent="0.25">
      <c r="A2239" t="s">
        <v>1972</v>
      </c>
      <c r="B2239">
        <v>0</v>
      </c>
      <c r="C2239" t="s">
        <v>6585</v>
      </c>
    </row>
    <row r="2240" spans="1:3" x14ac:dyDescent="0.25">
      <c r="A2240" t="s">
        <v>1973</v>
      </c>
      <c r="B2240">
        <v>1</v>
      </c>
      <c r="C2240" t="s">
        <v>6586</v>
      </c>
    </row>
    <row r="2241" spans="1:3" x14ac:dyDescent="0.25">
      <c r="A2241" t="s">
        <v>1974</v>
      </c>
      <c r="B2241">
        <v>0</v>
      </c>
      <c r="C2241" t="s">
        <v>6587</v>
      </c>
    </row>
    <row r="2242" spans="1:3" x14ac:dyDescent="0.25">
      <c r="A2242" t="s">
        <v>1975</v>
      </c>
      <c r="B2242">
        <v>0</v>
      </c>
      <c r="C2242" t="s">
        <v>6588</v>
      </c>
    </row>
    <row r="2243" spans="1:3" x14ac:dyDescent="0.25">
      <c r="A2243" t="s">
        <v>1976</v>
      </c>
      <c r="B2243">
        <v>0</v>
      </c>
      <c r="C2243" t="s">
        <v>6589</v>
      </c>
    </row>
    <row r="2244" spans="1:3" x14ac:dyDescent="0.25">
      <c r="A2244" t="s">
        <v>1977</v>
      </c>
      <c r="B2244">
        <v>0</v>
      </c>
      <c r="C2244" t="s">
        <v>6590</v>
      </c>
    </row>
    <row r="2245" spans="1:3" x14ac:dyDescent="0.25">
      <c r="A2245" t="s">
        <v>1978</v>
      </c>
      <c r="B2245">
        <v>0</v>
      </c>
      <c r="C2245" t="s">
        <v>6591</v>
      </c>
    </row>
    <row r="2246" spans="1:3" x14ac:dyDescent="0.25">
      <c r="A2246" t="s">
        <v>1979</v>
      </c>
      <c r="B2246">
        <v>0</v>
      </c>
      <c r="C2246" t="s">
        <v>6592</v>
      </c>
    </row>
    <row r="2247" spans="1:3" x14ac:dyDescent="0.25">
      <c r="A2247" t="s">
        <v>1980</v>
      </c>
      <c r="B2247">
        <v>0</v>
      </c>
      <c r="C2247" t="s">
        <v>6593</v>
      </c>
    </row>
    <row r="2248" spans="1:3" x14ac:dyDescent="0.25">
      <c r="A2248" t="s">
        <v>1981</v>
      </c>
      <c r="B2248">
        <v>0</v>
      </c>
      <c r="C2248" t="s">
        <v>6594</v>
      </c>
    </row>
    <row r="2249" spans="1:3" x14ac:dyDescent="0.25">
      <c r="A2249" t="s">
        <v>1982</v>
      </c>
      <c r="B2249">
        <v>0</v>
      </c>
      <c r="C2249" t="s">
        <v>6595</v>
      </c>
    </row>
    <row r="2250" spans="1:3" x14ac:dyDescent="0.25">
      <c r="A2250" t="s">
        <v>1983</v>
      </c>
      <c r="B2250">
        <v>0</v>
      </c>
      <c r="C2250" t="s">
        <v>6596</v>
      </c>
    </row>
    <row r="2251" spans="1:3" x14ac:dyDescent="0.25">
      <c r="A2251" t="s">
        <v>1984</v>
      </c>
      <c r="B2251">
        <v>0</v>
      </c>
      <c r="C2251" t="s">
        <v>6597</v>
      </c>
    </row>
    <row r="2252" spans="1:3" x14ac:dyDescent="0.25">
      <c r="A2252" t="s">
        <v>1985</v>
      </c>
      <c r="B2252">
        <v>0</v>
      </c>
      <c r="C2252" t="s">
        <v>6598</v>
      </c>
    </row>
    <row r="2253" spans="1:3" x14ac:dyDescent="0.25">
      <c r="A2253" t="s">
        <v>1986</v>
      </c>
      <c r="B2253">
        <v>0</v>
      </c>
      <c r="C2253" t="s">
        <v>6599</v>
      </c>
    </row>
    <row r="2254" spans="1:3" x14ac:dyDescent="0.25">
      <c r="A2254" t="s">
        <v>1987</v>
      </c>
      <c r="B2254">
        <v>0</v>
      </c>
      <c r="C2254" t="s">
        <v>6600</v>
      </c>
    </row>
    <row r="2255" spans="1:3" x14ac:dyDescent="0.25">
      <c r="A2255" t="s">
        <v>1988</v>
      </c>
      <c r="B2255">
        <v>0</v>
      </c>
      <c r="C2255" t="s">
        <v>6601</v>
      </c>
    </row>
    <row r="2256" spans="1:3" x14ac:dyDescent="0.25">
      <c r="A2256" t="s">
        <v>1989</v>
      </c>
      <c r="B2256">
        <v>0</v>
      </c>
      <c r="C2256" t="s">
        <v>6602</v>
      </c>
    </row>
    <row r="2257" spans="1:3" x14ac:dyDescent="0.25">
      <c r="A2257" t="s">
        <v>1990</v>
      </c>
      <c r="B2257">
        <v>0</v>
      </c>
      <c r="C2257" t="s">
        <v>6603</v>
      </c>
    </row>
    <row r="2258" spans="1:3" x14ac:dyDescent="0.25">
      <c r="A2258" t="s">
        <v>1991</v>
      </c>
      <c r="B2258">
        <v>0</v>
      </c>
      <c r="C2258" t="s">
        <v>6604</v>
      </c>
    </row>
    <row r="2259" spans="1:3" x14ac:dyDescent="0.25">
      <c r="A2259" t="s">
        <v>1992</v>
      </c>
      <c r="B2259">
        <v>0</v>
      </c>
      <c r="C2259" t="s">
        <v>6605</v>
      </c>
    </row>
    <row r="2260" spans="1:3" x14ac:dyDescent="0.25">
      <c r="A2260" t="s">
        <v>1993</v>
      </c>
      <c r="B2260">
        <v>0</v>
      </c>
      <c r="C2260" t="s">
        <v>6606</v>
      </c>
    </row>
    <row r="2261" spans="1:3" x14ac:dyDescent="0.25">
      <c r="A2261" t="s">
        <v>1994</v>
      </c>
      <c r="B2261">
        <v>0</v>
      </c>
      <c r="C2261" t="s">
        <v>6607</v>
      </c>
    </row>
    <row r="2262" spans="1:3" x14ac:dyDescent="0.25">
      <c r="A2262" t="s">
        <v>1995</v>
      </c>
      <c r="B2262">
        <v>0</v>
      </c>
      <c r="C2262" t="s">
        <v>6608</v>
      </c>
    </row>
    <row r="2263" spans="1:3" x14ac:dyDescent="0.25">
      <c r="A2263" t="s">
        <v>1996</v>
      </c>
      <c r="B2263">
        <v>0</v>
      </c>
      <c r="C2263" t="s">
        <v>6609</v>
      </c>
    </row>
    <row r="2264" spans="1:3" x14ac:dyDescent="0.25">
      <c r="A2264" t="s">
        <v>1997</v>
      </c>
      <c r="B2264">
        <v>0</v>
      </c>
      <c r="C2264" t="s">
        <v>6610</v>
      </c>
    </row>
    <row r="2265" spans="1:3" x14ac:dyDescent="0.25">
      <c r="A2265" t="s">
        <v>1998</v>
      </c>
      <c r="B2265">
        <v>0</v>
      </c>
      <c r="C2265" t="s">
        <v>6611</v>
      </c>
    </row>
    <row r="2266" spans="1:3" x14ac:dyDescent="0.25">
      <c r="A2266" t="s">
        <v>1999</v>
      </c>
      <c r="B2266">
        <v>0</v>
      </c>
      <c r="C2266" t="s">
        <v>6612</v>
      </c>
    </row>
    <row r="2267" spans="1:3" x14ac:dyDescent="0.25">
      <c r="A2267" t="s">
        <v>2000</v>
      </c>
      <c r="B2267">
        <v>0</v>
      </c>
      <c r="C2267" t="s">
        <v>6613</v>
      </c>
    </row>
    <row r="2268" spans="1:3" x14ac:dyDescent="0.25">
      <c r="A2268" t="s">
        <v>2001</v>
      </c>
      <c r="B2268">
        <v>1</v>
      </c>
      <c r="C2268" t="s">
        <v>6614</v>
      </c>
    </row>
    <row r="2269" spans="1:3" x14ac:dyDescent="0.25">
      <c r="A2269" t="s">
        <v>2002</v>
      </c>
      <c r="B2269">
        <v>0</v>
      </c>
      <c r="C2269" t="s">
        <v>6615</v>
      </c>
    </row>
    <row r="2270" spans="1:3" x14ac:dyDescent="0.25">
      <c r="A2270" t="s">
        <v>2003</v>
      </c>
      <c r="B2270">
        <v>0</v>
      </c>
      <c r="C2270" t="s">
        <v>6616</v>
      </c>
    </row>
    <row r="2271" spans="1:3" x14ac:dyDescent="0.25">
      <c r="A2271" t="s">
        <v>9409</v>
      </c>
      <c r="B2271">
        <v>0</v>
      </c>
      <c r="C2271" t="s">
        <v>6617</v>
      </c>
    </row>
    <row r="2272" spans="1:3" x14ac:dyDescent="0.25">
      <c r="A2272" t="s">
        <v>9410</v>
      </c>
      <c r="B2272">
        <v>0</v>
      </c>
      <c r="C2272" t="s">
        <v>6618</v>
      </c>
    </row>
    <row r="2273" spans="1:3" x14ac:dyDescent="0.25">
      <c r="A2273" t="s">
        <v>9411</v>
      </c>
      <c r="B2273">
        <v>0</v>
      </c>
      <c r="C2273" t="s">
        <v>6619</v>
      </c>
    </row>
    <row r="2274" spans="1:3" x14ac:dyDescent="0.25">
      <c r="A2274" t="s">
        <v>2004</v>
      </c>
      <c r="B2274">
        <v>0</v>
      </c>
      <c r="C2274" t="s">
        <v>6620</v>
      </c>
    </row>
    <row r="2275" spans="1:3" x14ac:dyDescent="0.25">
      <c r="A2275" t="s">
        <v>2005</v>
      </c>
      <c r="B2275">
        <v>0</v>
      </c>
      <c r="C2275" t="s">
        <v>6621</v>
      </c>
    </row>
    <row r="2276" spans="1:3" x14ac:dyDescent="0.25">
      <c r="A2276" t="s">
        <v>2006</v>
      </c>
      <c r="B2276">
        <v>0</v>
      </c>
      <c r="C2276" t="s">
        <v>6622</v>
      </c>
    </row>
    <row r="2277" spans="1:3" x14ac:dyDescent="0.25">
      <c r="A2277" t="s">
        <v>2007</v>
      </c>
      <c r="B2277">
        <v>0</v>
      </c>
      <c r="C2277" t="s">
        <v>6623</v>
      </c>
    </row>
    <row r="2278" spans="1:3" x14ac:dyDescent="0.25">
      <c r="A2278" t="s">
        <v>2008</v>
      </c>
      <c r="B2278">
        <v>1</v>
      </c>
      <c r="C2278" t="s">
        <v>6624</v>
      </c>
    </row>
    <row r="2279" spans="1:3" x14ac:dyDescent="0.25">
      <c r="A2279" t="s">
        <v>2009</v>
      </c>
      <c r="B2279">
        <v>1</v>
      </c>
      <c r="C2279" t="s">
        <v>6625</v>
      </c>
    </row>
    <row r="2280" spans="1:3" x14ac:dyDescent="0.25">
      <c r="A2280" t="s">
        <v>2010</v>
      </c>
      <c r="B2280">
        <v>0</v>
      </c>
      <c r="C2280" t="s">
        <v>6626</v>
      </c>
    </row>
    <row r="2281" spans="1:3" x14ac:dyDescent="0.25">
      <c r="A2281" t="s">
        <v>2011</v>
      </c>
      <c r="B2281">
        <v>0</v>
      </c>
      <c r="C2281" t="s">
        <v>6627</v>
      </c>
    </row>
    <row r="2282" spans="1:3" x14ac:dyDescent="0.25">
      <c r="A2282" t="s">
        <v>2012</v>
      </c>
      <c r="B2282">
        <v>0</v>
      </c>
      <c r="C2282" t="s">
        <v>6628</v>
      </c>
    </row>
    <row r="2283" spans="1:3" x14ac:dyDescent="0.25">
      <c r="A2283" t="s">
        <v>2013</v>
      </c>
      <c r="B2283">
        <v>0</v>
      </c>
      <c r="C2283" t="s">
        <v>6629</v>
      </c>
    </row>
    <row r="2284" spans="1:3" x14ac:dyDescent="0.25">
      <c r="A2284" t="s">
        <v>2014</v>
      </c>
      <c r="B2284">
        <v>0</v>
      </c>
      <c r="C2284" t="s">
        <v>6630</v>
      </c>
    </row>
    <row r="2285" spans="1:3" x14ac:dyDescent="0.25">
      <c r="A2285" t="s">
        <v>2015</v>
      </c>
      <c r="B2285">
        <v>0</v>
      </c>
      <c r="C2285" t="s">
        <v>6631</v>
      </c>
    </row>
    <row r="2286" spans="1:3" x14ac:dyDescent="0.25">
      <c r="A2286" t="s">
        <v>2016</v>
      </c>
      <c r="B2286">
        <v>0</v>
      </c>
      <c r="C2286" t="s">
        <v>6632</v>
      </c>
    </row>
    <row r="2287" spans="1:3" x14ac:dyDescent="0.25">
      <c r="A2287" t="s">
        <v>2017</v>
      </c>
      <c r="B2287">
        <v>0</v>
      </c>
      <c r="C2287" t="s">
        <v>6633</v>
      </c>
    </row>
    <row r="2288" spans="1:3" x14ac:dyDescent="0.25">
      <c r="A2288" t="s">
        <v>2018</v>
      </c>
      <c r="B2288">
        <v>0</v>
      </c>
      <c r="C2288" t="s">
        <v>6634</v>
      </c>
    </row>
    <row r="2289" spans="1:3" x14ac:dyDescent="0.25">
      <c r="A2289" t="s">
        <v>2019</v>
      </c>
      <c r="B2289">
        <v>0</v>
      </c>
      <c r="C2289" t="s">
        <v>6635</v>
      </c>
    </row>
    <row r="2290" spans="1:3" x14ac:dyDescent="0.25">
      <c r="A2290" t="s">
        <v>2020</v>
      </c>
      <c r="B2290">
        <v>0</v>
      </c>
      <c r="C2290" t="s">
        <v>6636</v>
      </c>
    </row>
    <row r="2291" spans="1:3" x14ac:dyDescent="0.25">
      <c r="A2291" t="s">
        <v>2021</v>
      </c>
      <c r="B2291">
        <v>0</v>
      </c>
      <c r="C2291" t="s">
        <v>6637</v>
      </c>
    </row>
    <row r="2292" spans="1:3" x14ac:dyDescent="0.25">
      <c r="A2292" t="s">
        <v>2022</v>
      </c>
      <c r="B2292">
        <v>0</v>
      </c>
      <c r="C2292" t="s">
        <v>6638</v>
      </c>
    </row>
    <row r="2293" spans="1:3" x14ac:dyDescent="0.25">
      <c r="A2293" t="s">
        <v>2023</v>
      </c>
      <c r="B2293">
        <v>0</v>
      </c>
      <c r="C2293" t="s">
        <v>6639</v>
      </c>
    </row>
    <row r="2294" spans="1:3" x14ac:dyDescent="0.25">
      <c r="A2294" t="s">
        <v>2024</v>
      </c>
      <c r="B2294">
        <v>15</v>
      </c>
      <c r="C2294" t="s">
        <v>6640</v>
      </c>
    </row>
    <row r="2295" spans="1:3" x14ac:dyDescent="0.25">
      <c r="A2295" t="s">
        <v>2025</v>
      </c>
      <c r="B2295">
        <v>3</v>
      </c>
      <c r="C2295" t="s">
        <v>6641</v>
      </c>
    </row>
    <row r="2296" spans="1:3" x14ac:dyDescent="0.25">
      <c r="A2296" t="s">
        <v>2026</v>
      </c>
      <c r="B2296">
        <v>2</v>
      </c>
      <c r="C2296" t="s">
        <v>6642</v>
      </c>
    </row>
    <row r="2297" spans="1:3" x14ac:dyDescent="0.25">
      <c r="A2297" t="s">
        <v>2027</v>
      </c>
      <c r="B2297">
        <v>2</v>
      </c>
      <c r="C2297" t="s">
        <v>6643</v>
      </c>
    </row>
    <row r="2298" spans="1:3" x14ac:dyDescent="0.25">
      <c r="A2298" t="s">
        <v>2028</v>
      </c>
      <c r="B2298">
        <v>0</v>
      </c>
      <c r="C2298" t="s">
        <v>6644</v>
      </c>
    </row>
    <row r="2299" spans="1:3" x14ac:dyDescent="0.25">
      <c r="A2299" t="s">
        <v>2029</v>
      </c>
      <c r="B2299">
        <v>0</v>
      </c>
      <c r="C2299" t="s">
        <v>6645</v>
      </c>
    </row>
    <row r="2300" spans="1:3" x14ac:dyDescent="0.25">
      <c r="A2300" t="s">
        <v>2030</v>
      </c>
      <c r="B2300">
        <v>0</v>
      </c>
      <c r="C2300" t="s">
        <v>6646</v>
      </c>
    </row>
    <row r="2301" spans="1:3" x14ac:dyDescent="0.25">
      <c r="A2301" t="s">
        <v>2031</v>
      </c>
      <c r="B2301">
        <v>0</v>
      </c>
      <c r="C2301" t="s">
        <v>6647</v>
      </c>
    </row>
    <row r="2302" spans="1:3" x14ac:dyDescent="0.25">
      <c r="A2302" t="s">
        <v>2032</v>
      </c>
      <c r="B2302">
        <v>0</v>
      </c>
      <c r="C2302" t="s">
        <v>6648</v>
      </c>
    </row>
    <row r="2303" spans="1:3" x14ac:dyDescent="0.25">
      <c r="A2303" t="s">
        <v>2033</v>
      </c>
      <c r="B2303">
        <v>0</v>
      </c>
      <c r="C2303" t="s">
        <v>6649</v>
      </c>
    </row>
    <row r="2304" spans="1:3" x14ac:dyDescent="0.25">
      <c r="A2304" t="s">
        <v>2034</v>
      </c>
      <c r="B2304">
        <v>0</v>
      </c>
      <c r="C2304" t="s">
        <v>6650</v>
      </c>
    </row>
    <row r="2305" spans="1:3" x14ac:dyDescent="0.25">
      <c r="A2305" t="s">
        <v>2035</v>
      </c>
      <c r="B2305">
        <v>0</v>
      </c>
      <c r="C2305" t="s">
        <v>6651</v>
      </c>
    </row>
    <row r="2306" spans="1:3" x14ac:dyDescent="0.25">
      <c r="A2306" t="s">
        <v>2036</v>
      </c>
      <c r="B2306">
        <v>0</v>
      </c>
      <c r="C2306" t="s">
        <v>6652</v>
      </c>
    </row>
    <row r="2307" spans="1:3" x14ac:dyDescent="0.25">
      <c r="A2307" t="s">
        <v>2037</v>
      </c>
      <c r="B2307">
        <v>0</v>
      </c>
      <c r="C2307" t="s">
        <v>6653</v>
      </c>
    </row>
    <row r="2308" spans="1:3" x14ac:dyDescent="0.25">
      <c r="A2308" t="s">
        <v>9623</v>
      </c>
      <c r="B2308">
        <v>2</v>
      </c>
      <c r="C2308" t="s">
        <v>6654</v>
      </c>
    </row>
    <row r="2309" spans="1:3" x14ac:dyDescent="0.25">
      <c r="A2309" t="s">
        <v>2038</v>
      </c>
      <c r="B2309">
        <v>0</v>
      </c>
      <c r="C2309" t="s">
        <v>9590</v>
      </c>
    </row>
    <row r="2310" spans="1:3" x14ac:dyDescent="0.25">
      <c r="A2310" t="s">
        <v>2039</v>
      </c>
      <c r="B2310">
        <v>0</v>
      </c>
      <c r="C2310" t="s">
        <v>6655</v>
      </c>
    </row>
    <row r="2311" spans="1:3" x14ac:dyDescent="0.25">
      <c r="A2311" t="s">
        <v>2040</v>
      </c>
      <c r="B2311">
        <v>0</v>
      </c>
      <c r="C2311" t="s">
        <v>6656</v>
      </c>
    </row>
    <row r="2312" spans="1:3" x14ac:dyDescent="0.25">
      <c r="A2312" t="s">
        <v>2041</v>
      </c>
      <c r="B2312">
        <v>0</v>
      </c>
      <c r="C2312" t="s">
        <v>6657</v>
      </c>
    </row>
    <row r="2313" spans="1:3" x14ac:dyDescent="0.25">
      <c r="A2313" t="s">
        <v>2042</v>
      </c>
      <c r="B2313">
        <v>0</v>
      </c>
      <c r="C2313" t="s">
        <v>6658</v>
      </c>
    </row>
    <row r="2314" spans="1:3" x14ac:dyDescent="0.25">
      <c r="A2314" t="s">
        <v>2043</v>
      </c>
      <c r="B2314">
        <v>0</v>
      </c>
      <c r="C2314" t="s">
        <v>6659</v>
      </c>
    </row>
    <row r="2315" spans="1:3" x14ac:dyDescent="0.25">
      <c r="A2315" t="s">
        <v>2044</v>
      </c>
      <c r="B2315">
        <v>0</v>
      </c>
      <c r="C2315" t="s">
        <v>6660</v>
      </c>
    </row>
    <row r="2316" spans="1:3" x14ac:dyDescent="0.25">
      <c r="A2316" t="s">
        <v>2045</v>
      </c>
      <c r="B2316">
        <v>0</v>
      </c>
      <c r="C2316" t="s">
        <v>6661</v>
      </c>
    </row>
    <row r="2317" spans="1:3" x14ac:dyDescent="0.25">
      <c r="A2317" t="s">
        <v>2046</v>
      </c>
      <c r="B2317">
        <v>0</v>
      </c>
      <c r="C2317" t="s">
        <v>6662</v>
      </c>
    </row>
    <row r="2318" spans="1:3" x14ac:dyDescent="0.25">
      <c r="A2318" t="s">
        <v>2047</v>
      </c>
      <c r="B2318">
        <v>0</v>
      </c>
      <c r="C2318" t="s">
        <v>6663</v>
      </c>
    </row>
    <row r="2319" spans="1:3" x14ac:dyDescent="0.25">
      <c r="A2319" t="s">
        <v>2048</v>
      </c>
      <c r="B2319">
        <v>0</v>
      </c>
      <c r="C2319" t="s">
        <v>6664</v>
      </c>
    </row>
    <row r="2320" spans="1:3" x14ac:dyDescent="0.25">
      <c r="A2320" t="s">
        <v>2049</v>
      </c>
      <c r="B2320">
        <v>0</v>
      </c>
      <c r="C2320" t="s">
        <v>6665</v>
      </c>
    </row>
    <row r="2321" spans="1:3" x14ac:dyDescent="0.25">
      <c r="A2321" t="s">
        <v>2050</v>
      </c>
      <c r="B2321">
        <v>0</v>
      </c>
      <c r="C2321" t="s">
        <v>6666</v>
      </c>
    </row>
    <row r="2322" spans="1:3" x14ac:dyDescent="0.25">
      <c r="A2322" t="s">
        <v>2051</v>
      </c>
      <c r="B2322">
        <v>0</v>
      </c>
      <c r="C2322" t="s">
        <v>6667</v>
      </c>
    </row>
    <row r="2323" spans="1:3" x14ac:dyDescent="0.25">
      <c r="A2323" t="s">
        <v>2052</v>
      </c>
      <c r="B2323">
        <v>0</v>
      </c>
      <c r="C2323" t="s">
        <v>6668</v>
      </c>
    </row>
    <row r="2324" spans="1:3" x14ac:dyDescent="0.25">
      <c r="A2324" t="s">
        <v>2053</v>
      </c>
      <c r="B2324">
        <v>0</v>
      </c>
      <c r="C2324" t="s">
        <v>6669</v>
      </c>
    </row>
    <row r="2325" spans="1:3" x14ac:dyDescent="0.25">
      <c r="A2325" t="s">
        <v>2054</v>
      </c>
      <c r="B2325">
        <v>0</v>
      </c>
      <c r="C2325" t="s">
        <v>6670</v>
      </c>
    </row>
    <row r="2326" spans="1:3" x14ac:dyDescent="0.25">
      <c r="A2326" t="s">
        <v>2055</v>
      </c>
      <c r="B2326">
        <v>0</v>
      </c>
      <c r="C2326" t="s">
        <v>6671</v>
      </c>
    </row>
    <row r="2327" spans="1:3" x14ac:dyDescent="0.25">
      <c r="A2327" t="s">
        <v>2056</v>
      </c>
      <c r="B2327">
        <v>0</v>
      </c>
      <c r="C2327" t="s">
        <v>6672</v>
      </c>
    </row>
    <row r="2328" spans="1:3" x14ac:dyDescent="0.25">
      <c r="A2328" t="s">
        <v>2057</v>
      </c>
      <c r="B2328">
        <v>0</v>
      </c>
      <c r="C2328" t="s">
        <v>6673</v>
      </c>
    </row>
    <row r="2329" spans="1:3" x14ac:dyDescent="0.25">
      <c r="A2329" t="s">
        <v>2058</v>
      </c>
      <c r="B2329">
        <v>0</v>
      </c>
      <c r="C2329" t="s">
        <v>6674</v>
      </c>
    </row>
    <row r="2330" spans="1:3" x14ac:dyDescent="0.25">
      <c r="A2330" t="s">
        <v>2059</v>
      </c>
      <c r="B2330">
        <v>0</v>
      </c>
      <c r="C2330" t="s">
        <v>6675</v>
      </c>
    </row>
    <row r="2331" spans="1:3" x14ac:dyDescent="0.25">
      <c r="A2331" t="s">
        <v>2060</v>
      </c>
      <c r="B2331">
        <v>0</v>
      </c>
      <c r="C2331" t="s">
        <v>6676</v>
      </c>
    </row>
    <row r="2332" spans="1:3" x14ac:dyDescent="0.25">
      <c r="A2332" t="s">
        <v>2061</v>
      </c>
      <c r="B2332">
        <v>0</v>
      </c>
      <c r="C2332" t="s">
        <v>6677</v>
      </c>
    </row>
    <row r="2333" spans="1:3" x14ac:dyDescent="0.25">
      <c r="A2333" t="s">
        <v>2062</v>
      </c>
      <c r="B2333">
        <v>0</v>
      </c>
      <c r="C2333" t="s">
        <v>6678</v>
      </c>
    </row>
    <row r="2334" spans="1:3" x14ac:dyDescent="0.25">
      <c r="A2334" t="s">
        <v>2063</v>
      </c>
      <c r="B2334">
        <v>0</v>
      </c>
      <c r="C2334" t="s">
        <v>6679</v>
      </c>
    </row>
    <row r="2335" spans="1:3" x14ac:dyDescent="0.25">
      <c r="A2335" t="s">
        <v>2064</v>
      </c>
      <c r="B2335">
        <v>0</v>
      </c>
      <c r="C2335" t="s">
        <v>6680</v>
      </c>
    </row>
    <row r="2336" spans="1:3" x14ac:dyDescent="0.25">
      <c r="A2336" t="s">
        <v>2065</v>
      </c>
      <c r="B2336">
        <v>0</v>
      </c>
      <c r="C2336" t="s">
        <v>6681</v>
      </c>
    </row>
    <row r="2337" spans="1:3" x14ac:dyDescent="0.25">
      <c r="A2337" t="s">
        <v>2066</v>
      </c>
      <c r="B2337">
        <v>0</v>
      </c>
      <c r="C2337" t="s">
        <v>6682</v>
      </c>
    </row>
    <row r="2338" spans="1:3" x14ac:dyDescent="0.25">
      <c r="A2338" t="s">
        <v>2067</v>
      </c>
      <c r="B2338">
        <v>0</v>
      </c>
      <c r="C2338" t="s">
        <v>6683</v>
      </c>
    </row>
    <row r="2339" spans="1:3" x14ac:dyDescent="0.25">
      <c r="A2339" t="s">
        <v>2068</v>
      </c>
      <c r="B2339">
        <v>0</v>
      </c>
      <c r="C2339" t="s">
        <v>6684</v>
      </c>
    </row>
    <row r="2340" spans="1:3" x14ac:dyDescent="0.25">
      <c r="A2340" t="s">
        <v>2069</v>
      </c>
      <c r="B2340">
        <v>0</v>
      </c>
      <c r="C2340" t="s">
        <v>6685</v>
      </c>
    </row>
    <row r="2341" spans="1:3" x14ac:dyDescent="0.25">
      <c r="A2341" t="s">
        <v>2070</v>
      </c>
      <c r="B2341">
        <v>0</v>
      </c>
      <c r="C2341" t="s">
        <v>6686</v>
      </c>
    </row>
    <row r="2342" spans="1:3" x14ac:dyDescent="0.25">
      <c r="A2342" t="s">
        <v>2071</v>
      </c>
      <c r="B2342">
        <v>0</v>
      </c>
      <c r="C2342" t="s">
        <v>6687</v>
      </c>
    </row>
    <row r="2343" spans="1:3" x14ac:dyDescent="0.25">
      <c r="A2343" t="s">
        <v>2072</v>
      </c>
      <c r="B2343">
        <v>2</v>
      </c>
      <c r="C2343" t="s">
        <v>6688</v>
      </c>
    </row>
    <row r="2344" spans="1:3" x14ac:dyDescent="0.25">
      <c r="A2344" t="s">
        <v>2073</v>
      </c>
      <c r="B2344">
        <v>1</v>
      </c>
      <c r="C2344" t="s">
        <v>6689</v>
      </c>
    </row>
    <row r="2345" spans="1:3" x14ac:dyDescent="0.25">
      <c r="A2345" t="s">
        <v>2074</v>
      </c>
      <c r="B2345">
        <v>0</v>
      </c>
      <c r="C2345" t="s">
        <v>6690</v>
      </c>
    </row>
    <row r="2346" spans="1:3" x14ac:dyDescent="0.25">
      <c r="A2346" t="s">
        <v>2075</v>
      </c>
      <c r="B2346">
        <v>0</v>
      </c>
      <c r="C2346" t="s">
        <v>6691</v>
      </c>
    </row>
    <row r="2347" spans="1:3" x14ac:dyDescent="0.25">
      <c r="A2347" t="s">
        <v>2076</v>
      </c>
      <c r="B2347">
        <v>0</v>
      </c>
      <c r="C2347" t="s">
        <v>6692</v>
      </c>
    </row>
    <row r="2348" spans="1:3" x14ac:dyDescent="0.25">
      <c r="A2348" t="s">
        <v>2077</v>
      </c>
      <c r="B2348">
        <v>0</v>
      </c>
      <c r="C2348" t="s">
        <v>6693</v>
      </c>
    </row>
    <row r="2349" spans="1:3" x14ac:dyDescent="0.25">
      <c r="A2349" t="s">
        <v>2078</v>
      </c>
      <c r="B2349">
        <v>1</v>
      </c>
      <c r="C2349" t="s">
        <v>6694</v>
      </c>
    </row>
    <row r="2350" spans="1:3" x14ac:dyDescent="0.25">
      <c r="A2350" t="s">
        <v>2079</v>
      </c>
      <c r="B2350">
        <v>0</v>
      </c>
      <c r="C2350" t="s">
        <v>6695</v>
      </c>
    </row>
    <row r="2351" spans="1:3" x14ac:dyDescent="0.25">
      <c r="A2351" t="s">
        <v>2080</v>
      </c>
      <c r="B2351">
        <v>0</v>
      </c>
      <c r="C2351" t="s">
        <v>6696</v>
      </c>
    </row>
    <row r="2352" spans="1:3" x14ac:dyDescent="0.25">
      <c r="A2352" t="s">
        <v>9570</v>
      </c>
      <c r="B2352">
        <v>0</v>
      </c>
      <c r="C2352" t="s">
        <v>6697</v>
      </c>
    </row>
    <row r="2353" spans="1:3" x14ac:dyDescent="0.25">
      <c r="A2353" t="s">
        <v>2081</v>
      </c>
      <c r="B2353">
        <v>0</v>
      </c>
      <c r="C2353" t="s">
        <v>6698</v>
      </c>
    </row>
    <row r="2354" spans="1:3" x14ac:dyDescent="0.25">
      <c r="A2354" t="s">
        <v>2082</v>
      </c>
      <c r="B2354">
        <v>0</v>
      </c>
      <c r="C2354" t="s">
        <v>6699</v>
      </c>
    </row>
    <row r="2355" spans="1:3" x14ac:dyDescent="0.25">
      <c r="A2355" t="s">
        <v>2083</v>
      </c>
      <c r="B2355">
        <v>0</v>
      </c>
      <c r="C2355" t="s">
        <v>6700</v>
      </c>
    </row>
    <row r="2356" spans="1:3" x14ac:dyDescent="0.25">
      <c r="A2356" t="s">
        <v>2084</v>
      </c>
      <c r="B2356">
        <v>0</v>
      </c>
      <c r="C2356" t="s">
        <v>6701</v>
      </c>
    </row>
    <row r="2357" spans="1:3" x14ac:dyDescent="0.25">
      <c r="A2357" t="s">
        <v>2085</v>
      </c>
      <c r="B2357">
        <v>0</v>
      </c>
      <c r="C2357" t="s">
        <v>6702</v>
      </c>
    </row>
    <row r="2358" spans="1:3" x14ac:dyDescent="0.25">
      <c r="A2358" t="s">
        <v>2086</v>
      </c>
      <c r="B2358">
        <v>0</v>
      </c>
      <c r="C2358" t="s">
        <v>6703</v>
      </c>
    </row>
    <row r="2359" spans="1:3" x14ac:dyDescent="0.25">
      <c r="A2359" t="s">
        <v>2087</v>
      </c>
      <c r="B2359">
        <v>0</v>
      </c>
      <c r="C2359" t="s">
        <v>6704</v>
      </c>
    </row>
    <row r="2360" spans="1:3" x14ac:dyDescent="0.25">
      <c r="A2360" t="s">
        <v>2088</v>
      </c>
      <c r="B2360">
        <v>0</v>
      </c>
      <c r="C2360" t="s">
        <v>6705</v>
      </c>
    </row>
    <row r="2361" spans="1:3" x14ac:dyDescent="0.25">
      <c r="A2361" t="s">
        <v>2089</v>
      </c>
      <c r="B2361">
        <v>0</v>
      </c>
      <c r="C2361" t="s">
        <v>6706</v>
      </c>
    </row>
    <row r="2362" spans="1:3" x14ac:dyDescent="0.25">
      <c r="A2362" t="s">
        <v>2090</v>
      </c>
      <c r="B2362">
        <v>0</v>
      </c>
      <c r="C2362" t="s">
        <v>6707</v>
      </c>
    </row>
    <row r="2363" spans="1:3" x14ac:dyDescent="0.25">
      <c r="A2363" t="s">
        <v>2091</v>
      </c>
      <c r="B2363">
        <v>0</v>
      </c>
      <c r="C2363" t="s">
        <v>6708</v>
      </c>
    </row>
    <row r="2364" spans="1:3" x14ac:dyDescent="0.25">
      <c r="A2364" t="s">
        <v>2092</v>
      </c>
      <c r="B2364">
        <v>0</v>
      </c>
      <c r="C2364" t="s">
        <v>6709</v>
      </c>
    </row>
    <row r="2365" spans="1:3" x14ac:dyDescent="0.25">
      <c r="A2365" t="s">
        <v>2093</v>
      </c>
      <c r="B2365">
        <v>0</v>
      </c>
      <c r="C2365" t="s">
        <v>6710</v>
      </c>
    </row>
    <row r="2366" spans="1:3" x14ac:dyDescent="0.25">
      <c r="A2366" t="s">
        <v>2094</v>
      </c>
      <c r="B2366">
        <v>0</v>
      </c>
      <c r="C2366" t="s">
        <v>6711</v>
      </c>
    </row>
    <row r="2367" spans="1:3" x14ac:dyDescent="0.25">
      <c r="A2367" t="s">
        <v>2095</v>
      </c>
      <c r="B2367">
        <v>0</v>
      </c>
      <c r="C2367" t="s">
        <v>6712</v>
      </c>
    </row>
    <row r="2368" spans="1:3" x14ac:dyDescent="0.25">
      <c r="A2368" t="s">
        <v>2096</v>
      </c>
      <c r="B2368">
        <v>0</v>
      </c>
      <c r="C2368" t="s">
        <v>6713</v>
      </c>
    </row>
    <row r="2369" spans="1:3" x14ac:dyDescent="0.25">
      <c r="A2369" t="s">
        <v>2097</v>
      </c>
      <c r="B2369">
        <v>0</v>
      </c>
      <c r="C2369" t="s">
        <v>6714</v>
      </c>
    </row>
    <row r="2370" spans="1:3" x14ac:dyDescent="0.25">
      <c r="A2370" t="s">
        <v>2098</v>
      </c>
      <c r="B2370">
        <v>0</v>
      </c>
      <c r="C2370" t="s">
        <v>6715</v>
      </c>
    </row>
    <row r="2371" spans="1:3" x14ac:dyDescent="0.25">
      <c r="A2371" t="s">
        <v>2099</v>
      </c>
      <c r="B2371">
        <v>0</v>
      </c>
      <c r="C2371" t="s">
        <v>6716</v>
      </c>
    </row>
    <row r="2372" spans="1:3" x14ac:dyDescent="0.25">
      <c r="A2372" t="s">
        <v>9412</v>
      </c>
      <c r="B2372">
        <v>0</v>
      </c>
      <c r="C2372" t="s">
        <v>6717</v>
      </c>
    </row>
    <row r="2373" spans="1:3" x14ac:dyDescent="0.25">
      <c r="A2373" t="s">
        <v>2100</v>
      </c>
      <c r="B2373">
        <v>0</v>
      </c>
      <c r="C2373" t="s">
        <v>6718</v>
      </c>
    </row>
    <row r="2374" spans="1:3" x14ac:dyDescent="0.25">
      <c r="A2374" t="s">
        <v>2101</v>
      </c>
      <c r="B2374">
        <v>0</v>
      </c>
      <c r="C2374" t="s">
        <v>6719</v>
      </c>
    </row>
    <row r="2375" spans="1:3" x14ac:dyDescent="0.25">
      <c r="A2375" t="s">
        <v>2102</v>
      </c>
      <c r="B2375">
        <v>0</v>
      </c>
      <c r="C2375" t="s">
        <v>6720</v>
      </c>
    </row>
    <row r="2376" spans="1:3" x14ac:dyDescent="0.25">
      <c r="A2376" t="s">
        <v>2103</v>
      </c>
      <c r="B2376">
        <v>0</v>
      </c>
      <c r="C2376" t="s">
        <v>6721</v>
      </c>
    </row>
    <row r="2377" spans="1:3" x14ac:dyDescent="0.25">
      <c r="A2377" t="s">
        <v>2104</v>
      </c>
      <c r="B2377">
        <v>0</v>
      </c>
      <c r="C2377" t="s">
        <v>6722</v>
      </c>
    </row>
    <row r="2378" spans="1:3" x14ac:dyDescent="0.25">
      <c r="A2378" t="s">
        <v>2105</v>
      </c>
      <c r="B2378">
        <v>0</v>
      </c>
      <c r="C2378" t="s">
        <v>6723</v>
      </c>
    </row>
    <row r="2379" spans="1:3" x14ac:dyDescent="0.25">
      <c r="A2379" t="s">
        <v>2106</v>
      </c>
      <c r="B2379">
        <v>0</v>
      </c>
      <c r="C2379" t="s">
        <v>6724</v>
      </c>
    </row>
    <row r="2380" spans="1:3" x14ac:dyDescent="0.25">
      <c r="A2380" t="s">
        <v>2107</v>
      </c>
      <c r="B2380">
        <v>0</v>
      </c>
      <c r="C2380" t="s">
        <v>6725</v>
      </c>
    </row>
    <row r="2381" spans="1:3" x14ac:dyDescent="0.25">
      <c r="A2381" t="s">
        <v>2108</v>
      </c>
      <c r="B2381">
        <v>0</v>
      </c>
      <c r="C2381" t="s">
        <v>6726</v>
      </c>
    </row>
    <row r="2382" spans="1:3" x14ac:dyDescent="0.25">
      <c r="A2382" t="s">
        <v>2109</v>
      </c>
      <c r="B2382">
        <v>0</v>
      </c>
      <c r="C2382" t="s">
        <v>6727</v>
      </c>
    </row>
    <row r="2383" spans="1:3" x14ac:dyDescent="0.25">
      <c r="A2383" t="s">
        <v>2110</v>
      </c>
      <c r="B2383">
        <v>0</v>
      </c>
      <c r="C2383" t="s">
        <v>6728</v>
      </c>
    </row>
    <row r="2384" spans="1:3" x14ac:dyDescent="0.25">
      <c r="A2384" t="s">
        <v>2111</v>
      </c>
      <c r="B2384">
        <v>0</v>
      </c>
      <c r="C2384" t="s">
        <v>6729</v>
      </c>
    </row>
    <row r="2385" spans="1:3" x14ac:dyDescent="0.25">
      <c r="A2385" t="s">
        <v>2112</v>
      </c>
      <c r="B2385">
        <v>0</v>
      </c>
      <c r="C2385" t="s">
        <v>6730</v>
      </c>
    </row>
    <row r="2386" spans="1:3" x14ac:dyDescent="0.25">
      <c r="A2386" t="s">
        <v>2113</v>
      </c>
      <c r="B2386">
        <v>0</v>
      </c>
      <c r="C2386" t="s">
        <v>6731</v>
      </c>
    </row>
    <row r="2387" spans="1:3" x14ac:dyDescent="0.25">
      <c r="A2387" t="s">
        <v>2114</v>
      </c>
      <c r="B2387">
        <v>0</v>
      </c>
      <c r="C2387" t="s">
        <v>6732</v>
      </c>
    </row>
    <row r="2388" spans="1:3" x14ac:dyDescent="0.25">
      <c r="A2388" t="s">
        <v>2115</v>
      </c>
      <c r="B2388">
        <v>0</v>
      </c>
      <c r="C2388" t="s">
        <v>6733</v>
      </c>
    </row>
    <row r="2389" spans="1:3" x14ac:dyDescent="0.25">
      <c r="A2389" t="s">
        <v>9571</v>
      </c>
      <c r="B2389">
        <v>0</v>
      </c>
      <c r="C2389" t="s">
        <v>6734</v>
      </c>
    </row>
    <row r="2390" spans="1:3" x14ac:dyDescent="0.25">
      <c r="A2390" t="s">
        <v>2116</v>
      </c>
      <c r="B2390">
        <v>0</v>
      </c>
      <c r="C2390" t="s">
        <v>6735</v>
      </c>
    </row>
    <row r="2391" spans="1:3" x14ac:dyDescent="0.25">
      <c r="A2391" t="s">
        <v>2117</v>
      </c>
      <c r="B2391">
        <v>0</v>
      </c>
      <c r="C2391" t="s">
        <v>6736</v>
      </c>
    </row>
    <row r="2392" spans="1:3" x14ac:dyDescent="0.25">
      <c r="A2392" t="s">
        <v>2118</v>
      </c>
      <c r="B2392">
        <v>0</v>
      </c>
      <c r="C2392" t="s">
        <v>6737</v>
      </c>
    </row>
    <row r="2393" spans="1:3" x14ac:dyDescent="0.25">
      <c r="A2393" t="s">
        <v>2119</v>
      </c>
      <c r="B2393">
        <v>0</v>
      </c>
      <c r="C2393" t="s">
        <v>6738</v>
      </c>
    </row>
    <row r="2394" spans="1:3" x14ac:dyDescent="0.25">
      <c r="A2394" t="s">
        <v>2120</v>
      </c>
      <c r="B2394">
        <v>0</v>
      </c>
      <c r="C2394" t="s">
        <v>6739</v>
      </c>
    </row>
    <row r="2395" spans="1:3" x14ac:dyDescent="0.25">
      <c r="A2395" t="s">
        <v>2121</v>
      </c>
      <c r="B2395">
        <v>1</v>
      </c>
      <c r="C2395" t="s">
        <v>6740</v>
      </c>
    </row>
    <row r="2396" spans="1:3" x14ac:dyDescent="0.25">
      <c r="A2396" t="s">
        <v>2122</v>
      </c>
      <c r="B2396">
        <v>0</v>
      </c>
      <c r="C2396" t="s">
        <v>6741</v>
      </c>
    </row>
    <row r="2397" spans="1:3" x14ac:dyDescent="0.25">
      <c r="A2397" t="s">
        <v>2123</v>
      </c>
      <c r="B2397">
        <v>0</v>
      </c>
      <c r="C2397" t="s">
        <v>6742</v>
      </c>
    </row>
    <row r="2398" spans="1:3" x14ac:dyDescent="0.25">
      <c r="A2398" t="s">
        <v>2124</v>
      </c>
      <c r="B2398">
        <v>0</v>
      </c>
      <c r="C2398" t="s">
        <v>6743</v>
      </c>
    </row>
    <row r="2399" spans="1:3" x14ac:dyDescent="0.25">
      <c r="A2399" t="s">
        <v>2125</v>
      </c>
      <c r="B2399">
        <v>5</v>
      </c>
      <c r="C2399" t="s">
        <v>6744</v>
      </c>
    </row>
    <row r="2400" spans="1:3" x14ac:dyDescent="0.25">
      <c r="A2400" t="s">
        <v>2126</v>
      </c>
      <c r="B2400">
        <v>2</v>
      </c>
      <c r="C2400" t="s">
        <v>6745</v>
      </c>
    </row>
    <row r="2401" spans="1:3" x14ac:dyDescent="0.25">
      <c r="A2401" t="s">
        <v>2127</v>
      </c>
      <c r="B2401">
        <v>2</v>
      </c>
      <c r="C2401" t="s">
        <v>6746</v>
      </c>
    </row>
    <row r="2402" spans="1:3" x14ac:dyDescent="0.25">
      <c r="A2402" t="s">
        <v>2128</v>
      </c>
      <c r="B2402">
        <v>1</v>
      </c>
      <c r="C2402" t="s">
        <v>6747</v>
      </c>
    </row>
    <row r="2403" spans="1:3" x14ac:dyDescent="0.25">
      <c r="A2403" t="s">
        <v>2129</v>
      </c>
      <c r="B2403">
        <v>0</v>
      </c>
      <c r="C2403" t="s">
        <v>6748</v>
      </c>
    </row>
    <row r="2404" spans="1:3" x14ac:dyDescent="0.25">
      <c r="A2404" t="s">
        <v>2130</v>
      </c>
      <c r="B2404">
        <v>0</v>
      </c>
      <c r="C2404" t="s">
        <v>6749</v>
      </c>
    </row>
    <row r="2405" spans="1:3" x14ac:dyDescent="0.25">
      <c r="A2405" t="s">
        <v>2131</v>
      </c>
      <c r="B2405">
        <v>0</v>
      </c>
      <c r="C2405" t="s">
        <v>6750</v>
      </c>
    </row>
    <row r="2406" spans="1:3" x14ac:dyDescent="0.25">
      <c r="A2406" t="s">
        <v>2132</v>
      </c>
      <c r="B2406">
        <v>0</v>
      </c>
      <c r="C2406" t="s">
        <v>6751</v>
      </c>
    </row>
    <row r="2407" spans="1:3" x14ac:dyDescent="0.25">
      <c r="A2407" t="s">
        <v>2133</v>
      </c>
      <c r="B2407">
        <v>2</v>
      </c>
      <c r="C2407" t="s">
        <v>6752</v>
      </c>
    </row>
    <row r="2408" spans="1:3" x14ac:dyDescent="0.25">
      <c r="A2408" t="s">
        <v>2134</v>
      </c>
      <c r="B2408">
        <v>0</v>
      </c>
      <c r="C2408" t="s">
        <v>6753</v>
      </c>
    </row>
    <row r="2409" spans="1:3" x14ac:dyDescent="0.25">
      <c r="A2409" t="s">
        <v>2135</v>
      </c>
      <c r="B2409">
        <v>0</v>
      </c>
      <c r="C2409" t="s">
        <v>6754</v>
      </c>
    </row>
    <row r="2410" spans="1:3" x14ac:dyDescent="0.25">
      <c r="A2410" t="s">
        <v>2136</v>
      </c>
      <c r="B2410">
        <v>0</v>
      </c>
      <c r="C2410" t="s">
        <v>6755</v>
      </c>
    </row>
    <row r="2411" spans="1:3" x14ac:dyDescent="0.25">
      <c r="A2411" t="s">
        <v>2137</v>
      </c>
      <c r="B2411">
        <v>0</v>
      </c>
      <c r="C2411" t="s">
        <v>6756</v>
      </c>
    </row>
    <row r="2412" spans="1:3" x14ac:dyDescent="0.25">
      <c r="A2412" t="s">
        <v>2138</v>
      </c>
      <c r="B2412">
        <v>0</v>
      </c>
      <c r="C2412" t="s">
        <v>6757</v>
      </c>
    </row>
    <row r="2413" spans="1:3" x14ac:dyDescent="0.25">
      <c r="A2413" t="s">
        <v>2139</v>
      </c>
      <c r="B2413">
        <v>0</v>
      </c>
      <c r="C2413" t="s">
        <v>6758</v>
      </c>
    </row>
    <row r="2414" spans="1:3" x14ac:dyDescent="0.25">
      <c r="A2414" t="s">
        <v>2140</v>
      </c>
      <c r="B2414">
        <v>0</v>
      </c>
      <c r="C2414" t="s">
        <v>6759</v>
      </c>
    </row>
    <row r="2415" spans="1:3" x14ac:dyDescent="0.25">
      <c r="A2415" t="s">
        <v>2141</v>
      </c>
      <c r="B2415">
        <v>0</v>
      </c>
      <c r="C2415" t="s">
        <v>6760</v>
      </c>
    </row>
    <row r="2416" spans="1:3" x14ac:dyDescent="0.25">
      <c r="A2416" t="s">
        <v>2142</v>
      </c>
      <c r="B2416">
        <v>0</v>
      </c>
      <c r="C2416" t="s">
        <v>6761</v>
      </c>
    </row>
    <row r="2417" spans="1:3" x14ac:dyDescent="0.25">
      <c r="A2417" t="s">
        <v>2143</v>
      </c>
      <c r="B2417">
        <v>0</v>
      </c>
      <c r="C2417" t="s">
        <v>6762</v>
      </c>
    </row>
    <row r="2418" spans="1:3" x14ac:dyDescent="0.25">
      <c r="A2418" t="s">
        <v>2144</v>
      </c>
      <c r="B2418">
        <v>0</v>
      </c>
      <c r="C2418" t="s">
        <v>6763</v>
      </c>
    </row>
    <row r="2419" spans="1:3" x14ac:dyDescent="0.25">
      <c r="A2419" t="s">
        <v>2145</v>
      </c>
      <c r="B2419">
        <v>0</v>
      </c>
      <c r="C2419" t="s">
        <v>6764</v>
      </c>
    </row>
    <row r="2420" spans="1:3" x14ac:dyDescent="0.25">
      <c r="A2420" t="s">
        <v>9413</v>
      </c>
      <c r="B2420">
        <v>0</v>
      </c>
      <c r="C2420" t="s">
        <v>6765</v>
      </c>
    </row>
    <row r="2421" spans="1:3" x14ac:dyDescent="0.25">
      <c r="A2421" t="s">
        <v>2146</v>
      </c>
      <c r="B2421">
        <v>0</v>
      </c>
      <c r="C2421" t="s">
        <v>6766</v>
      </c>
    </row>
    <row r="2422" spans="1:3" x14ac:dyDescent="0.25">
      <c r="A2422" t="s">
        <v>9414</v>
      </c>
      <c r="B2422">
        <v>0</v>
      </c>
      <c r="C2422" t="s">
        <v>6767</v>
      </c>
    </row>
    <row r="2423" spans="1:3" x14ac:dyDescent="0.25">
      <c r="A2423" t="s">
        <v>2147</v>
      </c>
      <c r="B2423">
        <v>0</v>
      </c>
      <c r="C2423" t="s">
        <v>6768</v>
      </c>
    </row>
    <row r="2424" spans="1:3" x14ac:dyDescent="0.25">
      <c r="A2424" t="s">
        <v>2148</v>
      </c>
      <c r="B2424">
        <v>0</v>
      </c>
      <c r="C2424" t="s">
        <v>6769</v>
      </c>
    </row>
    <row r="2425" spans="1:3" x14ac:dyDescent="0.25">
      <c r="A2425" t="s">
        <v>2149</v>
      </c>
      <c r="B2425">
        <v>0</v>
      </c>
      <c r="C2425" t="s">
        <v>6770</v>
      </c>
    </row>
    <row r="2426" spans="1:3" x14ac:dyDescent="0.25">
      <c r="A2426" t="s">
        <v>2150</v>
      </c>
      <c r="B2426">
        <v>0</v>
      </c>
      <c r="C2426" t="s">
        <v>6771</v>
      </c>
    </row>
    <row r="2427" spans="1:3" x14ac:dyDescent="0.25">
      <c r="A2427" t="s">
        <v>2151</v>
      </c>
      <c r="B2427">
        <v>0</v>
      </c>
      <c r="C2427" t="s">
        <v>6772</v>
      </c>
    </row>
    <row r="2428" spans="1:3" x14ac:dyDescent="0.25">
      <c r="A2428" t="s">
        <v>2152</v>
      </c>
      <c r="B2428">
        <v>0</v>
      </c>
      <c r="C2428" t="s">
        <v>6773</v>
      </c>
    </row>
    <row r="2429" spans="1:3" x14ac:dyDescent="0.25">
      <c r="A2429" t="s">
        <v>2153</v>
      </c>
      <c r="B2429">
        <v>0</v>
      </c>
      <c r="C2429" t="s">
        <v>6774</v>
      </c>
    </row>
    <row r="2430" spans="1:3" x14ac:dyDescent="0.25">
      <c r="A2430" t="s">
        <v>2154</v>
      </c>
      <c r="B2430">
        <v>0</v>
      </c>
      <c r="C2430" t="s">
        <v>6775</v>
      </c>
    </row>
    <row r="2431" spans="1:3" x14ac:dyDescent="0.25">
      <c r="A2431" t="s">
        <v>2155</v>
      </c>
      <c r="B2431">
        <v>0</v>
      </c>
      <c r="C2431" t="s">
        <v>6776</v>
      </c>
    </row>
    <row r="2432" spans="1:3" x14ac:dyDescent="0.25">
      <c r="A2432" t="s">
        <v>2156</v>
      </c>
      <c r="B2432">
        <v>0</v>
      </c>
      <c r="C2432" t="s">
        <v>6777</v>
      </c>
    </row>
    <row r="2433" spans="1:3" x14ac:dyDescent="0.25">
      <c r="A2433" t="s">
        <v>2157</v>
      </c>
      <c r="B2433">
        <v>0</v>
      </c>
      <c r="C2433" t="s">
        <v>6778</v>
      </c>
    </row>
    <row r="2434" spans="1:3" x14ac:dyDescent="0.25">
      <c r="A2434" t="s">
        <v>2158</v>
      </c>
      <c r="B2434">
        <v>0</v>
      </c>
      <c r="C2434" t="s">
        <v>6779</v>
      </c>
    </row>
    <row r="2435" spans="1:3" x14ac:dyDescent="0.25">
      <c r="A2435" t="s">
        <v>2159</v>
      </c>
      <c r="B2435">
        <v>0</v>
      </c>
      <c r="C2435" t="s">
        <v>6780</v>
      </c>
    </row>
    <row r="2436" spans="1:3" x14ac:dyDescent="0.25">
      <c r="A2436" t="s">
        <v>2160</v>
      </c>
      <c r="B2436">
        <v>0</v>
      </c>
      <c r="C2436" t="s">
        <v>6781</v>
      </c>
    </row>
    <row r="2437" spans="1:3" x14ac:dyDescent="0.25">
      <c r="A2437" t="s">
        <v>2161</v>
      </c>
      <c r="B2437">
        <v>0</v>
      </c>
      <c r="C2437" t="s">
        <v>6782</v>
      </c>
    </row>
    <row r="2438" spans="1:3" x14ac:dyDescent="0.25">
      <c r="A2438" t="s">
        <v>2162</v>
      </c>
      <c r="B2438">
        <v>0</v>
      </c>
      <c r="C2438" t="s">
        <v>6783</v>
      </c>
    </row>
    <row r="2439" spans="1:3" x14ac:dyDescent="0.25">
      <c r="A2439" t="s">
        <v>2163</v>
      </c>
      <c r="B2439">
        <v>0</v>
      </c>
      <c r="C2439" t="s">
        <v>6784</v>
      </c>
    </row>
    <row r="2440" spans="1:3" x14ac:dyDescent="0.25">
      <c r="A2440" t="s">
        <v>2164</v>
      </c>
      <c r="B2440">
        <v>0</v>
      </c>
      <c r="C2440" t="s">
        <v>6785</v>
      </c>
    </row>
    <row r="2441" spans="1:3" x14ac:dyDescent="0.25">
      <c r="A2441" t="s">
        <v>2165</v>
      </c>
      <c r="B2441">
        <v>0</v>
      </c>
      <c r="C2441" t="s">
        <v>6786</v>
      </c>
    </row>
    <row r="2442" spans="1:3" x14ac:dyDescent="0.25">
      <c r="A2442" t="s">
        <v>2166</v>
      </c>
      <c r="B2442">
        <v>0</v>
      </c>
      <c r="C2442" t="s">
        <v>6787</v>
      </c>
    </row>
    <row r="2443" spans="1:3" x14ac:dyDescent="0.25">
      <c r="A2443" t="s">
        <v>2167</v>
      </c>
      <c r="B2443">
        <v>0</v>
      </c>
      <c r="C2443" t="s">
        <v>6788</v>
      </c>
    </row>
    <row r="2444" spans="1:3" x14ac:dyDescent="0.25">
      <c r="A2444" t="s">
        <v>2168</v>
      </c>
      <c r="B2444">
        <v>0</v>
      </c>
      <c r="C2444" t="s">
        <v>6789</v>
      </c>
    </row>
    <row r="2445" spans="1:3" x14ac:dyDescent="0.25">
      <c r="A2445" t="s">
        <v>2169</v>
      </c>
      <c r="B2445">
        <v>0</v>
      </c>
      <c r="C2445" t="s">
        <v>6790</v>
      </c>
    </row>
    <row r="2446" spans="1:3" x14ac:dyDescent="0.25">
      <c r="A2446" t="s">
        <v>2170</v>
      </c>
      <c r="B2446">
        <v>0</v>
      </c>
      <c r="C2446" t="s">
        <v>6791</v>
      </c>
    </row>
    <row r="2447" spans="1:3" x14ac:dyDescent="0.25">
      <c r="A2447" t="s">
        <v>2171</v>
      </c>
      <c r="B2447">
        <v>0</v>
      </c>
      <c r="C2447" t="s">
        <v>6792</v>
      </c>
    </row>
    <row r="2448" spans="1:3" x14ac:dyDescent="0.25">
      <c r="A2448" t="s">
        <v>2172</v>
      </c>
      <c r="B2448">
        <v>0</v>
      </c>
      <c r="C2448" t="s">
        <v>6793</v>
      </c>
    </row>
    <row r="2449" spans="1:3" x14ac:dyDescent="0.25">
      <c r="A2449" t="s">
        <v>2173</v>
      </c>
      <c r="B2449">
        <v>0</v>
      </c>
      <c r="C2449" t="s">
        <v>6794</v>
      </c>
    </row>
    <row r="2450" spans="1:3" x14ac:dyDescent="0.25">
      <c r="A2450" t="s">
        <v>2174</v>
      </c>
      <c r="B2450">
        <v>0</v>
      </c>
      <c r="C2450" t="s">
        <v>6795</v>
      </c>
    </row>
    <row r="2451" spans="1:3" x14ac:dyDescent="0.25">
      <c r="A2451" t="s">
        <v>2175</v>
      </c>
      <c r="B2451">
        <v>0</v>
      </c>
      <c r="C2451" t="s">
        <v>6796</v>
      </c>
    </row>
    <row r="2452" spans="1:3" x14ac:dyDescent="0.25">
      <c r="A2452" t="s">
        <v>2176</v>
      </c>
      <c r="B2452">
        <v>0</v>
      </c>
      <c r="C2452" t="s">
        <v>6797</v>
      </c>
    </row>
    <row r="2453" spans="1:3" x14ac:dyDescent="0.25">
      <c r="A2453" t="s">
        <v>2177</v>
      </c>
      <c r="B2453">
        <v>0</v>
      </c>
      <c r="C2453" t="s">
        <v>6798</v>
      </c>
    </row>
    <row r="2454" spans="1:3" x14ac:dyDescent="0.25">
      <c r="A2454" t="s">
        <v>2178</v>
      </c>
      <c r="B2454">
        <v>0</v>
      </c>
      <c r="C2454" t="s">
        <v>6799</v>
      </c>
    </row>
    <row r="2455" spans="1:3" x14ac:dyDescent="0.25">
      <c r="A2455" t="s">
        <v>2179</v>
      </c>
      <c r="B2455">
        <v>0</v>
      </c>
      <c r="C2455" t="s">
        <v>6800</v>
      </c>
    </row>
    <row r="2456" spans="1:3" x14ac:dyDescent="0.25">
      <c r="A2456" t="s">
        <v>2180</v>
      </c>
      <c r="B2456">
        <v>0</v>
      </c>
      <c r="C2456" t="s">
        <v>6801</v>
      </c>
    </row>
    <row r="2457" spans="1:3" x14ac:dyDescent="0.25">
      <c r="A2457" t="s">
        <v>2181</v>
      </c>
      <c r="B2457">
        <v>0</v>
      </c>
      <c r="C2457" t="s">
        <v>6802</v>
      </c>
    </row>
    <row r="2458" spans="1:3" x14ac:dyDescent="0.25">
      <c r="A2458" t="s">
        <v>2182</v>
      </c>
      <c r="B2458">
        <v>1</v>
      </c>
      <c r="C2458" t="s">
        <v>6803</v>
      </c>
    </row>
    <row r="2459" spans="1:3" x14ac:dyDescent="0.25">
      <c r="A2459" t="s">
        <v>2183</v>
      </c>
      <c r="B2459">
        <v>3</v>
      </c>
      <c r="C2459" t="s">
        <v>6804</v>
      </c>
    </row>
    <row r="2460" spans="1:3" x14ac:dyDescent="0.25">
      <c r="A2460" t="s">
        <v>2184</v>
      </c>
      <c r="B2460">
        <v>12</v>
      </c>
      <c r="C2460" t="s">
        <v>6805</v>
      </c>
    </row>
    <row r="2461" spans="1:3" x14ac:dyDescent="0.25">
      <c r="A2461" t="s">
        <v>2185</v>
      </c>
      <c r="B2461">
        <v>0</v>
      </c>
      <c r="C2461" t="s">
        <v>6806</v>
      </c>
    </row>
    <row r="2462" spans="1:3" x14ac:dyDescent="0.25">
      <c r="A2462" t="s">
        <v>2186</v>
      </c>
      <c r="B2462">
        <v>3</v>
      </c>
      <c r="C2462" t="s">
        <v>6807</v>
      </c>
    </row>
    <row r="2463" spans="1:3" x14ac:dyDescent="0.25">
      <c r="A2463" t="s">
        <v>2187</v>
      </c>
      <c r="B2463">
        <v>1</v>
      </c>
      <c r="C2463" t="s">
        <v>6808</v>
      </c>
    </row>
    <row r="2464" spans="1:3" x14ac:dyDescent="0.25">
      <c r="A2464" t="s">
        <v>2188</v>
      </c>
      <c r="B2464">
        <v>2</v>
      </c>
      <c r="C2464" t="s">
        <v>6809</v>
      </c>
    </row>
    <row r="2465" spans="1:3" x14ac:dyDescent="0.25">
      <c r="A2465" t="s">
        <v>2189</v>
      </c>
      <c r="B2465">
        <v>1</v>
      </c>
      <c r="C2465" t="s">
        <v>6810</v>
      </c>
    </row>
    <row r="2466" spans="1:3" x14ac:dyDescent="0.25">
      <c r="A2466" t="s">
        <v>2190</v>
      </c>
      <c r="B2466">
        <v>7</v>
      </c>
      <c r="C2466" t="s">
        <v>6811</v>
      </c>
    </row>
    <row r="2467" spans="1:3" x14ac:dyDescent="0.25">
      <c r="A2467" t="s">
        <v>2191</v>
      </c>
      <c r="B2467">
        <v>1</v>
      </c>
      <c r="C2467" t="s">
        <v>6812</v>
      </c>
    </row>
    <row r="2468" spans="1:3" x14ac:dyDescent="0.25">
      <c r="A2468" t="s">
        <v>2192</v>
      </c>
      <c r="B2468">
        <v>0</v>
      </c>
      <c r="C2468" t="s">
        <v>6813</v>
      </c>
    </row>
    <row r="2469" spans="1:3" x14ac:dyDescent="0.25">
      <c r="A2469" t="s">
        <v>2193</v>
      </c>
      <c r="B2469">
        <v>8</v>
      </c>
      <c r="C2469" t="s">
        <v>6814</v>
      </c>
    </row>
    <row r="2470" spans="1:3" x14ac:dyDescent="0.25">
      <c r="A2470" t="s">
        <v>2193</v>
      </c>
      <c r="B2470">
        <v>0</v>
      </c>
      <c r="C2470" t="s">
        <v>6815</v>
      </c>
    </row>
    <row r="2471" spans="1:3" x14ac:dyDescent="0.25">
      <c r="A2471" t="s">
        <v>2194</v>
      </c>
      <c r="B2471">
        <v>3</v>
      </c>
      <c r="C2471" t="s">
        <v>6816</v>
      </c>
    </row>
    <row r="2472" spans="1:3" x14ac:dyDescent="0.25">
      <c r="A2472" t="s">
        <v>2195</v>
      </c>
      <c r="B2472">
        <v>2</v>
      </c>
      <c r="C2472" t="s">
        <v>6817</v>
      </c>
    </row>
    <row r="2473" spans="1:3" x14ac:dyDescent="0.25">
      <c r="A2473" t="s">
        <v>2196</v>
      </c>
      <c r="B2473">
        <v>4</v>
      </c>
      <c r="C2473" t="s">
        <v>6818</v>
      </c>
    </row>
    <row r="2474" spans="1:3" x14ac:dyDescent="0.25">
      <c r="A2474" t="s">
        <v>2197</v>
      </c>
      <c r="B2474">
        <v>3</v>
      </c>
      <c r="C2474" t="s">
        <v>6819</v>
      </c>
    </row>
    <row r="2475" spans="1:3" x14ac:dyDescent="0.25">
      <c r="A2475" t="s">
        <v>2198</v>
      </c>
      <c r="B2475">
        <v>0</v>
      </c>
      <c r="C2475" t="s">
        <v>6820</v>
      </c>
    </row>
    <row r="2476" spans="1:3" x14ac:dyDescent="0.25">
      <c r="A2476" t="s">
        <v>2199</v>
      </c>
      <c r="B2476">
        <v>2</v>
      </c>
      <c r="C2476" t="s">
        <v>6821</v>
      </c>
    </row>
    <row r="2477" spans="1:3" x14ac:dyDescent="0.25">
      <c r="A2477" t="s">
        <v>2200</v>
      </c>
      <c r="B2477">
        <v>2</v>
      </c>
      <c r="C2477" t="s">
        <v>6822</v>
      </c>
    </row>
    <row r="2478" spans="1:3" x14ac:dyDescent="0.25">
      <c r="A2478" t="s">
        <v>2201</v>
      </c>
      <c r="B2478">
        <v>0</v>
      </c>
      <c r="C2478" t="s">
        <v>6823</v>
      </c>
    </row>
    <row r="2479" spans="1:3" x14ac:dyDescent="0.25">
      <c r="A2479" t="s">
        <v>2202</v>
      </c>
      <c r="B2479">
        <v>0</v>
      </c>
      <c r="C2479" t="s">
        <v>6824</v>
      </c>
    </row>
    <row r="2480" spans="1:3" x14ac:dyDescent="0.25">
      <c r="A2480" t="s">
        <v>2203</v>
      </c>
      <c r="B2480">
        <v>0</v>
      </c>
      <c r="C2480" t="s">
        <v>6825</v>
      </c>
    </row>
    <row r="2481" spans="1:3" x14ac:dyDescent="0.25">
      <c r="A2481" t="s">
        <v>2204</v>
      </c>
      <c r="B2481">
        <v>0</v>
      </c>
      <c r="C2481" t="s">
        <v>6826</v>
      </c>
    </row>
    <row r="2482" spans="1:3" x14ac:dyDescent="0.25">
      <c r="A2482" t="s">
        <v>2205</v>
      </c>
      <c r="B2482">
        <v>0</v>
      </c>
      <c r="C2482" t="s">
        <v>6827</v>
      </c>
    </row>
    <row r="2483" spans="1:3" x14ac:dyDescent="0.25">
      <c r="A2483" t="s">
        <v>2206</v>
      </c>
      <c r="B2483">
        <v>0</v>
      </c>
      <c r="C2483" t="s">
        <v>6828</v>
      </c>
    </row>
    <row r="2484" spans="1:3" x14ac:dyDescent="0.25">
      <c r="A2484" t="s">
        <v>2207</v>
      </c>
      <c r="B2484">
        <v>0</v>
      </c>
      <c r="C2484" t="s">
        <v>6829</v>
      </c>
    </row>
    <row r="2485" spans="1:3" x14ac:dyDescent="0.25">
      <c r="A2485" t="s">
        <v>2208</v>
      </c>
      <c r="B2485">
        <v>0</v>
      </c>
      <c r="C2485" t="s">
        <v>6830</v>
      </c>
    </row>
    <row r="2486" spans="1:3" x14ac:dyDescent="0.25">
      <c r="A2486" t="s">
        <v>2209</v>
      </c>
      <c r="B2486">
        <v>0</v>
      </c>
      <c r="C2486" t="s">
        <v>6831</v>
      </c>
    </row>
    <row r="2487" spans="1:3" x14ac:dyDescent="0.25">
      <c r="A2487" t="s">
        <v>2210</v>
      </c>
      <c r="B2487">
        <v>0</v>
      </c>
      <c r="C2487" t="s">
        <v>6832</v>
      </c>
    </row>
    <row r="2488" spans="1:3" x14ac:dyDescent="0.25">
      <c r="A2488" t="s">
        <v>2211</v>
      </c>
      <c r="B2488">
        <v>0</v>
      </c>
      <c r="C2488" t="s">
        <v>6833</v>
      </c>
    </row>
    <row r="2489" spans="1:3" x14ac:dyDescent="0.25">
      <c r="A2489" t="s">
        <v>2212</v>
      </c>
      <c r="B2489">
        <v>0</v>
      </c>
      <c r="C2489" t="s">
        <v>6834</v>
      </c>
    </row>
    <row r="2490" spans="1:3" x14ac:dyDescent="0.25">
      <c r="A2490" t="s">
        <v>2213</v>
      </c>
      <c r="B2490">
        <v>0</v>
      </c>
      <c r="C2490" t="s">
        <v>6835</v>
      </c>
    </row>
    <row r="2491" spans="1:3" x14ac:dyDescent="0.25">
      <c r="A2491" t="s">
        <v>2214</v>
      </c>
      <c r="B2491">
        <v>0</v>
      </c>
      <c r="C2491" t="s">
        <v>6836</v>
      </c>
    </row>
    <row r="2492" spans="1:3" x14ac:dyDescent="0.25">
      <c r="A2492" t="s">
        <v>2215</v>
      </c>
      <c r="B2492">
        <v>0</v>
      </c>
      <c r="C2492" t="s">
        <v>6837</v>
      </c>
    </row>
    <row r="2493" spans="1:3" x14ac:dyDescent="0.25">
      <c r="A2493" t="s">
        <v>2216</v>
      </c>
      <c r="B2493">
        <v>4</v>
      </c>
      <c r="C2493" t="s">
        <v>6838</v>
      </c>
    </row>
    <row r="2494" spans="1:3" x14ac:dyDescent="0.25">
      <c r="A2494" t="s">
        <v>2217</v>
      </c>
      <c r="B2494">
        <v>0</v>
      </c>
      <c r="C2494" t="s">
        <v>6839</v>
      </c>
    </row>
    <row r="2495" spans="1:3" x14ac:dyDescent="0.25">
      <c r="A2495" t="s">
        <v>2218</v>
      </c>
      <c r="B2495">
        <v>0</v>
      </c>
      <c r="C2495" t="s">
        <v>6840</v>
      </c>
    </row>
    <row r="2496" spans="1:3" x14ac:dyDescent="0.25">
      <c r="A2496" t="s">
        <v>2219</v>
      </c>
      <c r="B2496">
        <v>0</v>
      </c>
      <c r="C2496" t="s">
        <v>6841</v>
      </c>
    </row>
    <row r="2497" spans="1:3" x14ac:dyDescent="0.25">
      <c r="A2497" t="s">
        <v>2220</v>
      </c>
      <c r="B2497">
        <v>0</v>
      </c>
      <c r="C2497" t="s">
        <v>6842</v>
      </c>
    </row>
    <row r="2498" spans="1:3" x14ac:dyDescent="0.25">
      <c r="A2498" t="s">
        <v>2221</v>
      </c>
      <c r="B2498">
        <v>0</v>
      </c>
      <c r="C2498" t="s">
        <v>6843</v>
      </c>
    </row>
    <row r="2499" spans="1:3" x14ac:dyDescent="0.25">
      <c r="A2499" t="s">
        <v>2222</v>
      </c>
      <c r="B2499">
        <v>0</v>
      </c>
      <c r="C2499" t="s">
        <v>6844</v>
      </c>
    </row>
    <row r="2500" spans="1:3" x14ac:dyDescent="0.25">
      <c r="A2500" t="s">
        <v>2223</v>
      </c>
      <c r="B2500">
        <v>0</v>
      </c>
      <c r="C2500" t="s">
        <v>6845</v>
      </c>
    </row>
    <row r="2501" spans="1:3" x14ac:dyDescent="0.25">
      <c r="A2501" t="s">
        <v>2224</v>
      </c>
      <c r="B2501">
        <v>0</v>
      </c>
      <c r="C2501" t="s">
        <v>6846</v>
      </c>
    </row>
    <row r="2502" spans="1:3" x14ac:dyDescent="0.25">
      <c r="A2502" t="s">
        <v>2225</v>
      </c>
      <c r="B2502">
        <v>0</v>
      </c>
      <c r="C2502" t="s">
        <v>6847</v>
      </c>
    </row>
    <row r="2503" spans="1:3" x14ac:dyDescent="0.25">
      <c r="A2503" t="s">
        <v>2226</v>
      </c>
      <c r="B2503">
        <v>0</v>
      </c>
      <c r="C2503" t="s">
        <v>6848</v>
      </c>
    </row>
    <row r="2504" spans="1:3" x14ac:dyDescent="0.25">
      <c r="A2504" t="s">
        <v>2227</v>
      </c>
      <c r="B2504">
        <v>0</v>
      </c>
      <c r="C2504" t="s">
        <v>6849</v>
      </c>
    </row>
    <row r="2505" spans="1:3" x14ac:dyDescent="0.25">
      <c r="A2505" t="s">
        <v>2228</v>
      </c>
      <c r="B2505">
        <v>0</v>
      </c>
      <c r="C2505" t="s">
        <v>6850</v>
      </c>
    </row>
    <row r="2506" spans="1:3" x14ac:dyDescent="0.25">
      <c r="A2506" t="s">
        <v>2229</v>
      </c>
      <c r="B2506">
        <v>0</v>
      </c>
      <c r="C2506" t="s">
        <v>6851</v>
      </c>
    </row>
    <row r="2507" spans="1:3" x14ac:dyDescent="0.25">
      <c r="A2507" t="s">
        <v>2230</v>
      </c>
      <c r="B2507">
        <v>0</v>
      </c>
      <c r="C2507" t="s">
        <v>6852</v>
      </c>
    </row>
    <row r="2508" spans="1:3" x14ac:dyDescent="0.25">
      <c r="A2508" t="s">
        <v>2231</v>
      </c>
      <c r="B2508">
        <v>0</v>
      </c>
      <c r="C2508" t="s">
        <v>6853</v>
      </c>
    </row>
    <row r="2509" spans="1:3" x14ac:dyDescent="0.25">
      <c r="A2509" t="s">
        <v>2232</v>
      </c>
      <c r="B2509">
        <v>0</v>
      </c>
      <c r="C2509" t="s">
        <v>6854</v>
      </c>
    </row>
    <row r="2510" spans="1:3" x14ac:dyDescent="0.25">
      <c r="A2510" t="s">
        <v>2233</v>
      </c>
      <c r="B2510">
        <v>0</v>
      </c>
      <c r="C2510" t="s">
        <v>6855</v>
      </c>
    </row>
    <row r="2511" spans="1:3" x14ac:dyDescent="0.25">
      <c r="A2511" t="s">
        <v>2234</v>
      </c>
      <c r="B2511">
        <v>0</v>
      </c>
      <c r="C2511" t="s">
        <v>6856</v>
      </c>
    </row>
    <row r="2512" spans="1:3" x14ac:dyDescent="0.25">
      <c r="A2512" t="s">
        <v>2235</v>
      </c>
      <c r="B2512">
        <v>0</v>
      </c>
      <c r="C2512" t="s">
        <v>6857</v>
      </c>
    </row>
    <row r="2513" spans="1:3" x14ac:dyDescent="0.25">
      <c r="A2513" t="s">
        <v>2236</v>
      </c>
      <c r="B2513">
        <v>0</v>
      </c>
      <c r="C2513" t="s">
        <v>6858</v>
      </c>
    </row>
    <row r="2514" spans="1:3" x14ac:dyDescent="0.25">
      <c r="A2514" t="s">
        <v>2237</v>
      </c>
      <c r="B2514">
        <v>0</v>
      </c>
      <c r="C2514" t="s">
        <v>6859</v>
      </c>
    </row>
    <row r="2515" spans="1:3" x14ac:dyDescent="0.25">
      <c r="A2515" t="s">
        <v>2238</v>
      </c>
      <c r="B2515">
        <v>0</v>
      </c>
      <c r="C2515" t="s">
        <v>6860</v>
      </c>
    </row>
    <row r="2516" spans="1:3" x14ac:dyDescent="0.25">
      <c r="A2516" t="s">
        <v>2239</v>
      </c>
      <c r="B2516">
        <v>0</v>
      </c>
      <c r="C2516" t="s">
        <v>6861</v>
      </c>
    </row>
    <row r="2517" spans="1:3" x14ac:dyDescent="0.25">
      <c r="A2517" t="s">
        <v>2240</v>
      </c>
      <c r="B2517">
        <v>0</v>
      </c>
      <c r="C2517" t="s">
        <v>6862</v>
      </c>
    </row>
    <row r="2518" spans="1:3" x14ac:dyDescent="0.25">
      <c r="A2518" t="s">
        <v>2241</v>
      </c>
      <c r="B2518">
        <v>0</v>
      </c>
      <c r="C2518" t="s">
        <v>6863</v>
      </c>
    </row>
    <row r="2519" spans="1:3" x14ac:dyDescent="0.25">
      <c r="A2519" t="s">
        <v>2242</v>
      </c>
      <c r="B2519">
        <v>0</v>
      </c>
      <c r="C2519" t="s">
        <v>6864</v>
      </c>
    </row>
    <row r="2520" spans="1:3" x14ac:dyDescent="0.25">
      <c r="A2520" t="s">
        <v>2243</v>
      </c>
      <c r="B2520">
        <v>0</v>
      </c>
      <c r="C2520" t="s">
        <v>6865</v>
      </c>
    </row>
    <row r="2521" spans="1:3" x14ac:dyDescent="0.25">
      <c r="A2521" t="s">
        <v>2244</v>
      </c>
      <c r="B2521">
        <v>0</v>
      </c>
      <c r="C2521" t="s">
        <v>6866</v>
      </c>
    </row>
    <row r="2522" spans="1:3" x14ac:dyDescent="0.25">
      <c r="A2522" t="s">
        <v>2245</v>
      </c>
      <c r="B2522">
        <v>0</v>
      </c>
      <c r="C2522" t="s">
        <v>6867</v>
      </c>
    </row>
    <row r="2523" spans="1:3" x14ac:dyDescent="0.25">
      <c r="A2523" t="s">
        <v>2246</v>
      </c>
      <c r="B2523">
        <v>0</v>
      </c>
      <c r="C2523" t="s">
        <v>6868</v>
      </c>
    </row>
    <row r="2524" spans="1:3" x14ac:dyDescent="0.25">
      <c r="A2524" t="s">
        <v>2247</v>
      </c>
      <c r="B2524">
        <v>0</v>
      </c>
      <c r="C2524" t="s">
        <v>6869</v>
      </c>
    </row>
    <row r="2525" spans="1:3" x14ac:dyDescent="0.25">
      <c r="A2525" t="s">
        <v>2248</v>
      </c>
      <c r="B2525">
        <v>0</v>
      </c>
      <c r="C2525" t="s">
        <v>6870</v>
      </c>
    </row>
    <row r="2526" spans="1:3" x14ac:dyDescent="0.25">
      <c r="A2526" t="s">
        <v>2249</v>
      </c>
      <c r="B2526">
        <v>0</v>
      </c>
      <c r="C2526" t="s">
        <v>6871</v>
      </c>
    </row>
    <row r="2527" spans="1:3" x14ac:dyDescent="0.25">
      <c r="A2527" t="s">
        <v>2250</v>
      </c>
      <c r="B2527">
        <v>0</v>
      </c>
      <c r="C2527" t="s">
        <v>6872</v>
      </c>
    </row>
    <row r="2528" spans="1:3" x14ac:dyDescent="0.25">
      <c r="A2528" t="s">
        <v>2251</v>
      </c>
      <c r="B2528">
        <v>0</v>
      </c>
      <c r="C2528" t="s">
        <v>6873</v>
      </c>
    </row>
    <row r="2529" spans="1:3" x14ac:dyDescent="0.25">
      <c r="A2529" t="s">
        <v>2252</v>
      </c>
      <c r="B2529">
        <v>0</v>
      </c>
      <c r="C2529" t="s">
        <v>6874</v>
      </c>
    </row>
    <row r="2530" spans="1:3" x14ac:dyDescent="0.25">
      <c r="A2530" t="s">
        <v>2253</v>
      </c>
      <c r="B2530">
        <v>0</v>
      </c>
      <c r="C2530" t="s">
        <v>6875</v>
      </c>
    </row>
    <row r="2531" spans="1:3" x14ac:dyDescent="0.25">
      <c r="A2531" t="s">
        <v>2254</v>
      </c>
      <c r="B2531">
        <v>0</v>
      </c>
      <c r="C2531" t="s">
        <v>6876</v>
      </c>
    </row>
    <row r="2532" spans="1:3" x14ac:dyDescent="0.25">
      <c r="A2532" t="s">
        <v>2255</v>
      </c>
      <c r="B2532">
        <v>0</v>
      </c>
      <c r="C2532" t="s">
        <v>6877</v>
      </c>
    </row>
    <row r="2533" spans="1:3" x14ac:dyDescent="0.25">
      <c r="A2533" t="s">
        <v>2256</v>
      </c>
      <c r="B2533">
        <v>1</v>
      </c>
      <c r="C2533" t="s">
        <v>6878</v>
      </c>
    </row>
    <row r="2534" spans="1:3" x14ac:dyDescent="0.25">
      <c r="A2534" t="s">
        <v>2257</v>
      </c>
      <c r="B2534">
        <v>0</v>
      </c>
      <c r="C2534" t="s">
        <v>6879</v>
      </c>
    </row>
    <row r="2535" spans="1:3" x14ac:dyDescent="0.25">
      <c r="A2535" t="s">
        <v>2258</v>
      </c>
      <c r="B2535">
        <v>0</v>
      </c>
      <c r="C2535" t="s">
        <v>6880</v>
      </c>
    </row>
    <row r="2536" spans="1:3" x14ac:dyDescent="0.25">
      <c r="A2536" t="s">
        <v>2259</v>
      </c>
      <c r="B2536">
        <v>0</v>
      </c>
      <c r="C2536" t="s">
        <v>6881</v>
      </c>
    </row>
    <row r="2537" spans="1:3" x14ac:dyDescent="0.25">
      <c r="A2537" t="s">
        <v>2260</v>
      </c>
      <c r="B2537">
        <v>0</v>
      </c>
      <c r="C2537" t="s">
        <v>6882</v>
      </c>
    </row>
    <row r="2538" spans="1:3" x14ac:dyDescent="0.25">
      <c r="A2538" t="s">
        <v>2261</v>
      </c>
      <c r="B2538">
        <v>0</v>
      </c>
      <c r="C2538" t="s">
        <v>6883</v>
      </c>
    </row>
    <row r="2539" spans="1:3" x14ac:dyDescent="0.25">
      <c r="A2539" t="s">
        <v>2262</v>
      </c>
      <c r="B2539">
        <v>1</v>
      </c>
      <c r="C2539" t="s">
        <v>6884</v>
      </c>
    </row>
    <row r="2540" spans="1:3" x14ac:dyDescent="0.25">
      <c r="A2540" t="s">
        <v>2263</v>
      </c>
      <c r="B2540">
        <v>0</v>
      </c>
      <c r="C2540" t="s">
        <v>6885</v>
      </c>
    </row>
    <row r="2541" spans="1:3" x14ac:dyDescent="0.25">
      <c r="A2541" t="s">
        <v>2264</v>
      </c>
      <c r="B2541">
        <v>0</v>
      </c>
      <c r="C2541" t="s">
        <v>6886</v>
      </c>
    </row>
    <row r="2542" spans="1:3" x14ac:dyDescent="0.25">
      <c r="A2542" t="s">
        <v>2265</v>
      </c>
      <c r="B2542">
        <v>0</v>
      </c>
      <c r="C2542" t="s">
        <v>6887</v>
      </c>
    </row>
    <row r="2543" spans="1:3" x14ac:dyDescent="0.25">
      <c r="A2543" t="s">
        <v>2266</v>
      </c>
      <c r="B2543">
        <v>0</v>
      </c>
      <c r="C2543" t="s">
        <v>6888</v>
      </c>
    </row>
    <row r="2544" spans="1:3" x14ac:dyDescent="0.25">
      <c r="A2544" t="s">
        <v>2267</v>
      </c>
      <c r="B2544">
        <v>0</v>
      </c>
      <c r="C2544" t="s">
        <v>6889</v>
      </c>
    </row>
    <row r="2545" spans="1:3" x14ac:dyDescent="0.25">
      <c r="A2545" t="s">
        <v>2268</v>
      </c>
      <c r="B2545">
        <v>1</v>
      </c>
      <c r="C2545" t="s">
        <v>6890</v>
      </c>
    </row>
    <row r="2546" spans="1:3" x14ac:dyDescent="0.25">
      <c r="A2546" t="s">
        <v>2269</v>
      </c>
      <c r="B2546">
        <v>0</v>
      </c>
      <c r="C2546" t="s">
        <v>6891</v>
      </c>
    </row>
    <row r="2547" spans="1:3" x14ac:dyDescent="0.25">
      <c r="A2547" t="s">
        <v>2270</v>
      </c>
      <c r="B2547">
        <v>0</v>
      </c>
      <c r="C2547" t="s">
        <v>6892</v>
      </c>
    </row>
    <row r="2548" spans="1:3" x14ac:dyDescent="0.25">
      <c r="A2548" t="s">
        <v>2271</v>
      </c>
      <c r="B2548">
        <v>0</v>
      </c>
      <c r="C2548" t="s">
        <v>6893</v>
      </c>
    </row>
    <row r="2549" spans="1:3" x14ac:dyDescent="0.25">
      <c r="A2549" t="s">
        <v>2271</v>
      </c>
      <c r="B2549">
        <v>0</v>
      </c>
      <c r="C2549" t="s">
        <v>9637</v>
      </c>
    </row>
    <row r="2550" spans="1:3" x14ac:dyDescent="0.25">
      <c r="A2550" t="s">
        <v>2272</v>
      </c>
      <c r="B2550">
        <v>0</v>
      </c>
      <c r="C2550" t="s">
        <v>6894</v>
      </c>
    </row>
    <row r="2551" spans="1:3" x14ac:dyDescent="0.25">
      <c r="A2551" t="s">
        <v>2273</v>
      </c>
      <c r="B2551">
        <v>0</v>
      </c>
      <c r="C2551" t="s">
        <v>6895</v>
      </c>
    </row>
    <row r="2552" spans="1:3" x14ac:dyDescent="0.25">
      <c r="A2552" t="s">
        <v>2274</v>
      </c>
      <c r="B2552">
        <v>0</v>
      </c>
      <c r="C2552" t="s">
        <v>6896</v>
      </c>
    </row>
    <row r="2553" spans="1:3" x14ac:dyDescent="0.25">
      <c r="A2553" t="s">
        <v>2275</v>
      </c>
      <c r="B2553">
        <v>0</v>
      </c>
      <c r="C2553" t="s">
        <v>6897</v>
      </c>
    </row>
    <row r="2554" spans="1:3" x14ac:dyDescent="0.25">
      <c r="A2554" t="s">
        <v>2276</v>
      </c>
      <c r="B2554">
        <v>0</v>
      </c>
      <c r="C2554" t="s">
        <v>6898</v>
      </c>
    </row>
    <row r="2555" spans="1:3" x14ac:dyDescent="0.25">
      <c r="A2555" t="s">
        <v>2277</v>
      </c>
      <c r="B2555">
        <v>0</v>
      </c>
      <c r="C2555" t="s">
        <v>6899</v>
      </c>
    </row>
    <row r="2556" spans="1:3" x14ac:dyDescent="0.25">
      <c r="A2556" t="s">
        <v>2278</v>
      </c>
      <c r="B2556">
        <v>0</v>
      </c>
      <c r="C2556" t="s">
        <v>6900</v>
      </c>
    </row>
    <row r="2557" spans="1:3" x14ac:dyDescent="0.25">
      <c r="A2557" t="s">
        <v>2279</v>
      </c>
      <c r="B2557">
        <v>0</v>
      </c>
      <c r="C2557" t="s">
        <v>6901</v>
      </c>
    </row>
    <row r="2558" spans="1:3" x14ac:dyDescent="0.25">
      <c r="A2558" t="s">
        <v>2280</v>
      </c>
      <c r="B2558">
        <v>0</v>
      </c>
      <c r="C2558" t="s">
        <v>6902</v>
      </c>
    </row>
    <row r="2559" spans="1:3" x14ac:dyDescent="0.25">
      <c r="A2559" t="s">
        <v>2281</v>
      </c>
      <c r="B2559">
        <v>0</v>
      </c>
      <c r="C2559" t="s">
        <v>6903</v>
      </c>
    </row>
    <row r="2560" spans="1:3" x14ac:dyDescent="0.25">
      <c r="A2560" t="s">
        <v>2282</v>
      </c>
      <c r="B2560">
        <v>0</v>
      </c>
      <c r="C2560" t="s">
        <v>6904</v>
      </c>
    </row>
    <row r="2561" spans="1:3" x14ac:dyDescent="0.25">
      <c r="A2561" t="s">
        <v>2283</v>
      </c>
      <c r="B2561">
        <v>0</v>
      </c>
      <c r="C2561" t="s">
        <v>6905</v>
      </c>
    </row>
    <row r="2562" spans="1:3" x14ac:dyDescent="0.25">
      <c r="A2562" t="s">
        <v>2284</v>
      </c>
      <c r="B2562">
        <v>0</v>
      </c>
      <c r="C2562" t="s">
        <v>6906</v>
      </c>
    </row>
    <row r="2563" spans="1:3" x14ac:dyDescent="0.25">
      <c r="A2563" t="s">
        <v>2285</v>
      </c>
      <c r="B2563">
        <v>0</v>
      </c>
      <c r="C2563" t="s">
        <v>6907</v>
      </c>
    </row>
    <row r="2564" spans="1:3" x14ac:dyDescent="0.25">
      <c r="A2564" t="s">
        <v>2286</v>
      </c>
      <c r="B2564">
        <v>0</v>
      </c>
      <c r="C2564" t="s">
        <v>6908</v>
      </c>
    </row>
    <row r="2565" spans="1:3" x14ac:dyDescent="0.25">
      <c r="A2565" t="s">
        <v>2287</v>
      </c>
      <c r="B2565">
        <v>0</v>
      </c>
      <c r="C2565" t="s">
        <v>6909</v>
      </c>
    </row>
    <row r="2566" spans="1:3" x14ac:dyDescent="0.25">
      <c r="A2566" t="s">
        <v>2288</v>
      </c>
      <c r="B2566">
        <v>0</v>
      </c>
      <c r="C2566" t="s">
        <v>6910</v>
      </c>
    </row>
    <row r="2567" spans="1:3" x14ac:dyDescent="0.25">
      <c r="A2567" t="s">
        <v>2289</v>
      </c>
      <c r="B2567">
        <v>0</v>
      </c>
      <c r="C2567" t="s">
        <v>6911</v>
      </c>
    </row>
    <row r="2568" spans="1:3" x14ac:dyDescent="0.25">
      <c r="A2568" t="s">
        <v>2290</v>
      </c>
      <c r="B2568">
        <v>0</v>
      </c>
      <c r="C2568" t="s">
        <v>6912</v>
      </c>
    </row>
    <row r="2569" spans="1:3" x14ac:dyDescent="0.25">
      <c r="A2569" t="s">
        <v>2291</v>
      </c>
      <c r="B2569">
        <v>0</v>
      </c>
      <c r="C2569" t="s">
        <v>6913</v>
      </c>
    </row>
    <row r="2570" spans="1:3" x14ac:dyDescent="0.25">
      <c r="A2570" t="s">
        <v>2292</v>
      </c>
      <c r="B2570">
        <v>0</v>
      </c>
      <c r="C2570" t="s">
        <v>6914</v>
      </c>
    </row>
    <row r="2571" spans="1:3" x14ac:dyDescent="0.25">
      <c r="A2571" t="s">
        <v>2293</v>
      </c>
      <c r="B2571">
        <v>0</v>
      </c>
      <c r="C2571" t="s">
        <v>6915</v>
      </c>
    </row>
    <row r="2572" spans="1:3" x14ac:dyDescent="0.25">
      <c r="A2572" t="s">
        <v>2294</v>
      </c>
      <c r="B2572">
        <v>0</v>
      </c>
      <c r="C2572" t="s">
        <v>6916</v>
      </c>
    </row>
    <row r="2573" spans="1:3" x14ac:dyDescent="0.25">
      <c r="A2573" t="s">
        <v>2295</v>
      </c>
      <c r="B2573">
        <v>0</v>
      </c>
      <c r="C2573" t="s">
        <v>6917</v>
      </c>
    </row>
    <row r="2574" spans="1:3" x14ac:dyDescent="0.25">
      <c r="A2574" t="s">
        <v>2296</v>
      </c>
      <c r="B2574">
        <v>0</v>
      </c>
      <c r="C2574" t="s">
        <v>6918</v>
      </c>
    </row>
    <row r="2575" spans="1:3" x14ac:dyDescent="0.25">
      <c r="A2575" t="s">
        <v>2297</v>
      </c>
      <c r="B2575">
        <v>0</v>
      </c>
      <c r="C2575" t="s">
        <v>6919</v>
      </c>
    </row>
    <row r="2576" spans="1:3" x14ac:dyDescent="0.25">
      <c r="A2576" t="s">
        <v>2298</v>
      </c>
      <c r="B2576">
        <v>0</v>
      </c>
      <c r="C2576" t="s">
        <v>6920</v>
      </c>
    </row>
    <row r="2577" spans="1:3" x14ac:dyDescent="0.25">
      <c r="A2577" t="s">
        <v>2299</v>
      </c>
      <c r="B2577">
        <v>1</v>
      </c>
      <c r="C2577" t="s">
        <v>6921</v>
      </c>
    </row>
    <row r="2578" spans="1:3" x14ac:dyDescent="0.25">
      <c r="A2578" t="s">
        <v>2300</v>
      </c>
      <c r="B2578">
        <v>1</v>
      </c>
      <c r="C2578" t="s">
        <v>6922</v>
      </c>
    </row>
    <row r="2579" spans="1:3" x14ac:dyDescent="0.25">
      <c r="A2579" t="s">
        <v>2301</v>
      </c>
      <c r="B2579">
        <v>0</v>
      </c>
      <c r="C2579" t="s">
        <v>6923</v>
      </c>
    </row>
    <row r="2580" spans="1:3" x14ac:dyDescent="0.25">
      <c r="A2580" t="s">
        <v>2302</v>
      </c>
      <c r="B2580">
        <v>1</v>
      </c>
      <c r="C2580" t="s">
        <v>6924</v>
      </c>
    </row>
    <row r="2581" spans="1:3" x14ac:dyDescent="0.25">
      <c r="A2581" t="s">
        <v>2303</v>
      </c>
      <c r="B2581">
        <v>0</v>
      </c>
      <c r="C2581" t="s">
        <v>6925</v>
      </c>
    </row>
    <row r="2582" spans="1:3" x14ac:dyDescent="0.25">
      <c r="A2582" t="s">
        <v>2304</v>
      </c>
      <c r="B2582">
        <v>0</v>
      </c>
      <c r="C2582" t="s">
        <v>6926</v>
      </c>
    </row>
    <row r="2583" spans="1:3" x14ac:dyDescent="0.25">
      <c r="A2583" t="s">
        <v>2305</v>
      </c>
      <c r="B2583">
        <v>0</v>
      </c>
      <c r="C2583" t="s">
        <v>6927</v>
      </c>
    </row>
    <row r="2584" spans="1:3" x14ac:dyDescent="0.25">
      <c r="A2584" t="s">
        <v>2306</v>
      </c>
      <c r="B2584">
        <v>0</v>
      </c>
      <c r="C2584" t="s">
        <v>6928</v>
      </c>
    </row>
    <row r="2585" spans="1:3" x14ac:dyDescent="0.25">
      <c r="A2585" t="s">
        <v>2307</v>
      </c>
      <c r="B2585">
        <v>0</v>
      </c>
      <c r="C2585" t="s">
        <v>6929</v>
      </c>
    </row>
    <row r="2586" spans="1:3" x14ac:dyDescent="0.25">
      <c r="A2586" t="s">
        <v>2308</v>
      </c>
      <c r="B2586">
        <v>0</v>
      </c>
      <c r="C2586" t="s">
        <v>6930</v>
      </c>
    </row>
    <row r="2587" spans="1:3" x14ac:dyDescent="0.25">
      <c r="A2587" t="s">
        <v>9572</v>
      </c>
      <c r="B2587">
        <v>0</v>
      </c>
      <c r="C2587" t="s">
        <v>6931</v>
      </c>
    </row>
    <row r="2588" spans="1:3" x14ac:dyDescent="0.25">
      <c r="A2588" t="s">
        <v>9573</v>
      </c>
      <c r="B2588">
        <v>0</v>
      </c>
      <c r="C2588" t="s">
        <v>6932</v>
      </c>
    </row>
    <row r="2589" spans="1:3" x14ac:dyDescent="0.25">
      <c r="A2589" t="s">
        <v>9574</v>
      </c>
      <c r="B2589">
        <v>0</v>
      </c>
      <c r="C2589" t="s">
        <v>6933</v>
      </c>
    </row>
    <row r="2590" spans="1:3" x14ac:dyDescent="0.25">
      <c r="A2590" t="s">
        <v>2309</v>
      </c>
      <c r="B2590">
        <v>0</v>
      </c>
      <c r="C2590" t="s">
        <v>6934</v>
      </c>
    </row>
    <row r="2591" spans="1:3" x14ac:dyDescent="0.25">
      <c r="A2591" t="s">
        <v>2310</v>
      </c>
      <c r="B2591">
        <v>2</v>
      </c>
      <c r="C2591" t="s">
        <v>6935</v>
      </c>
    </row>
    <row r="2592" spans="1:3" x14ac:dyDescent="0.25">
      <c r="A2592" t="s">
        <v>2311</v>
      </c>
      <c r="B2592">
        <v>0</v>
      </c>
      <c r="C2592" t="s">
        <v>6936</v>
      </c>
    </row>
    <row r="2593" spans="1:3" x14ac:dyDescent="0.25">
      <c r="A2593" t="s">
        <v>2312</v>
      </c>
      <c r="B2593">
        <v>0</v>
      </c>
      <c r="C2593" t="s">
        <v>6937</v>
      </c>
    </row>
    <row r="2594" spans="1:3" x14ac:dyDescent="0.25">
      <c r="A2594" t="s">
        <v>2313</v>
      </c>
      <c r="B2594">
        <v>0</v>
      </c>
      <c r="C2594" t="s">
        <v>6938</v>
      </c>
    </row>
    <row r="2595" spans="1:3" x14ac:dyDescent="0.25">
      <c r="A2595" t="s">
        <v>2314</v>
      </c>
      <c r="B2595">
        <v>0</v>
      </c>
      <c r="C2595" t="s">
        <v>6939</v>
      </c>
    </row>
    <row r="2596" spans="1:3" x14ac:dyDescent="0.25">
      <c r="A2596" t="s">
        <v>2315</v>
      </c>
      <c r="B2596">
        <v>0</v>
      </c>
      <c r="C2596" t="s">
        <v>6940</v>
      </c>
    </row>
    <row r="2597" spans="1:3" x14ac:dyDescent="0.25">
      <c r="A2597" t="s">
        <v>2316</v>
      </c>
      <c r="B2597">
        <v>0</v>
      </c>
      <c r="C2597" t="s">
        <v>6941</v>
      </c>
    </row>
    <row r="2598" spans="1:3" x14ac:dyDescent="0.25">
      <c r="A2598" t="s">
        <v>2317</v>
      </c>
      <c r="B2598">
        <v>0</v>
      </c>
      <c r="C2598" t="s">
        <v>6942</v>
      </c>
    </row>
    <row r="2599" spans="1:3" x14ac:dyDescent="0.25">
      <c r="A2599" t="s">
        <v>2318</v>
      </c>
      <c r="B2599">
        <v>1</v>
      </c>
      <c r="C2599" t="s">
        <v>6943</v>
      </c>
    </row>
    <row r="2600" spans="1:3" x14ac:dyDescent="0.25">
      <c r="A2600" t="s">
        <v>2319</v>
      </c>
      <c r="B2600">
        <v>0</v>
      </c>
      <c r="C2600" t="s">
        <v>6944</v>
      </c>
    </row>
    <row r="2601" spans="1:3" x14ac:dyDescent="0.25">
      <c r="A2601" t="s">
        <v>2320</v>
      </c>
      <c r="B2601">
        <v>0</v>
      </c>
      <c r="C2601" t="s">
        <v>6945</v>
      </c>
    </row>
    <row r="2602" spans="1:3" x14ac:dyDescent="0.25">
      <c r="A2602" t="s">
        <v>2321</v>
      </c>
      <c r="B2602">
        <v>0</v>
      </c>
      <c r="C2602" t="s">
        <v>6946</v>
      </c>
    </row>
    <row r="2603" spans="1:3" x14ac:dyDescent="0.25">
      <c r="A2603" t="s">
        <v>2322</v>
      </c>
      <c r="B2603">
        <v>0</v>
      </c>
      <c r="C2603" t="s">
        <v>6947</v>
      </c>
    </row>
    <row r="2604" spans="1:3" x14ac:dyDescent="0.25">
      <c r="A2604" t="s">
        <v>2323</v>
      </c>
      <c r="B2604">
        <v>0</v>
      </c>
      <c r="C2604" t="s">
        <v>6948</v>
      </c>
    </row>
    <row r="2605" spans="1:3" x14ac:dyDescent="0.25">
      <c r="A2605" t="s">
        <v>2324</v>
      </c>
      <c r="B2605">
        <v>3</v>
      </c>
      <c r="C2605" t="s">
        <v>6949</v>
      </c>
    </row>
    <row r="2606" spans="1:3" x14ac:dyDescent="0.25">
      <c r="A2606" t="s">
        <v>2325</v>
      </c>
      <c r="B2606">
        <v>1</v>
      </c>
      <c r="C2606" t="s">
        <v>6950</v>
      </c>
    </row>
    <row r="2607" spans="1:3" x14ac:dyDescent="0.25">
      <c r="A2607" t="s">
        <v>2326</v>
      </c>
      <c r="B2607">
        <v>1</v>
      </c>
      <c r="C2607" t="s">
        <v>6951</v>
      </c>
    </row>
    <row r="2608" spans="1:3" x14ac:dyDescent="0.25">
      <c r="A2608" t="s">
        <v>2327</v>
      </c>
      <c r="B2608">
        <v>2</v>
      </c>
      <c r="C2608" t="s">
        <v>6952</v>
      </c>
    </row>
    <row r="2609" spans="1:3" x14ac:dyDescent="0.25">
      <c r="A2609" t="s">
        <v>2328</v>
      </c>
      <c r="B2609">
        <v>0</v>
      </c>
      <c r="C2609" t="s">
        <v>6953</v>
      </c>
    </row>
    <row r="2610" spans="1:3" x14ac:dyDescent="0.25">
      <c r="A2610" t="s">
        <v>2329</v>
      </c>
      <c r="B2610">
        <v>0</v>
      </c>
      <c r="C2610" t="s">
        <v>6954</v>
      </c>
    </row>
    <row r="2611" spans="1:3" x14ac:dyDescent="0.25">
      <c r="A2611" t="s">
        <v>2330</v>
      </c>
      <c r="B2611">
        <v>0</v>
      </c>
      <c r="C2611" t="s">
        <v>6955</v>
      </c>
    </row>
    <row r="2612" spans="1:3" x14ac:dyDescent="0.25">
      <c r="A2612" t="s">
        <v>2331</v>
      </c>
      <c r="B2612">
        <v>0</v>
      </c>
      <c r="C2612" t="s">
        <v>6956</v>
      </c>
    </row>
    <row r="2613" spans="1:3" x14ac:dyDescent="0.25">
      <c r="A2613" t="s">
        <v>2332</v>
      </c>
      <c r="B2613">
        <v>0</v>
      </c>
      <c r="C2613" t="s">
        <v>6957</v>
      </c>
    </row>
    <row r="2614" spans="1:3" x14ac:dyDescent="0.25">
      <c r="A2614" t="s">
        <v>2333</v>
      </c>
      <c r="B2614">
        <v>0</v>
      </c>
      <c r="C2614" t="s">
        <v>6958</v>
      </c>
    </row>
    <row r="2615" spans="1:3" x14ac:dyDescent="0.25">
      <c r="A2615" t="s">
        <v>2334</v>
      </c>
      <c r="B2615">
        <v>0</v>
      </c>
      <c r="C2615" t="s">
        <v>6959</v>
      </c>
    </row>
    <row r="2616" spans="1:3" x14ac:dyDescent="0.25">
      <c r="A2616" t="s">
        <v>2335</v>
      </c>
      <c r="B2616">
        <v>0</v>
      </c>
      <c r="C2616" t="s">
        <v>6960</v>
      </c>
    </row>
    <row r="2617" spans="1:3" x14ac:dyDescent="0.25">
      <c r="A2617" t="s">
        <v>2336</v>
      </c>
      <c r="B2617">
        <v>1</v>
      </c>
      <c r="C2617" t="s">
        <v>6961</v>
      </c>
    </row>
    <row r="2618" spans="1:3" x14ac:dyDescent="0.25">
      <c r="A2618" t="s">
        <v>2337</v>
      </c>
      <c r="B2618">
        <v>3</v>
      </c>
      <c r="C2618" t="s">
        <v>6962</v>
      </c>
    </row>
    <row r="2619" spans="1:3" x14ac:dyDescent="0.25">
      <c r="A2619" t="s">
        <v>2338</v>
      </c>
      <c r="B2619">
        <v>0</v>
      </c>
      <c r="C2619" t="s">
        <v>6963</v>
      </c>
    </row>
    <row r="2620" spans="1:3" x14ac:dyDescent="0.25">
      <c r="A2620" t="s">
        <v>2339</v>
      </c>
      <c r="B2620">
        <v>0</v>
      </c>
      <c r="C2620" t="s">
        <v>6964</v>
      </c>
    </row>
    <row r="2621" spans="1:3" x14ac:dyDescent="0.25">
      <c r="A2621" t="s">
        <v>2340</v>
      </c>
      <c r="B2621">
        <v>1</v>
      </c>
      <c r="C2621" t="s">
        <v>6965</v>
      </c>
    </row>
    <row r="2622" spans="1:3" x14ac:dyDescent="0.25">
      <c r="A2622" t="s">
        <v>2341</v>
      </c>
      <c r="B2622">
        <v>0</v>
      </c>
      <c r="C2622" t="s">
        <v>6966</v>
      </c>
    </row>
    <row r="2623" spans="1:3" x14ac:dyDescent="0.25">
      <c r="A2623" t="s">
        <v>2342</v>
      </c>
      <c r="B2623">
        <v>2</v>
      </c>
      <c r="C2623" t="s">
        <v>6967</v>
      </c>
    </row>
    <row r="2624" spans="1:3" x14ac:dyDescent="0.25">
      <c r="A2624" t="s">
        <v>2343</v>
      </c>
      <c r="B2624">
        <v>3</v>
      </c>
      <c r="C2624" t="s">
        <v>6968</v>
      </c>
    </row>
    <row r="2625" spans="1:3" x14ac:dyDescent="0.25">
      <c r="A2625" t="s">
        <v>2344</v>
      </c>
      <c r="B2625">
        <v>0</v>
      </c>
      <c r="C2625" t="s">
        <v>6969</v>
      </c>
    </row>
    <row r="2626" spans="1:3" x14ac:dyDescent="0.25">
      <c r="A2626" t="s">
        <v>2345</v>
      </c>
      <c r="B2626">
        <v>2</v>
      </c>
      <c r="C2626" t="s">
        <v>6970</v>
      </c>
    </row>
    <row r="2627" spans="1:3" x14ac:dyDescent="0.25">
      <c r="A2627" t="s">
        <v>2346</v>
      </c>
      <c r="B2627">
        <v>1</v>
      </c>
      <c r="C2627" t="s">
        <v>6971</v>
      </c>
    </row>
    <row r="2628" spans="1:3" x14ac:dyDescent="0.25">
      <c r="A2628" t="s">
        <v>2347</v>
      </c>
      <c r="B2628">
        <v>2</v>
      </c>
      <c r="C2628" t="s">
        <v>6972</v>
      </c>
    </row>
    <row r="2629" spans="1:3" x14ac:dyDescent="0.25">
      <c r="A2629" t="s">
        <v>2348</v>
      </c>
      <c r="B2629">
        <v>0</v>
      </c>
      <c r="C2629" t="s">
        <v>6973</v>
      </c>
    </row>
    <row r="2630" spans="1:3" x14ac:dyDescent="0.25">
      <c r="A2630" t="s">
        <v>2349</v>
      </c>
      <c r="B2630">
        <v>0</v>
      </c>
      <c r="C2630" t="s">
        <v>6974</v>
      </c>
    </row>
    <row r="2631" spans="1:3" x14ac:dyDescent="0.25">
      <c r="A2631" t="s">
        <v>2350</v>
      </c>
      <c r="B2631">
        <v>0</v>
      </c>
      <c r="C2631" t="s">
        <v>6975</v>
      </c>
    </row>
    <row r="2632" spans="1:3" x14ac:dyDescent="0.25">
      <c r="A2632" t="s">
        <v>2351</v>
      </c>
      <c r="B2632">
        <v>0</v>
      </c>
      <c r="C2632" t="s">
        <v>6976</v>
      </c>
    </row>
    <row r="2633" spans="1:3" x14ac:dyDescent="0.25">
      <c r="A2633" t="s">
        <v>2352</v>
      </c>
      <c r="B2633">
        <v>0</v>
      </c>
      <c r="C2633" t="s">
        <v>6977</v>
      </c>
    </row>
    <row r="2634" spans="1:3" x14ac:dyDescent="0.25">
      <c r="A2634" t="s">
        <v>2353</v>
      </c>
      <c r="B2634">
        <v>0</v>
      </c>
      <c r="C2634" t="s">
        <v>6978</v>
      </c>
    </row>
    <row r="2635" spans="1:3" x14ac:dyDescent="0.25">
      <c r="A2635" t="s">
        <v>2354</v>
      </c>
      <c r="B2635">
        <v>1</v>
      </c>
      <c r="C2635" t="s">
        <v>6979</v>
      </c>
    </row>
    <row r="2636" spans="1:3" x14ac:dyDescent="0.25">
      <c r="A2636" t="s">
        <v>2355</v>
      </c>
      <c r="B2636">
        <v>0</v>
      </c>
      <c r="C2636" t="s">
        <v>6980</v>
      </c>
    </row>
    <row r="2637" spans="1:3" x14ac:dyDescent="0.25">
      <c r="A2637" t="s">
        <v>2356</v>
      </c>
      <c r="B2637">
        <v>0</v>
      </c>
      <c r="C2637" t="s">
        <v>6981</v>
      </c>
    </row>
    <row r="2638" spans="1:3" x14ac:dyDescent="0.25">
      <c r="A2638" t="s">
        <v>2357</v>
      </c>
      <c r="B2638">
        <v>0</v>
      </c>
      <c r="C2638" t="s">
        <v>6982</v>
      </c>
    </row>
    <row r="2639" spans="1:3" x14ac:dyDescent="0.25">
      <c r="A2639" t="s">
        <v>2358</v>
      </c>
      <c r="B2639">
        <v>0</v>
      </c>
      <c r="C2639" t="s">
        <v>6983</v>
      </c>
    </row>
    <row r="2640" spans="1:3" x14ac:dyDescent="0.25">
      <c r="A2640" t="s">
        <v>2359</v>
      </c>
      <c r="B2640">
        <v>0</v>
      </c>
      <c r="C2640" t="s">
        <v>6984</v>
      </c>
    </row>
    <row r="2641" spans="1:3" x14ac:dyDescent="0.25">
      <c r="A2641" t="s">
        <v>2360</v>
      </c>
      <c r="B2641">
        <v>0</v>
      </c>
      <c r="C2641" t="s">
        <v>6985</v>
      </c>
    </row>
    <row r="2642" spans="1:3" x14ac:dyDescent="0.25">
      <c r="A2642" t="s">
        <v>2361</v>
      </c>
      <c r="B2642">
        <v>0</v>
      </c>
      <c r="C2642" t="s">
        <v>6986</v>
      </c>
    </row>
    <row r="2643" spans="1:3" x14ac:dyDescent="0.25">
      <c r="A2643" t="s">
        <v>2362</v>
      </c>
      <c r="B2643">
        <v>0</v>
      </c>
      <c r="C2643" t="s">
        <v>6987</v>
      </c>
    </row>
    <row r="2644" spans="1:3" x14ac:dyDescent="0.25">
      <c r="A2644" t="s">
        <v>2363</v>
      </c>
      <c r="B2644">
        <v>0</v>
      </c>
      <c r="C2644" t="s">
        <v>6988</v>
      </c>
    </row>
    <row r="2645" spans="1:3" x14ac:dyDescent="0.25">
      <c r="A2645" t="s">
        <v>2364</v>
      </c>
      <c r="B2645">
        <v>0</v>
      </c>
      <c r="C2645" t="s">
        <v>6989</v>
      </c>
    </row>
    <row r="2646" spans="1:3" x14ac:dyDescent="0.25">
      <c r="A2646" t="s">
        <v>2365</v>
      </c>
      <c r="B2646">
        <v>0</v>
      </c>
      <c r="C2646" t="s">
        <v>6990</v>
      </c>
    </row>
    <row r="2647" spans="1:3" x14ac:dyDescent="0.25">
      <c r="A2647" t="s">
        <v>2366</v>
      </c>
      <c r="B2647">
        <v>0</v>
      </c>
      <c r="C2647" t="s">
        <v>6991</v>
      </c>
    </row>
    <row r="2648" spans="1:3" x14ac:dyDescent="0.25">
      <c r="A2648" t="s">
        <v>2367</v>
      </c>
      <c r="B2648">
        <v>1</v>
      </c>
      <c r="C2648" t="s">
        <v>6992</v>
      </c>
    </row>
    <row r="2649" spans="1:3" x14ac:dyDescent="0.25">
      <c r="A2649" t="s">
        <v>2368</v>
      </c>
      <c r="B2649">
        <v>0</v>
      </c>
      <c r="C2649" t="s">
        <v>6993</v>
      </c>
    </row>
    <row r="2650" spans="1:3" x14ac:dyDescent="0.25">
      <c r="A2650" t="s">
        <v>2369</v>
      </c>
      <c r="B2650">
        <v>0</v>
      </c>
      <c r="C2650" t="s">
        <v>6994</v>
      </c>
    </row>
    <row r="2651" spans="1:3" x14ac:dyDescent="0.25">
      <c r="A2651" t="s">
        <v>2370</v>
      </c>
      <c r="B2651">
        <v>0</v>
      </c>
      <c r="C2651" t="s">
        <v>6995</v>
      </c>
    </row>
    <row r="2652" spans="1:3" x14ac:dyDescent="0.25">
      <c r="A2652" t="s">
        <v>2371</v>
      </c>
      <c r="B2652">
        <v>0</v>
      </c>
      <c r="C2652" t="s">
        <v>6996</v>
      </c>
    </row>
    <row r="2653" spans="1:3" x14ac:dyDescent="0.25">
      <c r="A2653" t="s">
        <v>2372</v>
      </c>
      <c r="B2653">
        <v>0</v>
      </c>
      <c r="C2653" t="s">
        <v>6997</v>
      </c>
    </row>
    <row r="2654" spans="1:3" x14ac:dyDescent="0.25">
      <c r="A2654" t="s">
        <v>2373</v>
      </c>
      <c r="B2654">
        <v>0</v>
      </c>
      <c r="C2654" t="s">
        <v>6998</v>
      </c>
    </row>
    <row r="2655" spans="1:3" x14ac:dyDescent="0.25">
      <c r="A2655" t="s">
        <v>2374</v>
      </c>
      <c r="B2655">
        <v>0</v>
      </c>
      <c r="C2655" t="s">
        <v>6999</v>
      </c>
    </row>
    <row r="2656" spans="1:3" x14ac:dyDescent="0.25">
      <c r="A2656" t="s">
        <v>2375</v>
      </c>
      <c r="B2656">
        <v>0</v>
      </c>
      <c r="C2656" t="s">
        <v>7000</v>
      </c>
    </row>
    <row r="2657" spans="1:3" x14ac:dyDescent="0.25">
      <c r="A2657" t="s">
        <v>2376</v>
      </c>
      <c r="B2657">
        <v>0</v>
      </c>
      <c r="C2657" t="s">
        <v>7001</v>
      </c>
    </row>
    <row r="2658" spans="1:3" x14ac:dyDescent="0.25">
      <c r="A2658" t="s">
        <v>2377</v>
      </c>
      <c r="B2658">
        <v>0</v>
      </c>
      <c r="C2658" t="s">
        <v>7002</v>
      </c>
    </row>
    <row r="2659" spans="1:3" x14ac:dyDescent="0.25">
      <c r="A2659" t="s">
        <v>2378</v>
      </c>
      <c r="B2659">
        <v>0</v>
      </c>
      <c r="C2659" t="s">
        <v>7003</v>
      </c>
    </row>
    <row r="2660" spans="1:3" x14ac:dyDescent="0.25">
      <c r="A2660" t="s">
        <v>2379</v>
      </c>
      <c r="B2660">
        <v>0</v>
      </c>
      <c r="C2660" t="s">
        <v>7004</v>
      </c>
    </row>
    <row r="2661" spans="1:3" x14ac:dyDescent="0.25">
      <c r="A2661" t="s">
        <v>2380</v>
      </c>
      <c r="B2661">
        <v>0</v>
      </c>
      <c r="C2661" t="s">
        <v>7005</v>
      </c>
    </row>
    <row r="2662" spans="1:3" x14ac:dyDescent="0.25">
      <c r="A2662" t="s">
        <v>2381</v>
      </c>
      <c r="B2662">
        <v>0</v>
      </c>
      <c r="C2662" t="s">
        <v>7006</v>
      </c>
    </row>
    <row r="2663" spans="1:3" x14ac:dyDescent="0.25">
      <c r="A2663" t="s">
        <v>2382</v>
      </c>
      <c r="B2663">
        <v>0</v>
      </c>
      <c r="C2663" t="s">
        <v>7007</v>
      </c>
    </row>
    <row r="2664" spans="1:3" x14ac:dyDescent="0.25">
      <c r="A2664" t="s">
        <v>2383</v>
      </c>
      <c r="B2664">
        <v>0</v>
      </c>
      <c r="C2664" t="s">
        <v>7008</v>
      </c>
    </row>
    <row r="2665" spans="1:3" x14ac:dyDescent="0.25">
      <c r="A2665" t="s">
        <v>2384</v>
      </c>
      <c r="B2665">
        <v>0</v>
      </c>
      <c r="C2665" t="s">
        <v>7009</v>
      </c>
    </row>
    <row r="2666" spans="1:3" x14ac:dyDescent="0.25">
      <c r="A2666" t="s">
        <v>2385</v>
      </c>
      <c r="B2666">
        <v>0</v>
      </c>
      <c r="C2666" t="s">
        <v>7010</v>
      </c>
    </row>
    <row r="2667" spans="1:3" x14ac:dyDescent="0.25">
      <c r="A2667" t="s">
        <v>2386</v>
      </c>
      <c r="B2667">
        <v>0</v>
      </c>
      <c r="C2667" t="s">
        <v>7011</v>
      </c>
    </row>
    <row r="2668" spans="1:3" x14ac:dyDescent="0.25">
      <c r="A2668" t="s">
        <v>2387</v>
      </c>
      <c r="B2668">
        <v>0</v>
      </c>
      <c r="C2668" t="s">
        <v>7012</v>
      </c>
    </row>
    <row r="2669" spans="1:3" x14ac:dyDescent="0.25">
      <c r="A2669" t="s">
        <v>2388</v>
      </c>
      <c r="B2669">
        <v>0</v>
      </c>
      <c r="C2669" t="s">
        <v>7013</v>
      </c>
    </row>
    <row r="2670" spans="1:3" x14ac:dyDescent="0.25">
      <c r="A2670" t="s">
        <v>2389</v>
      </c>
      <c r="B2670">
        <v>0</v>
      </c>
      <c r="C2670" t="s">
        <v>7014</v>
      </c>
    </row>
    <row r="2671" spans="1:3" x14ac:dyDescent="0.25">
      <c r="A2671" t="s">
        <v>2390</v>
      </c>
      <c r="B2671">
        <v>0</v>
      </c>
      <c r="C2671" t="s">
        <v>7015</v>
      </c>
    </row>
    <row r="2672" spans="1:3" x14ac:dyDescent="0.25">
      <c r="A2672" t="s">
        <v>2391</v>
      </c>
      <c r="B2672">
        <v>0</v>
      </c>
      <c r="C2672" t="s">
        <v>7016</v>
      </c>
    </row>
    <row r="2673" spans="1:3" x14ac:dyDescent="0.25">
      <c r="A2673" t="s">
        <v>2392</v>
      </c>
      <c r="B2673">
        <v>0</v>
      </c>
      <c r="C2673" t="s">
        <v>7017</v>
      </c>
    </row>
    <row r="2674" spans="1:3" x14ac:dyDescent="0.25">
      <c r="A2674" t="s">
        <v>2393</v>
      </c>
      <c r="B2674">
        <v>0</v>
      </c>
      <c r="C2674" t="s">
        <v>7018</v>
      </c>
    </row>
    <row r="2675" spans="1:3" x14ac:dyDescent="0.25">
      <c r="A2675" t="s">
        <v>2394</v>
      </c>
      <c r="B2675">
        <v>0</v>
      </c>
      <c r="C2675" t="s">
        <v>7019</v>
      </c>
    </row>
    <row r="2676" spans="1:3" x14ac:dyDescent="0.25">
      <c r="A2676" t="s">
        <v>2395</v>
      </c>
      <c r="B2676">
        <v>0</v>
      </c>
      <c r="C2676" t="s">
        <v>7020</v>
      </c>
    </row>
    <row r="2677" spans="1:3" x14ac:dyDescent="0.25">
      <c r="A2677" t="s">
        <v>2396</v>
      </c>
      <c r="B2677">
        <v>0</v>
      </c>
      <c r="C2677" t="s">
        <v>7021</v>
      </c>
    </row>
    <row r="2678" spans="1:3" x14ac:dyDescent="0.25">
      <c r="A2678" t="s">
        <v>2397</v>
      </c>
      <c r="B2678">
        <v>0</v>
      </c>
      <c r="C2678" t="s">
        <v>7022</v>
      </c>
    </row>
    <row r="2679" spans="1:3" x14ac:dyDescent="0.25">
      <c r="A2679" t="s">
        <v>2398</v>
      </c>
      <c r="B2679">
        <v>0</v>
      </c>
      <c r="C2679" t="s">
        <v>7023</v>
      </c>
    </row>
    <row r="2680" spans="1:3" x14ac:dyDescent="0.25">
      <c r="A2680" t="s">
        <v>2399</v>
      </c>
      <c r="B2680">
        <v>0</v>
      </c>
      <c r="C2680" t="s">
        <v>7024</v>
      </c>
    </row>
    <row r="2681" spans="1:3" x14ac:dyDescent="0.25">
      <c r="A2681" t="s">
        <v>2400</v>
      </c>
      <c r="B2681">
        <v>0</v>
      </c>
      <c r="C2681" t="s">
        <v>7025</v>
      </c>
    </row>
    <row r="2682" spans="1:3" x14ac:dyDescent="0.25">
      <c r="A2682" t="s">
        <v>2401</v>
      </c>
      <c r="B2682">
        <v>1</v>
      </c>
      <c r="C2682" t="s">
        <v>7026</v>
      </c>
    </row>
    <row r="2683" spans="1:3" x14ac:dyDescent="0.25">
      <c r="A2683" t="s">
        <v>2402</v>
      </c>
      <c r="B2683">
        <v>2</v>
      </c>
      <c r="C2683" t="s">
        <v>7027</v>
      </c>
    </row>
    <row r="2684" spans="1:3" x14ac:dyDescent="0.25">
      <c r="A2684" t="s">
        <v>2403</v>
      </c>
      <c r="B2684">
        <v>0</v>
      </c>
      <c r="C2684" t="s">
        <v>7028</v>
      </c>
    </row>
    <row r="2685" spans="1:3" x14ac:dyDescent="0.25">
      <c r="A2685" t="s">
        <v>2404</v>
      </c>
      <c r="B2685">
        <v>0</v>
      </c>
      <c r="C2685" t="s">
        <v>7029</v>
      </c>
    </row>
    <row r="2686" spans="1:3" x14ac:dyDescent="0.25">
      <c r="A2686" t="s">
        <v>2405</v>
      </c>
      <c r="B2686">
        <v>0</v>
      </c>
      <c r="C2686" t="s">
        <v>7030</v>
      </c>
    </row>
    <row r="2687" spans="1:3" x14ac:dyDescent="0.25">
      <c r="A2687" t="s">
        <v>2406</v>
      </c>
      <c r="B2687">
        <v>0</v>
      </c>
      <c r="C2687" t="s">
        <v>7031</v>
      </c>
    </row>
    <row r="2688" spans="1:3" x14ac:dyDescent="0.25">
      <c r="A2688" t="s">
        <v>2407</v>
      </c>
      <c r="B2688">
        <v>0</v>
      </c>
      <c r="C2688" t="s">
        <v>7032</v>
      </c>
    </row>
    <row r="2689" spans="1:3" x14ac:dyDescent="0.25">
      <c r="A2689" t="s">
        <v>2408</v>
      </c>
      <c r="B2689">
        <v>0</v>
      </c>
      <c r="C2689" t="s">
        <v>7033</v>
      </c>
    </row>
    <row r="2690" spans="1:3" x14ac:dyDescent="0.25">
      <c r="A2690" t="s">
        <v>2409</v>
      </c>
      <c r="B2690">
        <v>0</v>
      </c>
      <c r="C2690" t="s">
        <v>7034</v>
      </c>
    </row>
    <row r="2691" spans="1:3" x14ac:dyDescent="0.25">
      <c r="A2691" t="s">
        <v>2410</v>
      </c>
      <c r="B2691">
        <v>0</v>
      </c>
      <c r="C2691" t="s">
        <v>7035</v>
      </c>
    </row>
    <row r="2692" spans="1:3" x14ac:dyDescent="0.25">
      <c r="A2692" t="s">
        <v>2411</v>
      </c>
      <c r="B2692">
        <v>0</v>
      </c>
      <c r="C2692" t="s">
        <v>7036</v>
      </c>
    </row>
    <row r="2693" spans="1:3" x14ac:dyDescent="0.25">
      <c r="A2693" t="s">
        <v>2412</v>
      </c>
      <c r="B2693">
        <v>0</v>
      </c>
      <c r="C2693" t="s">
        <v>7037</v>
      </c>
    </row>
    <row r="2694" spans="1:3" x14ac:dyDescent="0.25">
      <c r="A2694" t="s">
        <v>2413</v>
      </c>
      <c r="B2694">
        <v>0</v>
      </c>
      <c r="C2694" t="s">
        <v>7038</v>
      </c>
    </row>
    <row r="2695" spans="1:3" x14ac:dyDescent="0.25">
      <c r="A2695" t="s">
        <v>2414</v>
      </c>
      <c r="B2695">
        <v>0</v>
      </c>
      <c r="C2695" t="s">
        <v>7039</v>
      </c>
    </row>
    <row r="2696" spans="1:3" x14ac:dyDescent="0.25">
      <c r="A2696" t="s">
        <v>2415</v>
      </c>
      <c r="B2696">
        <v>0</v>
      </c>
      <c r="C2696" t="s">
        <v>7040</v>
      </c>
    </row>
    <row r="2697" spans="1:3" x14ac:dyDescent="0.25">
      <c r="A2697" t="s">
        <v>2416</v>
      </c>
      <c r="B2697">
        <v>0</v>
      </c>
      <c r="C2697" t="s">
        <v>7041</v>
      </c>
    </row>
    <row r="2698" spans="1:3" x14ac:dyDescent="0.25">
      <c r="A2698" t="s">
        <v>2417</v>
      </c>
      <c r="B2698">
        <v>1</v>
      </c>
      <c r="C2698" t="s">
        <v>7042</v>
      </c>
    </row>
    <row r="2699" spans="1:3" x14ac:dyDescent="0.25">
      <c r="A2699" t="s">
        <v>2418</v>
      </c>
      <c r="B2699">
        <v>0</v>
      </c>
      <c r="C2699" t="s">
        <v>7043</v>
      </c>
    </row>
    <row r="2700" spans="1:3" x14ac:dyDescent="0.25">
      <c r="A2700" t="s">
        <v>2419</v>
      </c>
      <c r="B2700">
        <v>0</v>
      </c>
      <c r="C2700" t="s">
        <v>7044</v>
      </c>
    </row>
    <row r="2701" spans="1:3" x14ac:dyDescent="0.25">
      <c r="A2701" t="s">
        <v>2420</v>
      </c>
      <c r="B2701">
        <v>0</v>
      </c>
      <c r="C2701" t="s">
        <v>7045</v>
      </c>
    </row>
    <row r="2702" spans="1:3" x14ac:dyDescent="0.25">
      <c r="A2702" t="s">
        <v>2421</v>
      </c>
      <c r="B2702">
        <v>0</v>
      </c>
      <c r="C2702" t="s">
        <v>7046</v>
      </c>
    </row>
    <row r="2703" spans="1:3" x14ac:dyDescent="0.25">
      <c r="A2703" t="s">
        <v>2422</v>
      </c>
      <c r="B2703">
        <v>0</v>
      </c>
      <c r="C2703" t="s">
        <v>7047</v>
      </c>
    </row>
    <row r="2704" spans="1:3" x14ac:dyDescent="0.25">
      <c r="A2704" t="s">
        <v>2423</v>
      </c>
      <c r="B2704">
        <v>0</v>
      </c>
      <c r="C2704" t="s">
        <v>7048</v>
      </c>
    </row>
    <row r="2705" spans="1:3" x14ac:dyDescent="0.25">
      <c r="A2705" t="s">
        <v>2424</v>
      </c>
      <c r="B2705">
        <v>1</v>
      </c>
      <c r="C2705" t="s">
        <v>7049</v>
      </c>
    </row>
    <row r="2706" spans="1:3" x14ac:dyDescent="0.25">
      <c r="A2706" t="s">
        <v>2425</v>
      </c>
      <c r="B2706">
        <v>0</v>
      </c>
      <c r="C2706" t="s">
        <v>7050</v>
      </c>
    </row>
    <row r="2707" spans="1:3" x14ac:dyDescent="0.25">
      <c r="A2707" t="s">
        <v>2426</v>
      </c>
      <c r="B2707">
        <v>0</v>
      </c>
      <c r="C2707" t="s">
        <v>7051</v>
      </c>
    </row>
    <row r="2708" spans="1:3" x14ac:dyDescent="0.25">
      <c r="A2708" t="s">
        <v>2427</v>
      </c>
      <c r="B2708">
        <v>0</v>
      </c>
      <c r="C2708" t="s">
        <v>7052</v>
      </c>
    </row>
    <row r="2709" spans="1:3" x14ac:dyDescent="0.25">
      <c r="A2709" t="s">
        <v>2428</v>
      </c>
      <c r="B2709">
        <v>0</v>
      </c>
      <c r="C2709" t="s">
        <v>7053</v>
      </c>
    </row>
    <row r="2710" spans="1:3" x14ac:dyDescent="0.25">
      <c r="A2710" t="s">
        <v>2429</v>
      </c>
      <c r="B2710">
        <v>0</v>
      </c>
      <c r="C2710" t="s">
        <v>7054</v>
      </c>
    </row>
    <row r="2711" spans="1:3" x14ac:dyDescent="0.25">
      <c r="A2711" t="s">
        <v>2430</v>
      </c>
      <c r="B2711">
        <v>0</v>
      </c>
      <c r="C2711" t="s">
        <v>7055</v>
      </c>
    </row>
    <row r="2712" spans="1:3" x14ac:dyDescent="0.25">
      <c r="A2712" t="s">
        <v>2431</v>
      </c>
      <c r="B2712">
        <v>1</v>
      </c>
      <c r="C2712" t="s">
        <v>7056</v>
      </c>
    </row>
    <row r="2713" spans="1:3" x14ac:dyDescent="0.25">
      <c r="A2713" t="s">
        <v>2432</v>
      </c>
      <c r="B2713">
        <v>0</v>
      </c>
      <c r="C2713" t="s">
        <v>7057</v>
      </c>
    </row>
    <row r="2714" spans="1:3" x14ac:dyDescent="0.25">
      <c r="A2714" t="s">
        <v>2433</v>
      </c>
      <c r="B2714">
        <v>0</v>
      </c>
      <c r="C2714" t="s">
        <v>7058</v>
      </c>
    </row>
    <row r="2715" spans="1:3" x14ac:dyDescent="0.25">
      <c r="A2715" t="s">
        <v>2434</v>
      </c>
      <c r="B2715">
        <v>0</v>
      </c>
      <c r="C2715" t="s">
        <v>7059</v>
      </c>
    </row>
    <row r="2716" spans="1:3" x14ac:dyDescent="0.25">
      <c r="A2716" t="s">
        <v>2435</v>
      </c>
      <c r="B2716">
        <v>0</v>
      </c>
      <c r="C2716" t="s">
        <v>7060</v>
      </c>
    </row>
    <row r="2717" spans="1:3" x14ac:dyDescent="0.25">
      <c r="A2717" t="s">
        <v>2436</v>
      </c>
      <c r="B2717">
        <v>0</v>
      </c>
      <c r="C2717" t="s">
        <v>7061</v>
      </c>
    </row>
    <row r="2718" spans="1:3" x14ac:dyDescent="0.25">
      <c r="A2718" t="s">
        <v>2437</v>
      </c>
      <c r="B2718">
        <v>0</v>
      </c>
      <c r="C2718" t="s">
        <v>7062</v>
      </c>
    </row>
    <row r="2719" spans="1:3" x14ac:dyDescent="0.25">
      <c r="A2719" t="s">
        <v>2438</v>
      </c>
      <c r="B2719">
        <v>0</v>
      </c>
      <c r="C2719" t="s">
        <v>7063</v>
      </c>
    </row>
    <row r="2720" spans="1:3" x14ac:dyDescent="0.25">
      <c r="A2720" t="s">
        <v>2439</v>
      </c>
      <c r="B2720">
        <v>0</v>
      </c>
      <c r="C2720" t="s">
        <v>7064</v>
      </c>
    </row>
    <row r="2721" spans="1:3" x14ac:dyDescent="0.25">
      <c r="A2721" t="s">
        <v>2440</v>
      </c>
      <c r="B2721">
        <v>0</v>
      </c>
      <c r="C2721" t="s">
        <v>7065</v>
      </c>
    </row>
    <row r="2722" spans="1:3" x14ac:dyDescent="0.25">
      <c r="A2722" t="s">
        <v>2441</v>
      </c>
      <c r="B2722">
        <v>0</v>
      </c>
      <c r="C2722" t="s">
        <v>7066</v>
      </c>
    </row>
    <row r="2723" spans="1:3" x14ac:dyDescent="0.25">
      <c r="A2723" t="s">
        <v>2442</v>
      </c>
      <c r="B2723">
        <v>0</v>
      </c>
      <c r="C2723" t="s">
        <v>7067</v>
      </c>
    </row>
    <row r="2724" spans="1:3" x14ac:dyDescent="0.25">
      <c r="A2724" t="s">
        <v>2443</v>
      </c>
      <c r="B2724">
        <v>0</v>
      </c>
      <c r="C2724" t="s">
        <v>7068</v>
      </c>
    </row>
    <row r="2725" spans="1:3" x14ac:dyDescent="0.25">
      <c r="A2725" t="s">
        <v>2444</v>
      </c>
      <c r="B2725">
        <v>0</v>
      </c>
      <c r="C2725" t="s">
        <v>7069</v>
      </c>
    </row>
    <row r="2726" spans="1:3" x14ac:dyDescent="0.25">
      <c r="A2726" t="s">
        <v>2445</v>
      </c>
      <c r="B2726">
        <v>0</v>
      </c>
      <c r="C2726" t="s">
        <v>7070</v>
      </c>
    </row>
    <row r="2727" spans="1:3" x14ac:dyDescent="0.25">
      <c r="A2727" t="s">
        <v>2446</v>
      </c>
      <c r="B2727">
        <v>0</v>
      </c>
      <c r="C2727" t="s">
        <v>7071</v>
      </c>
    </row>
    <row r="2728" spans="1:3" x14ac:dyDescent="0.25">
      <c r="A2728" t="s">
        <v>2447</v>
      </c>
      <c r="B2728">
        <v>0</v>
      </c>
      <c r="C2728" t="s">
        <v>7072</v>
      </c>
    </row>
    <row r="2729" spans="1:3" x14ac:dyDescent="0.25">
      <c r="A2729" t="s">
        <v>2448</v>
      </c>
      <c r="B2729">
        <v>0</v>
      </c>
      <c r="C2729" t="s">
        <v>7073</v>
      </c>
    </row>
    <row r="2730" spans="1:3" x14ac:dyDescent="0.25">
      <c r="A2730" t="s">
        <v>2449</v>
      </c>
      <c r="B2730">
        <v>0</v>
      </c>
      <c r="C2730" t="s">
        <v>7074</v>
      </c>
    </row>
    <row r="2731" spans="1:3" x14ac:dyDescent="0.25">
      <c r="A2731" t="s">
        <v>2450</v>
      </c>
      <c r="B2731">
        <v>0</v>
      </c>
      <c r="C2731" t="s">
        <v>7075</v>
      </c>
    </row>
    <row r="2732" spans="1:3" x14ac:dyDescent="0.25">
      <c r="A2732" t="s">
        <v>2451</v>
      </c>
      <c r="B2732">
        <v>0</v>
      </c>
      <c r="C2732" t="s">
        <v>7076</v>
      </c>
    </row>
    <row r="2733" spans="1:3" x14ac:dyDescent="0.25">
      <c r="A2733" t="s">
        <v>2452</v>
      </c>
      <c r="B2733">
        <v>0</v>
      </c>
      <c r="C2733" t="s">
        <v>7077</v>
      </c>
    </row>
    <row r="2734" spans="1:3" x14ac:dyDescent="0.25">
      <c r="A2734" t="s">
        <v>2453</v>
      </c>
      <c r="B2734">
        <v>0</v>
      </c>
      <c r="C2734" t="s">
        <v>7078</v>
      </c>
    </row>
    <row r="2735" spans="1:3" x14ac:dyDescent="0.25">
      <c r="A2735" t="s">
        <v>2454</v>
      </c>
      <c r="B2735">
        <v>0</v>
      </c>
      <c r="C2735" t="s">
        <v>7079</v>
      </c>
    </row>
    <row r="2736" spans="1:3" x14ac:dyDescent="0.25">
      <c r="A2736" t="s">
        <v>2455</v>
      </c>
      <c r="B2736">
        <v>0</v>
      </c>
      <c r="C2736" t="s">
        <v>7080</v>
      </c>
    </row>
    <row r="2737" spans="1:3" x14ac:dyDescent="0.25">
      <c r="A2737" t="s">
        <v>2456</v>
      </c>
      <c r="B2737">
        <v>0</v>
      </c>
      <c r="C2737" t="s">
        <v>7081</v>
      </c>
    </row>
    <row r="2738" spans="1:3" x14ac:dyDescent="0.25">
      <c r="A2738" t="s">
        <v>2457</v>
      </c>
      <c r="B2738">
        <v>0</v>
      </c>
      <c r="C2738" t="s">
        <v>7082</v>
      </c>
    </row>
    <row r="2739" spans="1:3" x14ac:dyDescent="0.25">
      <c r="A2739" t="s">
        <v>2458</v>
      </c>
      <c r="B2739">
        <v>0</v>
      </c>
      <c r="C2739" t="s">
        <v>7083</v>
      </c>
    </row>
    <row r="2740" spans="1:3" x14ac:dyDescent="0.25">
      <c r="A2740" t="s">
        <v>2459</v>
      </c>
      <c r="B2740">
        <v>1</v>
      </c>
      <c r="C2740" t="s">
        <v>7084</v>
      </c>
    </row>
    <row r="2741" spans="1:3" x14ac:dyDescent="0.25">
      <c r="A2741" t="s">
        <v>2460</v>
      </c>
      <c r="B2741">
        <v>1</v>
      </c>
      <c r="C2741" t="s">
        <v>7085</v>
      </c>
    </row>
    <row r="2742" spans="1:3" x14ac:dyDescent="0.25">
      <c r="A2742" t="s">
        <v>9415</v>
      </c>
      <c r="B2742">
        <v>0</v>
      </c>
      <c r="C2742" t="s">
        <v>7086</v>
      </c>
    </row>
    <row r="2743" spans="1:3" x14ac:dyDescent="0.25">
      <c r="A2743" t="s">
        <v>9416</v>
      </c>
      <c r="B2743">
        <v>0</v>
      </c>
      <c r="C2743" t="s">
        <v>7087</v>
      </c>
    </row>
    <row r="2744" spans="1:3" x14ac:dyDescent="0.25">
      <c r="A2744" t="s">
        <v>9417</v>
      </c>
      <c r="B2744">
        <v>0</v>
      </c>
      <c r="C2744" t="s">
        <v>7088</v>
      </c>
    </row>
    <row r="2745" spans="1:3" x14ac:dyDescent="0.25">
      <c r="A2745" t="s">
        <v>9418</v>
      </c>
      <c r="B2745">
        <v>0</v>
      </c>
      <c r="C2745" t="s">
        <v>7089</v>
      </c>
    </row>
    <row r="2746" spans="1:3" x14ac:dyDescent="0.25">
      <c r="A2746" t="s">
        <v>9419</v>
      </c>
      <c r="B2746">
        <v>0</v>
      </c>
      <c r="C2746" t="s">
        <v>7090</v>
      </c>
    </row>
    <row r="2747" spans="1:3" x14ac:dyDescent="0.25">
      <c r="A2747" t="s">
        <v>9420</v>
      </c>
      <c r="B2747">
        <v>0</v>
      </c>
      <c r="C2747" t="s">
        <v>7091</v>
      </c>
    </row>
    <row r="2748" spans="1:3" x14ac:dyDescent="0.25">
      <c r="A2748" t="s">
        <v>9421</v>
      </c>
      <c r="B2748">
        <v>0</v>
      </c>
      <c r="C2748" t="s">
        <v>7092</v>
      </c>
    </row>
    <row r="2749" spans="1:3" x14ac:dyDescent="0.25">
      <c r="A2749" t="s">
        <v>9422</v>
      </c>
      <c r="B2749">
        <v>0</v>
      </c>
      <c r="C2749" t="s">
        <v>7093</v>
      </c>
    </row>
    <row r="2750" spans="1:3" x14ac:dyDescent="0.25">
      <c r="A2750" t="s">
        <v>9423</v>
      </c>
      <c r="B2750">
        <v>0</v>
      </c>
      <c r="C2750" t="s">
        <v>7094</v>
      </c>
    </row>
    <row r="2751" spans="1:3" x14ac:dyDescent="0.25">
      <c r="A2751" t="s">
        <v>9424</v>
      </c>
      <c r="B2751">
        <v>0</v>
      </c>
      <c r="C2751" t="s">
        <v>7095</v>
      </c>
    </row>
    <row r="2752" spans="1:3" x14ac:dyDescent="0.25">
      <c r="A2752" t="s">
        <v>9425</v>
      </c>
      <c r="B2752">
        <v>0</v>
      </c>
      <c r="C2752" t="s">
        <v>7096</v>
      </c>
    </row>
    <row r="2753" spans="1:3" x14ac:dyDescent="0.25">
      <c r="A2753" t="s">
        <v>9426</v>
      </c>
      <c r="B2753">
        <v>0</v>
      </c>
      <c r="C2753" t="s">
        <v>7097</v>
      </c>
    </row>
    <row r="2754" spans="1:3" x14ac:dyDescent="0.25">
      <c r="A2754" t="s">
        <v>9427</v>
      </c>
      <c r="B2754">
        <v>0</v>
      </c>
      <c r="C2754" t="s">
        <v>7098</v>
      </c>
    </row>
    <row r="2755" spans="1:3" x14ac:dyDescent="0.25">
      <c r="A2755" t="s">
        <v>9428</v>
      </c>
      <c r="B2755">
        <v>0</v>
      </c>
      <c r="C2755" t="s">
        <v>7099</v>
      </c>
    </row>
    <row r="2756" spans="1:3" x14ac:dyDescent="0.25">
      <c r="A2756" t="s">
        <v>9429</v>
      </c>
      <c r="B2756">
        <v>0</v>
      </c>
      <c r="C2756" t="s">
        <v>7100</v>
      </c>
    </row>
    <row r="2757" spans="1:3" x14ac:dyDescent="0.25">
      <c r="A2757" t="s">
        <v>9430</v>
      </c>
      <c r="B2757">
        <v>0</v>
      </c>
      <c r="C2757" t="s">
        <v>7101</v>
      </c>
    </row>
    <row r="2758" spans="1:3" x14ac:dyDescent="0.25">
      <c r="A2758" t="s">
        <v>9431</v>
      </c>
      <c r="B2758">
        <v>0</v>
      </c>
      <c r="C2758" t="s">
        <v>7102</v>
      </c>
    </row>
    <row r="2759" spans="1:3" x14ac:dyDescent="0.25">
      <c r="A2759" t="s">
        <v>9432</v>
      </c>
      <c r="B2759">
        <v>0</v>
      </c>
      <c r="C2759" t="s">
        <v>7103</v>
      </c>
    </row>
    <row r="2760" spans="1:3" x14ac:dyDescent="0.25">
      <c r="A2760" t="s">
        <v>9433</v>
      </c>
      <c r="B2760">
        <v>0</v>
      </c>
      <c r="C2760" t="s">
        <v>7104</v>
      </c>
    </row>
    <row r="2761" spans="1:3" x14ac:dyDescent="0.25">
      <c r="A2761" t="s">
        <v>9434</v>
      </c>
      <c r="B2761">
        <v>0</v>
      </c>
      <c r="C2761" t="s">
        <v>7105</v>
      </c>
    </row>
    <row r="2762" spans="1:3" x14ac:dyDescent="0.25">
      <c r="A2762" t="s">
        <v>9435</v>
      </c>
      <c r="B2762">
        <v>0</v>
      </c>
      <c r="C2762" t="s">
        <v>7106</v>
      </c>
    </row>
    <row r="2763" spans="1:3" x14ac:dyDescent="0.25">
      <c r="A2763" t="s">
        <v>9436</v>
      </c>
      <c r="B2763">
        <v>0</v>
      </c>
      <c r="C2763" t="s">
        <v>7107</v>
      </c>
    </row>
    <row r="2764" spans="1:3" x14ac:dyDescent="0.25">
      <c r="A2764" t="s">
        <v>9437</v>
      </c>
      <c r="B2764">
        <v>0</v>
      </c>
      <c r="C2764" t="s">
        <v>7108</v>
      </c>
    </row>
    <row r="2765" spans="1:3" x14ac:dyDescent="0.25">
      <c r="A2765" t="s">
        <v>9438</v>
      </c>
      <c r="B2765">
        <v>0</v>
      </c>
      <c r="C2765" t="s">
        <v>7109</v>
      </c>
    </row>
    <row r="2766" spans="1:3" x14ac:dyDescent="0.25">
      <c r="A2766" t="s">
        <v>9439</v>
      </c>
      <c r="B2766">
        <v>0</v>
      </c>
      <c r="C2766" t="s">
        <v>7110</v>
      </c>
    </row>
    <row r="2767" spans="1:3" x14ac:dyDescent="0.25">
      <c r="A2767" t="s">
        <v>9440</v>
      </c>
      <c r="B2767">
        <v>0</v>
      </c>
      <c r="C2767" t="s">
        <v>7111</v>
      </c>
    </row>
    <row r="2768" spans="1:3" x14ac:dyDescent="0.25">
      <c r="A2768" t="s">
        <v>9441</v>
      </c>
      <c r="B2768">
        <v>0</v>
      </c>
      <c r="C2768" t="s">
        <v>7112</v>
      </c>
    </row>
    <row r="2769" spans="1:3" x14ac:dyDescent="0.25">
      <c r="A2769" t="s">
        <v>9442</v>
      </c>
      <c r="B2769">
        <v>0</v>
      </c>
      <c r="C2769" t="s">
        <v>7113</v>
      </c>
    </row>
    <row r="2770" spans="1:3" x14ac:dyDescent="0.25">
      <c r="A2770" t="s">
        <v>9443</v>
      </c>
      <c r="B2770">
        <v>0</v>
      </c>
      <c r="C2770" t="s">
        <v>7114</v>
      </c>
    </row>
    <row r="2771" spans="1:3" x14ac:dyDescent="0.25">
      <c r="A2771" t="s">
        <v>9444</v>
      </c>
      <c r="B2771">
        <v>0</v>
      </c>
      <c r="C2771" t="s">
        <v>7115</v>
      </c>
    </row>
    <row r="2772" spans="1:3" x14ac:dyDescent="0.25">
      <c r="A2772" t="s">
        <v>2461</v>
      </c>
      <c r="B2772">
        <v>0</v>
      </c>
      <c r="C2772" t="s">
        <v>7116</v>
      </c>
    </row>
    <row r="2773" spans="1:3" x14ac:dyDescent="0.25">
      <c r="A2773" t="s">
        <v>2462</v>
      </c>
      <c r="B2773">
        <v>0</v>
      </c>
      <c r="C2773" t="s">
        <v>7117</v>
      </c>
    </row>
    <row r="2774" spans="1:3" x14ac:dyDescent="0.25">
      <c r="A2774" t="s">
        <v>2463</v>
      </c>
      <c r="B2774">
        <v>0</v>
      </c>
      <c r="C2774" t="s">
        <v>7118</v>
      </c>
    </row>
    <row r="2775" spans="1:3" x14ac:dyDescent="0.25">
      <c r="A2775" t="s">
        <v>2464</v>
      </c>
      <c r="B2775">
        <v>0</v>
      </c>
      <c r="C2775" t="s">
        <v>7119</v>
      </c>
    </row>
    <row r="2776" spans="1:3" x14ac:dyDescent="0.25">
      <c r="A2776" t="s">
        <v>2465</v>
      </c>
      <c r="B2776">
        <v>0</v>
      </c>
      <c r="C2776" t="s">
        <v>7120</v>
      </c>
    </row>
    <row r="2777" spans="1:3" x14ac:dyDescent="0.25">
      <c r="A2777" t="s">
        <v>2466</v>
      </c>
      <c r="B2777">
        <v>0</v>
      </c>
      <c r="C2777" t="s">
        <v>7121</v>
      </c>
    </row>
    <row r="2778" spans="1:3" x14ac:dyDescent="0.25">
      <c r="A2778" t="s">
        <v>2467</v>
      </c>
      <c r="B2778">
        <v>0</v>
      </c>
      <c r="C2778" t="s">
        <v>7122</v>
      </c>
    </row>
    <row r="2779" spans="1:3" x14ac:dyDescent="0.25">
      <c r="A2779" t="s">
        <v>2468</v>
      </c>
      <c r="B2779">
        <v>0</v>
      </c>
      <c r="C2779" t="s">
        <v>7123</v>
      </c>
    </row>
    <row r="2780" spans="1:3" x14ac:dyDescent="0.25">
      <c r="A2780" t="s">
        <v>2469</v>
      </c>
      <c r="B2780">
        <v>0</v>
      </c>
      <c r="C2780" t="s">
        <v>7124</v>
      </c>
    </row>
    <row r="2781" spans="1:3" x14ac:dyDescent="0.25">
      <c r="A2781" t="s">
        <v>2470</v>
      </c>
      <c r="B2781">
        <v>0</v>
      </c>
      <c r="C2781" t="s">
        <v>7125</v>
      </c>
    </row>
    <row r="2782" spans="1:3" x14ac:dyDescent="0.25">
      <c r="A2782" t="s">
        <v>2471</v>
      </c>
      <c r="B2782">
        <v>0</v>
      </c>
      <c r="C2782" t="s">
        <v>7126</v>
      </c>
    </row>
    <row r="2783" spans="1:3" x14ac:dyDescent="0.25">
      <c r="A2783" t="s">
        <v>2472</v>
      </c>
      <c r="B2783">
        <v>0</v>
      </c>
      <c r="C2783" t="s">
        <v>7127</v>
      </c>
    </row>
    <row r="2784" spans="1:3" x14ac:dyDescent="0.25">
      <c r="A2784" t="s">
        <v>9445</v>
      </c>
      <c r="B2784">
        <v>0</v>
      </c>
      <c r="C2784" t="s">
        <v>7128</v>
      </c>
    </row>
    <row r="2785" spans="1:3" x14ac:dyDescent="0.25">
      <c r="A2785" t="s">
        <v>2473</v>
      </c>
      <c r="B2785">
        <v>0</v>
      </c>
      <c r="C2785" t="s">
        <v>7129</v>
      </c>
    </row>
    <row r="2786" spans="1:3" x14ac:dyDescent="0.25">
      <c r="A2786" t="s">
        <v>2474</v>
      </c>
      <c r="B2786">
        <v>0</v>
      </c>
      <c r="C2786" t="s">
        <v>7130</v>
      </c>
    </row>
    <row r="2787" spans="1:3" x14ac:dyDescent="0.25">
      <c r="A2787" t="s">
        <v>2475</v>
      </c>
      <c r="B2787">
        <v>0</v>
      </c>
      <c r="C2787" t="s">
        <v>7131</v>
      </c>
    </row>
    <row r="2788" spans="1:3" x14ac:dyDescent="0.25">
      <c r="A2788" t="s">
        <v>2476</v>
      </c>
      <c r="B2788">
        <v>0</v>
      </c>
      <c r="C2788" t="s">
        <v>7132</v>
      </c>
    </row>
    <row r="2789" spans="1:3" x14ac:dyDescent="0.25">
      <c r="A2789" t="s">
        <v>2477</v>
      </c>
      <c r="B2789">
        <v>0</v>
      </c>
      <c r="C2789" t="s">
        <v>7133</v>
      </c>
    </row>
    <row r="2790" spans="1:3" x14ac:dyDescent="0.25">
      <c r="A2790" t="s">
        <v>2478</v>
      </c>
      <c r="B2790">
        <v>2</v>
      </c>
      <c r="C2790" t="s">
        <v>7134</v>
      </c>
    </row>
    <row r="2791" spans="1:3" x14ac:dyDescent="0.25">
      <c r="A2791" t="s">
        <v>2479</v>
      </c>
      <c r="B2791">
        <v>2</v>
      </c>
      <c r="C2791" t="s">
        <v>7135</v>
      </c>
    </row>
    <row r="2792" spans="1:3" x14ac:dyDescent="0.25">
      <c r="A2792" t="s">
        <v>2480</v>
      </c>
      <c r="B2792">
        <v>2</v>
      </c>
      <c r="C2792" t="s">
        <v>7136</v>
      </c>
    </row>
    <row r="2793" spans="1:3" x14ac:dyDescent="0.25">
      <c r="A2793" t="s">
        <v>2481</v>
      </c>
      <c r="B2793">
        <v>0</v>
      </c>
      <c r="C2793" t="s">
        <v>7137</v>
      </c>
    </row>
    <row r="2794" spans="1:3" x14ac:dyDescent="0.25">
      <c r="A2794" t="s">
        <v>2482</v>
      </c>
      <c r="B2794">
        <v>0</v>
      </c>
      <c r="C2794" t="s">
        <v>7138</v>
      </c>
    </row>
    <row r="2795" spans="1:3" x14ac:dyDescent="0.25">
      <c r="A2795" t="s">
        <v>2483</v>
      </c>
      <c r="B2795">
        <v>0</v>
      </c>
      <c r="C2795" t="s">
        <v>7139</v>
      </c>
    </row>
    <row r="2796" spans="1:3" x14ac:dyDescent="0.25">
      <c r="A2796" t="s">
        <v>2484</v>
      </c>
      <c r="B2796">
        <v>0</v>
      </c>
      <c r="C2796" t="s">
        <v>7140</v>
      </c>
    </row>
    <row r="2797" spans="1:3" x14ac:dyDescent="0.25">
      <c r="A2797" t="s">
        <v>2485</v>
      </c>
      <c r="B2797">
        <v>0</v>
      </c>
      <c r="C2797" t="s">
        <v>7141</v>
      </c>
    </row>
    <row r="2798" spans="1:3" x14ac:dyDescent="0.25">
      <c r="A2798" t="s">
        <v>2486</v>
      </c>
      <c r="B2798">
        <v>0</v>
      </c>
      <c r="C2798" t="s">
        <v>7142</v>
      </c>
    </row>
    <row r="2799" spans="1:3" x14ac:dyDescent="0.25">
      <c r="A2799" t="s">
        <v>2487</v>
      </c>
      <c r="B2799">
        <v>0</v>
      </c>
      <c r="C2799" t="s">
        <v>7143</v>
      </c>
    </row>
    <row r="2800" spans="1:3" x14ac:dyDescent="0.25">
      <c r="A2800" t="s">
        <v>2488</v>
      </c>
      <c r="B2800">
        <v>0</v>
      </c>
      <c r="C2800" t="s">
        <v>7144</v>
      </c>
    </row>
    <row r="2801" spans="1:3" x14ac:dyDescent="0.25">
      <c r="A2801" t="s">
        <v>2489</v>
      </c>
      <c r="B2801">
        <v>0</v>
      </c>
      <c r="C2801" t="s">
        <v>7145</v>
      </c>
    </row>
    <row r="2802" spans="1:3" x14ac:dyDescent="0.25">
      <c r="A2802" t="s">
        <v>2490</v>
      </c>
      <c r="B2802">
        <v>0</v>
      </c>
      <c r="C2802" t="s">
        <v>7146</v>
      </c>
    </row>
    <row r="2803" spans="1:3" x14ac:dyDescent="0.25">
      <c r="A2803" t="s">
        <v>2491</v>
      </c>
      <c r="B2803">
        <v>0</v>
      </c>
      <c r="C2803" t="s">
        <v>7147</v>
      </c>
    </row>
    <row r="2804" spans="1:3" x14ac:dyDescent="0.25">
      <c r="A2804" t="s">
        <v>2492</v>
      </c>
      <c r="B2804">
        <v>0</v>
      </c>
      <c r="C2804" t="s">
        <v>7148</v>
      </c>
    </row>
    <row r="2805" spans="1:3" x14ac:dyDescent="0.25">
      <c r="A2805" t="s">
        <v>2493</v>
      </c>
      <c r="B2805">
        <v>0</v>
      </c>
      <c r="C2805" t="s">
        <v>7149</v>
      </c>
    </row>
    <row r="2806" spans="1:3" x14ac:dyDescent="0.25">
      <c r="A2806" t="s">
        <v>2494</v>
      </c>
      <c r="B2806">
        <v>0</v>
      </c>
      <c r="C2806" t="s">
        <v>7150</v>
      </c>
    </row>
    <row r="2807" spans="1:3" x14ac:dyDescent="0.25">
      <c r="A2807" t="s">
        <v>2495</v>
      </c>
      <c r="B2807">
        <v>0</v>
      </c>
      <c r="C2807" t="s">
        <v>7151</v>
      </c>
    </row>
    <row r="2808" spans="1:3" x14ac:dyDescent="0.25">
      <c r="A2808" t="s">
        <v>9446</v>
      </c>
      <c r="B2808">
        <v>0</v>
      </c>
      <c r="C2808" t="s">
        <v>7152</v>
      </c>
    </row>
    <row r="2809" spans="1:3" x14ac:dyDescent="0.25">
      <c r="A2809" t="s">
        <v>2496</v>
      </c>
      <c r="B2809">
        <v>0</v>
      </c>
      <c r="C2809" t="s">
        <v>7153</v>
      </c>
    </row>
    <row r="2810" spans="1:3" x14ac:dyDescent="0.25">
      <c r="A2810" t="s">
        <v>2497</v>
      </c>
      <c r="B2810">
        <v>0</v>
      </c>
      <c r="C2810" t="s">
        <v>7154</v>
      </c>
    </row>
    <row r="2811" spans="1:3" x14ac:dyDescent="0.25">
      <c r="A2811" t="s">
        <v>9447</v>
      </c>
      <c r="B2811">
        <v>0</v>
      </c>
      <c r="C2811" t="s">
        <v>7155</v>
      </c>
    </row>
    <row r="2812" spans="1:3" x14ac:dyDescent="0.25">
      <c r="A2812" t="s">
        <v>2498</v>
      </c>
      <c r="B2812">
        <v>0</v>
      </c>
      <c r="C2812" t="s">
        <v>7156</v>
      </c>
    </row>
    <row r="2813" spans="1:3" x14ac:dyDescent="0.25">
      <c r="A2813" t="s">
        <v>2499</v>
      </c>
      <c r="B2813">
        <v>0</v>
      </c>
      <c r="C2813" t="s">
        <v>7157</v>
      </c>
    </row>
    <row r="2814" spans="1:3" x14ac:dyDescent="0.25">
      <c r="A2814" t="s">
        <v>2500</v>
      </c>
      <c r="B2814">
        <v>0</v>
      </c>
      <c r="C2814" t="s">
        <v>7158</v>
      </c>
    </row>
    <row r="2815" spans="1:3" x14ac:dyDescent="0.25">
      <c r="A2815" t="s">
        <v>2501</v>
      </c>
      <c r="B2815">
        <v>0</v>
      </c>
      <c r="C2815" t="s">
        <v>7159</v>
      </c>
    </row>
    <row r="2816" spans="1:3" x14ac:dyDescent="0.25">
      <c r="A2816" t="s">
        <v>2502</v>
      </c>
      <c r="B2816">
        <v>0</v>
      </c>
      <c r="C2816" t="s">
        <v>7160</v>
      </c>
    </row>
    <row r="2817" spans="1:3" x14ac:dyDescent="0.25">
      <c r="A2817" t="s">
        <v>2503</v>
      </c>
      <c r="B2817">
        <v>0</v>
      </c>
      <c r="C2817" t="s">
        <v>7161</v>
      </c>
    </row>
    <row r="2818" spans="1:3" x14ac:dyDescent="0.25">
      <c r="A2818" t="s">
        <v>2504</v>
      </c>
      <c r="B2818">
        <v>0</v>
      </c>
      <c r="C2818" t="s">
        <v>7162</v>
      </c>
    </row>
    <row r="2819" spans="1:3" x14ac:dyDescent="0.25">
      <c r="A2819" t="s">
        <v>2505</v>
      </c>
      <c r="B2819">
        <v>0</v>
      </c>
      <c r="C2819" t="s">
        <v>7163</v>
      </c>
    </row>
    <row r="2820" spans="1:3" x14ac:dyDescent="0.25">
      <c r="A2820" t="s">
        <v>2506</v>
      </c>
      <c r="B2820">
        <v>0</v>
      </c>
      <c r="C2820" t="s">
        <v>7164</v>
      </c>
    </row>
    <row r="2821" spans="1:3" x14ac:dyDescent="0.25">
      <c r="A2821" t="s">
        <v>2507</v>
      </c>
      <c r="B2821">
        <v>0</v>
      </c>
      <c r="C2821" t="s">
        <v>7165</v>
      </c>
    </row>
    <row r="2822" spans="1:3" x14ac:dyDescent="0.25">
      <c r="A2822" t="s">
        <v>2508</v>
      </c>
      <c r="B2822">
        <v>0</v>
      </c>
      <c r="C2822" t="s">
        <v>7166</v>
      </c>
    </row>
    <row r="2823" spans="1:3" x14ac:dyDescent="0.25">
      <c r="A2823" t="s">
        <v>2509</v>
      </c>
      <c r="B2823">
        <v>0</v>
      </c>
      <c r="C2823" t="s">
        <v>7167</v>
      </c>
    </row>
    <row r="2824" spans="1:3" x14ac:dyDescent="0.25">
      <c r="A2824" t="s">
        <v>2510</v>
      </c>
      <c r="B2824">
        <v>0</v>
      </c>
      <c r="C2824" t="s">
        <v>7168</v>
      </c>
    </row>
    <row r="2825" spans="1:3" x14ac:dyDescent="0.25">
      <c r="A2825" t="s">
        <v>2511</v>
      </c>
      <c r="B2825">
        <v>0</v>
      </c>
      <c r="C2825" t="s">
        <v>7169</v>
      </c>
    </row>
    <row r="2826" spans="1:3" x14ac:dyDescent="0.25">
      <c r="A2826" t="s">
        <v>2512</v>
      </c>
      <c r="B2826">
        <v>0</v>
      </c>
      <c r="C2826" t="s">
        <v>7170</v>
      </c>
    </row>
    <row r="2827" spans="1:3" x14ac:dyDescent="0.25">
      <c r="A2827" t="s">
        <v>2513</v>
      </c>
      <c r="B2827">
        <v>0</v>
      </c>
      <c r="C2827" t="s">
        <v>7171</v>
      </c>
    </row>
    <row r="2828" spans="1:3" x14ac:dyDescent="0.25">
      <c r="A2828" t="s">
        <v>2514</v>
      </c>
      <c r="B2828">
        <v>0</v>
      </c>
      <c r="C2828" t="s">
        <v>7172</v>
      </c>
    </row>
    <row r="2829" spans="1:3" x14ac:dyDescent="0.25">
      <c r="A2829" t="s">
        <v>2515</v>
      </c>
      <c r="B2829">
        <v>0</v>
      </c>
      <c r="C2829" t="s">
        <v>7173</v>
      </c>
    </row>
    <row r="2830" spans="1:3" x14ac:dyDescent="0.25">
      <c r="A2830" t="s">
        <v>2516</v>
      </c>
      <c r="B2830">
        <v>0</v>
      </c>
      <c r="C2830" t="s">
        <v>7174</v>
      </c>
    </row>
    <row r="2831" spans="1:3" x14ac:dyDescent="0.25">
      <c r="A2831" t="s">
        <v>2517</v>
      </c>
      <c r="B2831">
        <v>0</v>
      </c>
      <c r="C2831" t="s">
        <v>7175</v>
      </c>
    </row>
    <row r="2832" spans="1:3" x14ac:dyDescent="0.25">
      <c r="A2832" t="s">
        <v>2518</v>
      </c>
      <c r="B2832">
        <v>0</v>
      </c>
      <c r="C2832" t="s">
        <v>7176</v>
      </c>
    </row>
    <row r="2833" spans="1:3" x14ac:dyDescent="0.25">
      <c r="A2833" t="s">
        <v>2519</v>
      </c>
      <c r="B2833">
        <v>0</v>
      </c>
      <c r="C2833" t="s">
        <v>7177</v>
      </c>
    </row>
    <row r="2834" spans="1:3" x14ac:dyDescent="0.25">
      <c r="A2834" t="s">
        <v>2520</v>
      </c>
      <c r="B2834">
        <v>0</v>
      </c>
      <c r="C2834" t="s">
        <v>7178</v>
      </c>
    </row>
    <row r="2835" spans="1:3" x14ac:dyDescent="0.25">
      <c r="A2835" t="s">
        <v>2521</v>
      </c>
      <c r="B2835">
        <v>0</v>
      </c>
      <c r="C2835" t="s">
        <v>7179</v>
      </c>
    </row>
    <row r="2836" spans="1:3" x14ac:dyDescent="0.25">
      <c r="A2836" t="s">
        <v>2522</v>
      </c>
      <c r="B2836">
        <v>0</v>
      </c>
      <c r="C2836" t="s">
        <v>7180</v>
      </c>
    </row>
    <row r="2837" spans="1:3" x14ac:dyDescent="0.25">
      <c r="A2837" t="s">
        <v>2523</v>
      </c>
      <c r="B2837">
        <v>1</v>
      </c>
      <c r="C2837" t="s">
        <v>7181</v>
      </c>
    </row>
    <row r="2838" spans="1:3" x14ac:dyDescent="0.25">
      <c r="A2838" t="s">
        <v>2524</v>
      </c>
      <c r="B2838">
        <v>0</v>
      </c>
      <c r="C2838" t="s">
        <v>7182</v>
      </c>
    </row>
    <row r="2839" spans="1:3" x14ac:dyDescent="0.25">
      <c r="A2839" t="s">
        <v>2525</v>
      </c>
      <c r="B2839">
        <v>1</v>
      </c>
      <c r="C2839" t="s">
        <v>7183</v>
      </c>
    </row>
    <row r="2840" spans="1:3" x14ac:dyDescent="0.25">
      <c r="A2840" t="s">
        <v>2526</v>
      </c>
      <c r="B2840">
        <v>0</v>
      </c>
      <c r="C2840" t="s">
        <v>7184</v>
      </c>
    </row>
    <row r="2841" spans="1:3" x14ac:dyDescent="0.25">
      <c r="A2841" t="s">
        <v>2527</v>
      </c>
      <c r="B2841">
        <v>2</v>
      </c>
      <c r="C2841" t="s">
        <v>7185</v>
      </c>
    </row>
    <row r="2842" spans="1:3" x14ac:dyDescent="0.25">
      <c r="A2842" t="s">
        <v>2528</v>
      </c>
      <c r="B2842">
        <v>1</v>
      </c>
      <c r="C2842" t="s">
        <v>7186</v>
      </c>
    </row>
    <row r="2843" spans="1:3" x14ac:dyDescent="0.25">
      <c r="A2843" t="s">
        <v>2529</v>
      </c>
      <c r="B2843">
        <v>0</v>
      </c>
      <c r="C2843" t="s">
        <v>7187</v>
      </c>
    </row>
    <row r="2844" spans="1:3" x14ac:dyDescent="0.25">
      <c r="A2844" t="s">
        <v>2530</v>
      </c>
      <c r="B2844">
        <v>0</v>
      </c>
      <c r="C2844" t="s">
        <v>7188</v>
      </c>
    </row>
    <row r="2845" spans="1:3" x14ac:dyDescent="0.25">
      <c r="A2845" t="s">
        <v>2531</v>
      </c>
      <c r="B2845">
        <v>0</v>
      </c>
      <c r="C2845" t="s">
        <v>7189</v>
      </c>
    </row>
    <row r="2846" spans="1:3" x14ac:dyDescent="0.25">
      <c r="A2846" t="s">
        <v>2532</v>
      </c>
      <c r="B2846">
        <v>2</v>
      </c>
      <c r="C2846" t="s">
        <v>7190</v>
      </c>
    </row>
    <row r="2847" spans="1:3" x14ac:dyDescent="0.25">
      <c r="A2847" t="s">
        <v>2533</v>
      </c>
      <c r="B2847">
        <v>0</v>
      </c>
      <c r="C2847" t="s">
        <v>7191</v>
      </c>
    </row>
    <row r="2848" spans="1:3" x14ac:dyDescent="0.25">
      <c r="A2848" t="s">
        <v>2534</v>
      </c>
      <c r="B2848">
        <v>0</v>
      </c>
      <c r="C2848" t="s">
        <v>7192</v>
      </c>
    </row>
    <row r="2849" spans="1:3" x14ac:dyDescent="0.25">
      <c r="A2849" t="s">
        <v>2535</v>
      </c>
      <c r="B2849">
        <v>0</v>
      </c>
      <c r="C2849" t="s">
        <v>7193</v>
      </c>
    </row>
    <row r="2850" spans="1:3" x14ac:dyDescent="0.25">
      <c r="A2850" t="s">
        <v>2536</v>
      </c>
      <c r="B2850">
        <v>0</v>
      </c>
      <c r="C2850" t="s">
        <v>7194</v>
      </c>
    </row>
    <row r="2851" spans="1:3" x14ac:dyDescent="0.25">
      <c r="A2851" t="s">
        <v>2537</v>
      </c>
      <c r="B2851">
        <v>0</v>
      </c>
      <c r="C2851" t="s">
        <v>7195</v>
      </c>
    </row>
    <row r="2852" spans="1:3" x14ac:dyDescent="0.25">
      <c r="A2852" t="s">
        <v>2538</v>
      </c>
      <c r="B2852">
        <v>0</v>
      </c>
      <c r="C2852" t="s">
        <v>7196</v>
      </c>
    </row>
    <row r="2853" spans="1:3" x14ac:dyDescent="0.25">
      <c r="A2853" t="s">
        <v>2539</v>
      </c>
      <c r="B2853">
        <v>0</v>
      </c>
      <c r="C2853" t="s">
        <v>7197</v>
      </c>
    </row>
    <row r="2854" spans="1:3" x14ac:dyDescent="0.25">
      <c r="A2854" t="s">
        <v>2540</v>
      </c>
      <c r="B2854">
        <v>0</v>
      </c>
      <c r="C2854" t="s">
        <v>7198</v>
      </c>
    </row>
    <row r="2855" spans="1:3" x14ac:dyDescent="0.25">
      <c r="A2855" t="s">
        <v>2541</v>
      </c>
      <c r="B2855">
        <v>0</v>
      </c>
      <c r="C2855" t="s">
        <v>7199</v>
      </c>
    </row>
    <row r="2856" spans="1:3" x14ac:dyDescent="0.25">
      <c r="A2856" t="s">
        <v>2542</v>
      </c>
      <c r="B2856">
        <v>0</v>
      </c>
      <c r="C2856" t="s">
        <v>7200</v>
      </c>
    </row>
    <row r="2857" spans="1:3" x14ac:dyDescent="0.25">
      <c r="A2857" t="s">
        <v>2543</v>
      </c>
      <c r="B2857">
        <v>0</v>
      </c>
      <c r="C2857" t="s">
        <v>7201</v>
      </c>
    </row>
    <row r="2858" spans="1:3" x14ac:dyDescent="0.25">
      <c r="A2858" t="s">
        <v>2544</v>
      </c>
      <c r="B2858">
        <v>0</v>
      </c>
      <c r="C2858" t="s">
        <v>7202</v>
      </c>
    </row>
    <row r="2859" spans="1:3" x14ac:dyDescent="0.25">
      <c r="A2859" t="s">
        <v>2545</v>
      </c>
      <c r="B2859">
        <v>0</v>
      </c>
      <c r="C2859" t="s">
        <v>7203</v>
      </c>
    </row>
    <row r="2860" spans="1:3" x14ac:dyDescent="0.25">
      <c r="A2860" t="s">
        <v>2546</v>
      </c>
      <c r="B2860">
        <v>0</v>
      </c>
      <c r="C2860" t="s">
        <v>7204</v>
      </c>
    </row>
    <row r="2861" spans="1:3" x14ac:dyDescent="0.25">
      <c r="A2861" t="s">
        <v>2547</v>
      </c>
      <c r="B2861">
        <v>0</v>
      </c>
      <c r="C2861" t="s">
        <v>7205</v>
      </c>
    </row>
    <row r="2862" spans="1:3" x14ac:dyDescent="0.25">
      <c r="A2862" t="s">
        <v>2548</v>
      </c>
      <c r="B2862">
        <v>0</v>
      </c>
      <c r="C2862" t="s">
        <v>7206</v>
      </c>
    </row>
    <row r="2863" spans="1:3" x14ac:dyDescent="0.25">
      <c r="A2863" t="s">
        <v>2549</v>
      </c>
      <c r="B2863">
        <v>0</v>
      </c>
      <c r="C2863" t="s">
        <v>7207</v>
      </c>
    </row>
    <row r="2864" spans="1:3" x14ac:dyDescent="0.25">
      <c r="A2864" t="s">
        <v>2550</v>
      </c>
      <c r="B2864">
        <v>0</v>
      </c>
      <c r="C2864" t="s">
        <v>7208</v>
      </c>
    </row>
    <row r="2865" spans="1:3" x14ac:dyDescent="0.25">
      <c r="A2865" t="s">
        <v>2551</v>
      </c>
      <c r="B2865">
        <v>0</v>
      </c>
      <c r="C2865" t="s">
        <v>7209</v>
      </c>
    </row>
    <row r="2866" spans="1:3" x14ac:dyDescent="0.25">
      <c r="A2866" t="s">
        <v>2552</v>
      </c>
      <c r="B2866">
        <v>0</v>
      </c>
      <c r="C2866" t="s">
        <v>7210</v>
      </c>
    </row>
    <row r="2867" spans="1:3" x14ac:dyDescent="0.25">
      <c r="A2867" t="s">
        <v>2553</v>
      </c>
      <c r="B2867">
        <v>0</v>
      </c>
      <c r="C2867" t="s">
        <v>7211</v>
      </c>
    </row>
    <row r="2868" spans="1:3" x14ac:dyDescent="0.25">
      <c r="A2868" t="s">
        <v>9448</v>
      </c>
      <c r="B2868">
        <v>0</v>
      </c>
      <c r="C2868" t="s">
        <v>7212</v>
      </c>
    </row>
    <row r="2869" spans="1:3" x14ac:dyDescent="0.25">
      <c r="A2869" t="s">
        <v>2554</v>
      </c>
      <c r="B2869">
        <v>0</v>
      </c>
      <c r="C2869" t="s">
        <v>7213</v>
      </c>
    </row>
    <row r="2870" spans="1:3" x14ac:dyDescent="0.25">
      <c r="A2870" t="s">
        <v>2555</v>
      </c>
      <c r="B2870">
        <v>0</v>
      </c>
      <c r="C2870" t="s">
        <v>7214</v>
      </c>
    </row>
    <row r="2871" spans="1:3" x14ac:dyDescent="0.25">
      <c r="A2871" t="s">
        <v>2556</v>
      </c>
      <c r="B2871">
        <v>0</v>
      </c>
      <c r="C2871" t="s">
        <v>7215</v>
      </c>
    </row>
    <row r="2872" spans="1:3" x14ac:dyDescent="0.25">
      <c r="A2872" t="s">
        <v>2557</v>
      </c>
      <c r="B2872">
        <v>0</v>
      </c>
      <c r="C2872" t="s">
        <v>7216</v>
      </c>
    </row>
    <row r="2873" spans="1:3" x14ac:dyDescent="0.25">
      <c r="A2873" t="s">
        <v>2558</v>
      </c>
      <c r="B2873">
        <v>0</v>
      </c>
      <c r="C2873" t="s">
        <v>7217</v>
      </c>
    </row>
    <row r="2874" spans="1:3" x14ac:dyDescent="0.25">
      <c r="A2874" t="s">
        <v>9575</v>
      </c>
      <c r="B2874">
        <v>0</v>
      </c>
      <c r="C2874" t="s">
        <v>7218</v>
      </c>
    </row>
    <row r="2875" spans="1:3" x14ac:dyDescent="0.25">
      <c r="A2875" t="s">
        <v>2559</v>
      </c>
      <c r="B2875">
        <v>0</v>
      </c>
      <c r="C2875" t="s">
        <v>7219</v>
      </c>
    </row>
    <row r="2876" spans="1:3" x14ac:dyDescent="0.25">
      <c r="A2876" t="s">
        <v>9449</v>
      </c>
      <c r="B2876">
        <v>0</v>
      </c>
      <c r="C2876" t="s">
        <v>7220</v>
      </c>
    </row>
    <row r="2877" spans="1:3" x14ac:dyDescent="0.25">
      <c r="A2877" t="s">
        <v>2560</v>
      </c>
      <c r="B2877">
        <v>0</v>
      </c>
      <c r="C2877" t="s">
        <v>7221</v>
      </c>
    </row>
    <row r="2878" spans="1:3" x14ac:dyDescent="0.25">
      <c r="A2878" t="s">
        <v>2561</v>
      </c>
      <c r="B2878">
        <v>0</v>
      </c>
      <c r="C2878" t="s">
        <v>7222</v>
      </c>
    </row>
    <row r="2879" spans="1:3" x14ac:dyDescent="0.25">
      <c r="A2879" t="s">
        <v>2562</v>
      </c>
      <c r="B2879">
        <v>0</v>
      </c>
      <c r="C2879" t="s">
        <v>7223</v>
      </c>
    </row>
    <row r="2880" spans="1:3" x14ac:dyDescent="0.25">
      <c r="A2880" t="s">
        <v>2563</v>
      </c>
      <c r="B2880">
        <v>0</v>
      </c>
      <c r="C2880" t="s">
        <v>7224</v>
      </c>
    </row>
    <row r="2881" spans="1:3" x14ac:dyDescent="0.25">
      <c r="A2881" t="s">
        <v>9450</v>
      </c>
      <c r="B2881">
        <v>0</v>
      </c>
      <c r="C2881" t="s">
        <v>7225</v>
      </c>
    </row>
    <row r="2882" spans="1:3" x14ac:dyDescent="0.25">
      <c r="A2882" t="s">
        <v>9451</v>
      </c>
      <c r="B2882">
        <v>0</v>
      </c>
      <c r="C2882" t="s">
        <v>7226</v>
      </c>
    </row>
    <row r="2883" spans="1:3" x14ac:dyDescent="0.25">
      <c r="A2883" t="s">
        <v>2564</v>
      </c>
      <c r="B2883">
        <v>0</v>
      </c>
      <c r="C2883" t="s">
        <v>7227</v>
      </c>
    </row>
    <row r="2884" spans="1:3" x14ac:dyDescent="0.25">
      <c r="A2884" t="s">
        <v>9452</v>
      </c>
      <c r="B2884">
        <v>0</v>
      </c>
      <c r="C2884" t="s">
        <v>7228</v>
      </c>
    </row>
    <row r="2885" spans="1:3" x14ac:dyDescent="0.25">
      <c r="A2885" t="s">
        <v>9453</v>
      </c>
      <c r="B2885">
        <v>0</v>
      </c>
      <c r="C2885" t="s">
        <v>7229</v>
      </c>
    </row>
    <row r="2886" spans="1:3" x14ac:dyDescent="0.25">
      <c r="A2886" t="s">
        <v>9454</v>
      </c>
      <c r="B2886">
        <v>0</v>
      </c>
      <c r="C2886" t="s">
        <v>7230</v>
      </c>
    </row>
    <row r="2887" spans="1:3" x14ac:dyDescent="0.25">
      <c r="A2887" t="s">
        <v>9455</v>
      </c>
      <c r="B2887">
        <v>0</v>
      </c>
      <c r="C2887" t="s">
        <v>7231</v>
      </c>
    </row>
    <row r="2888" spans="1:3" x14ac:dyDescent="0.25">
      <c r="A2888" t="s">
        <v>9456</v>
      </c>
      <c r="B2888">
        <v>0</v>
      </c>
      <c r="C2888" t="s">
        <v>7232</v>
      </c>
    </row>
    <row r="2889" spans="1:3" x14ac:dyDescent="0.25">
      <c r="A2889" t="s">
        <v>9457</v>
      </c>
      <c r="B2889">
        <v>0</v>
      </c>
      <c r="C2889" t="s">
        <v>7233</v>
      </c>
    </row>
    <row r="2890" spans="1:3" x14ac:dyDescent="0.25">
      <c r="A2890" t="s">
        <v>9458</v>
      </c>
      <c r="B2890">
        <v>0</v>
      </c>
      <c r="C2890" t="s">
        <v>7234</v>
      </c>
    </row>
    <row r="2891" spans="1:3" x14ac:dyDescent="0.25">
      <c r="A2891" t="s">
        <v>9459</v>
      </c>
      <c r="B2891">
        <v>0</v>
      </c>
      <c r="C2891" t="s">
        <v>7235</v>
      </c>
    </row>
    <row r="2892" spans="1:3" x14ac:dyDescent="0.25">
      <c r="A2892" t="s">
        <v>9460</v>
      </c>
      <c r="B2892">
        <v>0</v>
      </c>
      <c r="C2892" t="s">
        <v>7236</v>
      </c>
    </row>
    <row r="2893" spans="1:3" x14ac:dyDescent="0.25">
      <c r="A2893" t="s">
        <v>9461</v>
      </c>
      <c r="B2893">
        <v>0</v>
      </c>
      <c r="C2893" t="s">
        <v>7237</v>
      </c>
    </row>
    <row r="2894" spans="1:3" x14ac:dyDescent="0.25">
      <c r="A2894" t="s">
        <v>2565</v>
      </c>
      <c r="B2894">
        <v>0</v>
      </c>
      <c r="C2894" t="s">
        <v>7238</v>
      </c>
    </row>
    <row r="2895" spans="1:3" x14ac:dyDescent="0.25">
      <c r="A2895" t="s">
        <v>2566</v>
      </c>
      <c r="B2895">
        <v>0</v>
      </c>
      <c r="C2895" t="s">
        <v>7239</v>
      </c>
    </row>
    <row r="2896" spans="1:3" x14ac:dyDescent="0.25">
      <c r="A2896" t="s">
        <v>2567</v>
      </c>
      <c r="B2896">
        <v>0</v>
      </c>
      <c r="C2896" t="s">
        <v>7240</v>
      </c>
    </row>
    <row r="2897" spans="1:3" x14ac:dyDescent="0.25">
      <c r="A2897" t="s">
        <v>2568</v>
      </c>
      <c r="B2897">
        <v>0</v>
      </c>
      <c r="C2897" t="s">
        <v>7241</v>
      </c>
    </row>
    <row r="2898" spans="1:3" x14ac:dyDescent="0.25">
      <c r="A2898" t="s">
        <v>2569</v>
      </c>
      <c r="B2898">
        <v>0</v>
      </c>
      <c r="C2898" t="s">
        <v>7242</v>
      </c>
    </row>
    <row r="2899" spans="1:3" x14ac:dyDescent="0.25">
      <c r="A2899" t="s">
        <v>2570</v>
      </c>
      <c r="B2899">
        <v>0</v>
      </c>
      <c r="C2899" t="s">
        <v>7243</v>
      </c>
    </row>
    <row r="2900" spans="1:3" x14ac:dyDescent="0.25">
      <c r="A2900" t="s">
        <v>2571</v>
      </c>
      <c r="B2900">
        <v>0</v>
      </c>
      <c r="C2900" t="s">
        <v>7244</v>
      </c>
    </row>
    <row r="2901" spans="1:3" x14ac:dyDescent="0.25">
      <c r="A2901" t="s">
        <v>2572</v>
      </c>
      <c r="B2901">
        <v>0</v>
      </c>
      <c r="C2901" t="s">
        <v>7245</v>
      </c>
    </row>
    <row r="2902" spans="1:3" x14ac:dyDescent="0.25">
      <c r="A2902" t="s">
        <v>2573</v>
      </c>
      <c r="B2902">
        <v>0</v>
      </c>
      <c r="C2902" t="s">
        <v>7246</v>
      </c>
    </row>
    <row r="2903" spans="1:3" x14ac:dyDescent="0.25">
      <c r="A2903" t="s">
        <v>2574</v>
      </c>
      <c r="B2903">
        <v>0</v>
      </c>
      <c r="C2903" t="s">
        <v>7247</v>
      </c>
    </row>
    <row r="2904" spans="1:3" x14ac:dyDescent="0.25">
      <c r="A2904" t="s">
        <v>2575</v>
      </c>
      <c r="B2904">
        <v>0</v>
      </c>
      <c r="C2904" t="s">
        <v>7248</v>
      </c>
    </row>
    <row r="2905" spans="1:3" x14ac:dyDescent="0.25">
      <c r="A2905" t="s">
        <v>2576</v>
      </c>
      <c r="B2905">
        <v>0</v>
      </c>
      <c r="C2905" t="s">
        <v>7249</v>
      </c>
    </row>
    <row r="2906" spans="1:3" x14ac:dyDescent="0.25">
      <c r="A2906" t="s">
        <v>2577</v>
      </c>
      <c r="B2906">
        <v>0</v>
      </c>
      <c r="C2906" t="s">
        <v>7250</v>
      </c>
    </row>
    <row r="2907" spans="1:3" x14ac:dyDescent="0.25">
      <c r="A2907" t="s">
        <v>2578</v>
      </c>
      <c r="B2907">
        <v>0</v>
      </c>
      <c r="C2907" t="s">
        <v>7251</v>
      </c>
    </row>
    <row r="2908" spans="1:3" x14ac:dyDescent="0.25">
      <c r="A2908" t="s">
        <v>2579</v>
      </c>
      <c r="B2908">
        <v>0</v>
      </c>
      <c r="C2908" t="s">
        <v>7252</v>
      </c>
    </row>
    <row r="2909" spans="1:3" x14ac:dyDescent="0.25">
      <c r="A2909" t="s">
        <v>2580</v>
      </c>
      <c r="B2909">
        <v>0</v>
      </c>
      <c r="C2909" t="s">
        <v>7253</v>
      </c>
    </row>
    <row r="2910" spans="1:3" x14ac:dyDescent="0.25">
      <c r="A2910" t="s">
        <v>2581</v>
      </c>
      <c r="B2910">
        <v>0</v>
      </c>
      <c r="C2910" t="s">
        <v>7254</v>
      </c>
    </row>
    <row r="2911" spans="1:3" x14ac:dyDescent="0.25">
      <c r="A2911" t="s">
        <v>2582</v>
      </c>
      <c r="B2911">
        <v>0</v>
      </c>
      <c r="C2911" t="s">
        <v>7255</v>
      </c>
    </row>
    <row r="2912" spans="1:3" x14ac:dyDescent="0.25">
      <c r="A2912" t="s">
        <v>2583</v>
      </c>
      <c r="B2912">
        <v>0</v>
      </c>
      <c r="C2912" t="s">
        <v>7256</v>
      </c>
    </row>
    <row r="2913" spans="1:3" x14ac:dyDescent="0.25">
      <c r="A2913" t="s">
        <v>2584</v>
      </c>
      <c r="B2913">
        <v>0</v>
      </c>
      <c r="C2913" t="s">
        <v>7257</v>
      </c>
    </row>
    <row r="2914" spans="1:3" x14ac:dyDescent="0.25">
      <c r="A2914" t="s">
        <v>2585</v>
      </c>
      <c r="B2914">
        <v>0</v>
      </c>
      <c r="C2914" t="s">
        <v>7258</v>
      </c>
    </row>
    <row r="2915" spans="1:3" x14ac:dyDescent="0.25">
      <c r="A2915" t="s">
        <v>2586</v>
      </c>
      <c r="B2915">
        <v>0</v>
      </c>
      <c r="C2915" t="s">
        <v>7259</v>
      </c>
    </row>
    <row r="2916" spans="1:3" x14ac:dyDescent="0.25">
      <c r="A2916" t="s">
        <v>2587</v>
      </c>
      <c r="B2916">
        <v>0</v>
      </c>
      <c r="C2916" t="s">
        <v>7260</v>
      </c>
    </row>
    <row r="2917" spans="1:3" x14ac:dyDescent="0.25">
      <c r="A2917" t="s">
        <v>2588</v>
      </c>
      <c r="B2917">
        <v>0</v>
      </c>
      <c r="C2917" t="s">
        <v>7261</v>
      </c>
    </row>
    <row r="2918" spans="1:3" x14ac:dyDescent="0.25">
      <c r="A2918" t="s">
        <v>2589</v>
      </c>
      <c r="B2918">
        <v>0</v>
      </c>
      <c r="C2918" t="s">
        <v>7262</v>
      </c>
    </row>
    <row r="2919" spans="1:3" x14ac:dyDescent="0.25">
      <c r="A2919" t="s">
        <v>2590</v>
      </c>
      <c r="B2919">
        <v>0</v>
      </c>
      <c r="C2919" t="s">
        <v>7263</v>
      </c>
    </row>
    <row r="2920" spans="1:3" x14ac:dyDescent="0.25">
      <c r="A2920" t="s">
        <v>2591</v>
      </c>
      <c r="B2920">
        <v>0</v>
      </c>
      <c r="C2920" t="s">
        <v>7264</v>
      </c>
    </row>
    <row r="2921" spans="1:3" x14ac:dyDescent="0.25">
      <c r="A2921" t="s">
        <v>2592</v>
      </c>
      <c r="B2921">
        <v>0</v>
      </c>
      <c r="C2921" t="s">
        <v>7265</v>
      </c>
    </row>
    <row r="2922" spans="1:3" x14ac:dyDescent="0.25">
      <c r="A2922" t="s">
        <v>2593</v>
      </c>
      <c r="B2922">
        <v>0</v>
      </c>
      <c r="C2922" t="s">
        <v>7266</v>
      </c>
    </row>
    <row r="2923" spans="1:3" x14ac:dyDescent="0.25">
      <c r="A2923" t="s">
        <v>2594</v>
      </c>
      <c r="B2923">
        <v>0</v>
      </c>
      <c r="C2923" t="s">
        <v>7267</v>
      </c>
    </row>
    <row r="2924" spans="1:3" x14ac:dyDescent="0.25">
      <c r="A2924" t="s">
        <v>2595</v>
      </c>
      <c r="B2924">
        <v>0</v>
      </c>
      <c r="C2924" t="s">
        <v>7268</v>
      </c>
    </row>
    <row r="2925" spans="1:3" x14ac:dyDescent="0.25">
      <c r="A2925" t="s">
        <v>2596</v>
      </c>
      <c r="B2925">
        <v>0</v>
      </c>
      <c r="C2925" t="s">
        <v>7269</v>
      </c>
    </row>
    <row r="2926" spans="1:3" x14ac:dyDescent="0.25">
      <c r="A2926" t="s">
        <v>2597</v>
      </c>
      <c r="B2926">
        <v>0</v>
      </c>
      <c r="C2926" t="s">
        <v>7270</v>
      </c>
    </row>
    <row r="2927" spans="1:3" x14ac:dyDescent="0.25">
      <c r="A2927" t="s">
        <v>2598</v>
      </c>
      <c r="B2927">
        <v>0</v>
      </c>
      <c r="C2927" t="s">
        <v>7271</v>
      </c>
    </row>
    <row r="2928" spans="1:3" x14ac:dyDescent="0.25">
      <c r="A2928" t="s">
        <v>2599</v>
      </c>
      <c r="B2928">
        <v>0</v>
      </c>
      <c r="C2928" t="s">
        <v>7272</v>
      </c>
    </row>
    <row r="2929" spans="1:3" x14ac:dyDescent="0.25">
      <c r="A2929" t="s">
        <v>2600</v>
      </c>
      <c r="B2929">
        <v>0</v>
      </c>
      <c r="C2929" t="s">
        <v>7273</v>
      </c>
    </row>
    <row r="2930" spans="1:3" x14ac:dyDescent="0.25">
      <c r="A2930" t="s">
        <v>2601</v>
      </c>
      <c r="B2930">
        <v>0</v>
      </c>
      <c r="C2930" t="s">
        <v>7274</v>
      </c>
    </row>
    <row r="2931" spans="1:3" x14ac:dyDescent="0.25">
      <c r="A2931" t="s">
        <v>2602</v>
      </c>
      <c r="B2931">
        <v>0</v>
      </c>
      <c r="C2931" t="s">
        <v>7275</v>
      </c>
    </row>
    <row r="2932" spans="1:3" x14ac:dyDescent="0.25">
      <c r="A2932" t="s">
        <v>2603</v>
      </c>
      <c r="B2932">
        <v>0</v>
      </c>
      <c r="C2932" t="s">
        <v>7276</v>
      </c>
    </row>
    <row r="2933" spans="1:3" x14ac:dyDescent="0.25">
      <c r="A2933" t="s">
        <v>2604</v>
      </c>
      <c r="B2933">
        <v>0</v>
      </c>
      <c r="C2933" t="s">
        <v>7277</v>
      </c>
    </row>
    <row r="2934" spans="1:3" x14ac:dyDescent="0.25">
      <c r="A2934" t="s">
        <v>2605</v>
      </c>
      <c r="B2934">
        <v>0</v>
      </c>
      <c r="C2934" t="s">
        <v>7278</v>
      </c>
    </row>
    <row r="2935" spans="1:3" x14ac:dyDescent="0.25">
      <c r="A2935" t="s">
        <v>2606</v>
      </c>
      <c r="B2935">
        <v>0</v>
      </c>
      <c r="C2935" t="s">
        <v>7279</v>
      </c>
    </row>
    <row r="2936" spans="1:3" x14ac:dyDescent="0.25">
      <c r="A2936" t="s">
        <v>2607</v>
      </c>
      <c r="B2936">
        <v>0</v>
      </c>
      <c r="C2936" t="s">
        <v>7280</v>
      </c>
    </row>
    <row r="2937" spans="1:3" x14ac:dyDescent="0.25">
      <c r="A2937" t="s">
        <v>9462</v>
      </c>
      <c r="B2937">
        <v>0</v>
      </c>
      <c r="C2937" t="s">
        <v>7281</v>
      </c>
    </row>
    <row r="2938" spans="1:3" x14ac:dyDescent="0.25">
      <c r="A2938" t="s">
        <v>9463</v>
      </c>
      <c r="B2938">
        <v>0</v>
      </c>
      <c r="C2938" t="s">
        <v>7282</v>
      </c>
    </row>
    <row r="2939" spans="1:3" x14ac:dyDescent="0.25">
      <c r="A2939" t="s">
        <v>2608</v>
      </c>
      <c r="B2939">
        <v>0</v>
      </c>
      <c r="C2939" t="s">
        <v>7283</v>
      </c>
    </row>
    <row r="2940" spans="1:3" x14ac:dyDescent="0.25">
      <c r="A2940" t="s">
        <v>2609</v>
      </c>
      <c r="B2940">
        <v>0</v>
      </c>
      <c r="C2940" t="s">
        <v>7284</v>
      </c>
    </row>
    <row r="2941" spans="1:3" x14ac:dyDescent="0.25">
      <c r="A2941" t="s">
        <v>2610</v>
      </c>
      <c r="B2941">
        <v>0</v>
      </c>
      <c r="C2941" t="s">
        <v>7285</v>
      </c>
    </row>
    <row r="2942" spans="1:3" x14ac:dyDescent="0.25">
      <c r="A2942" t="s">
        <v>2611</v>
      </c>
      <c r="B2942">
        <v>0</v>
      </c>
      <c r="C2942" t="s">
        <v>7286</v>
      </c>
    </row>
    <row r="2943" spans="1:3" x14ac:dyDescent="0.25">
      <c r="A2943" t="s">
        <v>2612</v>
      </c>
      <c r="B2943">
        <v>0</v>
      </c>
      <c r="C2943" t="s">
        <v>7287</v>
      </c>
    </row>
    <row r="2944" spans="1:3" x14ac:dyDescent="0.25">
      <c r="A2944" t="s">
        <v>2613</v>
      </c>
      <c r="B2944">
        <v>0</v>
      </c>
      <c r="C2944" t="s">
        <v>7288</v>
      </c>
    </row>
    <row r="2945" spans="1:3" x14ac:dyDescent="0.25">
      <c r="A2945" t="s">
        <v>2614</v>
      </c>
      <c r="B2945">
        <v>0</v>
      </c>
      <c r="C2945" t="s">
        <v>7289</v>
      </c>
    </row>
    <row r="2946" spans="1:3" x14ac:dyDescent="0.25">
      <c r="A2946" t="s">
        <v>2615</v>
      </c>
      <c r="B2946">
        <v>0</v>
      </c>
      <c r="C2946" t="s">
        <v>7290</v>
      </c>
    </row>
    <row r="2947" spans="1:3" x14ac:dyDescent="0.25">
      <c r="A2947" t="s">
        <v>2616</v>
      </c>
      <c r="B2947">
        <v>0</v>
      </c>
      <c r="C2947" t="s">
        <v>7291</v>
      </c>
    </row>
    <row r="2948" spans="1:3" x14ac:dyDescent="0.25">
      <c r="A2948" t="s">
        <v>2617</v>
      </c>
      <c r="B2948">
        <v>0</v>
      </c>
      <c r="C2948" t="s">
        <v>7292</v>
      </c>
    </row>
    <row r="2949" spans="1:3" x14ac:dyDescent="0.25">
      <c r="A2949" t="s">
        <v>2618</v>
      </c>
      <c r="B2949">
        <v>0</v>
      </c>
      <c r="C2949" t="s">
        <v>7293</v>
      </c>
    </row>
    <row r="2950" spans="1:3" x14ac:dyDescent="0.25">
      <c r="A2950" t="s">
        <v>2619</v>
      </c>
      <c r="B2950">
        <v>0</v>
      </c>
      <c r="C2950" t="s">
        <v>7294</v>
      </c>
    </row>
    <row r="2951" spans="1:3" x14ac:dyDescent="0.25">
      <c r="A2951" t="s">
        <v>2620</v>
      </c>
      <c r="B2951">
        <v>0</v>
      </c>
      <c r="C2951" t="s">
        <v>7295</v>
      </c>
    </row>
    <row r="2952" spans="1:3" x14ac:dyDescent="0.25">
      <c r="A2952" t="s">
        <v>2621</v>
      </c>
      <c r="B2952">
        <v>0</v>
      </c>
      <c r="C2952" t="s">
        <v>7296</v>
      </c>
    </row>
    <row r="2953" spans="1:3" x14ac:dyDescent="0.25">
      <c r="A2953" t="s">
        <v>2622</v>
      </c>
      <c r="B2953">
        <v>0</v>
      </c>
      <c r="C2953" t="s">
        <v>7297</v>
      </c>
    </row>
    <row r="2954" spans="1:3" x14ac:dyDescent="0.25">
      <c r="A2954" t="s">
        <v>2623</v>
      </c>
      <c r="B2954">
        <v>0</v>
      </c>
      <c r="C2954" t="s">
        <v>7298</v>
      </c>
    </row>
    <row r="2955" spans="1:3" x14ac:dyDescent="0.25">
      <c r="A2955" t="s">
        <v>2624</v>
      </c>
      <c r="B2955">
        <v>0</v>
      </c>
      <c r="C2955" t="s">
        <v>7299</v>
      </c>
    </row>
    <row r="2956" spans="1:3" x14ac:dyDescent="0.25">
      <c r="A2956" t="s">
        <v>2625</v>
      </c>
      <c r="B2956">
        <v>0</v>
      </c>
      <c r="C2956" t="s">
        <v>7300</v>
      </c>
    </row>
    <row r="2957" spans="1:3" x14ac:dyDescent="0.25">
      <c r="A2957" t="s">
        <v>2626</v>
      </c>
      <c r="B2957">
        <v>0</v>
      </c>
      <c r="C2957" t="s">
        <v>7301</v>
      </c>
    </row>
    <row r="2958" spans="1:3" x14ac:dyDescent="0.25">
      <c r="A2958" t="s">
        <v>2627</v>
      </c>
      <c r="B2958">
        <v>0</v>
      </c>
      <c r="C2958" t="s">
        <v>7302</v>
      </c>
    </row>
    <row r="2959" spans="1:3" x14ac:dyDescent="0.25">
      <c r="A2959" t="s">
        <v>2628</v>
      </c>
      <c r="B2959">
        <v>0</v>
      </c>
      <c r="C2959" t="s">
        <v>7303</v>
      </c>
    </row>
    <row r="2960" spans="1:3" x14ac:dyDescent="0.25">
      <c r="A2960" t="s">
        <v>2629</v>
      </c>
      <c r="B2960">
        <v>0</v>
      </c>
      <c r="C2960" t="s">
        <v>7304</v>
      </c>
    </row>
    <row r="2961" spans="1:3" x14ac:dyDescent="0.25">
      <c r="A2961" t="s">
        <v>2630</v>
      </c>
      <c r="B2961">
        <v>0</v>
      </c>
      <c r="C2961" t="s">
        <v>7305</v>
      </c>
    </row>
    <row r="2962" spans="1:3" x14ac:dyDescent="0.25">
      <c r="A2962" t="s">
        <v>2631</v>
      </c>
      <c r="B2962">
        <v>0</v>
      </c>
      <c r="C2962" t="s">
        <v>7306</v>
      </c>
    </row>
    <row r="2963" spans="1:3" x14ac:dyDescent="0.25">
      <c r="A2963" t="s">
        <v>2632</v>
      </c>
      <c r="B2963">
        <v>0</v>
      </c>
      <c r="C2963" t="s">
        <v>7307</v>
      </c>
    </row>
    <row r="2964" spans="1:3" x14ac:dyDescent="0.25">
      <c r="A2964" t="s">
        <v>2633</v>
      </c>
      <c r="B2964">
        <v>0</v>
      </c>
      <c r="C2964" t="s">
        <v>7308</v>
      </c>
    </row>
    <row r="2965" spans="1:3" x14ac:dyDescent="0.25">
      <c r="A2965" t="s">
        <v>2634</v>
      </c>
      <c r="B2965">
        <v>0</v>
      </c>
      <c r="C2965" t="s">
        <v>7309</v>
      </c>
    </row>
    <row r="2966" spans="1:3" x14ac:dyDescent="0.25">
      <c r="A2966" t="s">
        <v>2635</v>
      </c>
      <c r="B2966">
        <v>0</v>
      </c>
      <c r="C2966" t="s">
        <v>7310</v>
      </c>
    </row>
    <row r="2967" spans="1:3" x14ac:dyDescent="0.25">
      <c r="A2967" t="s">
        <v>2636</v>
      </c>
      <c r="B2967">
        <v>0</v>
      </c>
      <c r="C2967" t="s">
        <v>7311</v>
      </c>
    </row>
    <row r="2968" spans="1:3" x14ac:dyDescent="0.25">
      <c r="A2968" t="s">
        <v>2637</v>
      </c>
      <c r="B2968">
        <v>0</v>
      </c>
      <c r="C2968" t="s">
        <v>7312</v>
      </c>
    </row>
    <row r="2969" spans="1:3" x14ac:dyDescent="0.25">
      <c r="A2969" t="s">
        <v>2638</v>
      </c>
      <c r="B2969">
        <v>0</v>
      </c>
      <c r="C2969" t="s">
        <v>7313</v>
      </c>
    </row>
    <row r="2970" spans="1:3" x14ac:dyDescent="0.25">
      <c r="A2970" t="s">
        <v>2639</v>
      </c>
      <c r="B2970">
        <v>0</v>
      </c>
      <c r="C2970" t="s">
        <v>7314</v>
      </c>
    </row>
    <row r="2971" spans="1:3" x14ac:dyDescent="0.25">
      <c r="A2971" t="s">
        <v>2640</v>
      </c>
      <c r="B2971">
        <v>0</v>
      </c>
      <c r="C2971" t="s">
        <v>7315</v>
      </c>
    </row>
    <row r="2972" spans="1:3" x14ac:dyDescent="0.25">
      <c r="A2972" t="s">
        <v>2641</v>
      </c>
      <c r="B2972">
        <v>0</v>
      </c>
      <c r="C2972" t="s">
        <v>7316</v>
      </c>
    </row>
    <row r="2973" spans="1:3" x14ac:dyDescent="0.25">
      <c r="A2973" t="s">
        <v>2642</v>
      </c>
      <c r="B2973">
        <v>1</v>
      </c>
      <c r="C2973" t="s">
        <v>7317</v>
      </c>
    </row>
    <row r="2974" spans="1:3" x14ac:dyDescent="0.25">
      <c r="A2974" t="s">
        <v>2643</v>
      </c>
      <c r="B2974">
        <v>1</v>
      </c>
      <c r="C2974" t="s">
        <v>7318</v>
      </c>
    </row>
    <row r="2975" spans="1:3" x14ac:dyDescent="0.25">
      <c r="A2975" t="s">
        <v>2644</v>
      </c>
      <c r="B2975">
        <v>0</v>
      </c>
      <c r="C2975" t="s">
        <v>7319</v>
      </c>
    </row>
    <row r="2976" spans="1:3" x14ac:dyDescent="0.25">
      <c r="A2976" t="s">
        <v>2645</v>
      </c>
      <c r="B2976">
        <v>0</v>
      </c>
      <c r="C2976" t="s">
        <v>7320</v>
      </c>
    </row>
    <row r="2977" spans="1:3" x14ac:dyDescent="0.25">
      <c r="A2977" t="s">
        <v>2646</v>
      </c>
      <c r="B2977">
        <v>0</v>
      </c>
      <c r="C2977" t="s">
        <v>7321</v>
      </c>
    </row>
    <row r="2978" spans="1:3" x14ac:dyDescent="0.25">
      <c r="A2978" t="s">
        <v>2647</v>
      </c>
      <c r="B2978">
        <v>0</v>
      </c>
      <c r="C2978" t="s">
        <v>7322</v>
      </c>
    </row>
    <row r="2979" spans="1:3" x14ac:dyDescent="0.25">
      <c r="A2979" t="s">
        <v>2648</v>
      </c>
      <c r="B2979">
        <v>0</v>
      </c>
      <c r="C2979" t="s">
        <v>7323</v>
      </c>
    </row>
    <row r="2980" spans="1:3" x14ac:dyDescent="0.25">
      <c r="A2980" t="s">
        <v>2649</v>
      </c>
      <c r="B2980">
        <v>0</v>
      </c>
      <c r="C2980" t="s">
        <v>7324</v>
      </c>
    </row>
    <row r="2981" spans="1:3" x14ac:dyDescent="0.25">
      <c r="A2981" t="s">
        <v>2650</v>
      </c>
      <c r="B2981">
        <v>0</v>
      </c>
      <c r="C2981" t="s">
        <v>7325</v>
      </c>
    </row>
    <row r="2982" spans="1:3" x14ac:dyDescent="0.25">
      <c r="A2982" t="s">
        <v>2651</v>
      </c>
      <c r="B2982">
        <v>0</v>
      </c>
      <c r="C2982" t="s">
        <v>7326</v>
      </c>
    </row>
    <row r="2983" spans="1:3" x14ac:dyDescent="0.25">
      <c r="A2983" t="s">
        <v>2652</v>
      </c>
      <c r="B2983">
        <v>0</v>
      </c>
      <c r="C2983" t="s">
        <v>7327</v>
      </c>
    </row>
    <row r="2984" spans="1:3" x14ac:dyDescent="0.25">
      <c r="A2984" t="s">
        <v>2653</v>
      </c>
      <c r="B2984">
        <v>0</v>
      </c>
      <c r="C2984" t="s">
        <v>7328</v>
      </c>
    </row>
    <row r="2985" spans="1:3" x14ac:dyDescent="0.25">
      <c r="A2985" t="s">
        <v>2654</v>
      </c>
      <c r="B2985">
        <v>0</v>
      </c>
      <c r="C2985" t="s">
        <v>7329</v>
      </c>
    </row>
    <row r="2986" spans="1:3" x14ac:dyDescent="0.25">
      <c r="A2986" t="s">
        <v>2655</v>
      </c>
      <c r="B2986">
        <v>0</v>
      </c>
      <c r="C2986" t="s">
        <v>7330</v>
      </c>
    </row>
    <row r="2987" spans="1:3" x14ac:dyDescent="0.25">
      <c r="A2987" t="s">
        <v>2656</v>
      </c>
      <c r="B2987">
        <v>0</v>
      </c>
      <c r="C2987" t="s">
        <v>7331</v>
      </c>
    </row>
    <row r="2988" spans="1:3" x14ac:dyDescent="0.25">
      <c r="A2988" t="s">
        <v>2657</v>
      </c>
      <c r="B2988">
        <v>0</v>
      </c>
      <c r="C2988" t="s">
        <v>7332</v>
      </c>
    </row>
    <row r="2989" spans="1:3" x14ac:dyDescent="0.25">
      <c r="A2989" t="s">
        <v>2658</v>
      </c>
      <c r="B2989">
        <v>0</v>
      </c>
      <c r="C2989" t="s">
        <v>7333</v>
      </c>
    </row>
    <row r="2990" spans="1:3" x14ac:dyDescent="0.25">
      <c r="A2990" t="s">
        <v>2659</v>
      </c>
      <c r="B2990">
        <v>0</v>
      </c>
      <c r="C2990" t="s">
        <v>7334</v>
      </c>
    </row>
    <row r="2991" spans="1:3" x14ac:dyDescent="0.25">
      <c r="A2991" t="s">
        <v>2660</v>
      </c>
      <c r="B2991">
        <v>0</v>
      </c>
      <c r="C2991" t="s">
        <v>7335</v>
      </c>
    </row>
    <row r="2992" spans="1:3" x14ac:dyDescent="0.25">
      <c r="A2992" t="s">
        <v>2661</v>
      </c>
      <c r="B2992">
        <v>0</v>
      </c>
      <c r="C2992" t="s">
        <v>7336</v>
      </c>
    </row>
    <row r="2993" spans="1:3" x14ac:dyDescent="0.25">
      <c r="A2993" t="s">
        <v>2662</v>
      </c>
      <c r="B2993">
        <v>0</v>
      </c>
      <c r="C2993" t="s">
        <v>7337</v>
      </c>
    </row>
    <row r="2994" spans="1:3" x14ac:dyDescent="0.25">
      <c r="A2994" t="s">
        <v>2663</v>
      </c>
      <c r="B2994">
        <v>0</v>
      </c>
      <c r="C2994" t="s">
        <v>7338</v>
      </c>
    </row>
    <row r="2995" spans="1:3" x14ac:dyDescent="0.25">
      <c r="A2995" t="s">
        <v>2664</v>
      </c>
      <c r="B2995">
        <v>0</v>
      </c>
      <c r="C2995" t="s">
        <v>7339</v>
      </c>
    </row>
    <row r="2996" spans="1:3" x14ac:dyDescent="0.25">
      <c r="A2996" t="s">
        <v>2665</v>
      </c>
      <c r="B2996">
        <v>0</v>
      </c>
      <c r="C2996" t="s">
        <v>7340</v>
      </c>
    </row>
    <row r="2997" spans="1:3" x14ac:dyDescent="0.25">
      <c r="A2997" t="s">
        <v>2666</v>
      </c>
      <c r="B2997">
        <v>0</v>
      </c>
      <c r="C2997" t="s">
        <v>7341</v>
      </c>
    </row>
    <row r="2998" spans="1:3" x14ac:dyDescent="0.25">
      <c r="A2998" t="s">
        <v>2667</v>
      </c>
      <c r="B2998">
        <v>0</v>
      </c>
      <c r="C2998" t="s">
        <v>7342</v>
      </c>
    </row>
    <row r="2999" spans="1:3" x14ac:dyDescent="0.25">
      <c r="A2999" t="s">
        <v>2668</v>
      </c>
      <c r="B2999">
        <v>0</v>
      </c>
      <c r="C2999" t="s">
        <v>7343</v>
      </c>
    </row>
    <row r="3000" spans="1:3" x14ac:dyDescent="0.25">
      <c r="A3000" t="s">
        <v>2669</v>
      </c>
      <c r="B3000">
        <v>0</v>
      </c>
      <c r="C3000" t="s">
        <v>7344</v>
      </c>
    </row>
    <row r="3001" spans="1:3" x14ac:dyDescent="0.25">
      <c r="A3001" t="s">
        <v>2670</v>
      </c>
      <c r="B3001">
        <v>0</v>
      </c>
      <c r="C3001" t="s">
        <v>7345</v>
      </c>
    </row>
    <row r="3002" spans="1:3" x14ac:dyDescent="0.25">
      <c r="A3002" t="s">
        <v>2671</v>
      </c>
      <c r="B3002">
        <v>0</v>
      </c>
      <c r="C3002" t="s">
        <v>7346</v>
      </c>
    </row>
    <row r="3003" spans="1:3" x14ac:dyDescent="0.25">
      <c r="A3003" t="s">
        <v>2672</v>
      </c>
      <c r="B3003">
        <v>0</v>
      </c>
      <c r="C3003" t="s">
        <v>7347</v>
      </c>
    </row>
    <row r="3004" spans="1:3" x14ac:dyDescent="0.25">
      <c r="A3004" t="s">
        <v>2673</v>
      </c>
      <c r="B3004">
        <v>0</v>
      </c>
      <c r="C3004" t="s">
        <v>7348</v>
      </c>
    </row>
    <row r="3005" spans="1:3" x14ac:dyDescent="0.25">
      <c r="A3005" t="s">
        <v>2674</v>
      </c>
      <c r="B3005">
        <v>0</v>
      </c>
      <c r="C3005" t="s">
        <v>7349</v>
      </c>
    </row>
    <row r="3006" spans="1:3" x14ac:dyDescent="0.25">
      <c r="A3006" t="s">
        <v>2675</v>
      </c>
      <c r="B3006">
        <v>0</v>
      </c>
      <c r="C3006" t="s">
        <v>7350</v>
      </c>
    </row>
    <row r="3007" spans="1:3" x14ac:dyDescent="0.25">
      <c r="A3007" t="s">
        <v>2676</v>
      </c>
      <c r="B3007">
        <v>0</v>
      </c>
      <c r="C3007" t="s">
        <v>7351</v>
      </c>
    </row>
    <row r="3008" spans="1:3" x14ac:dyDescent="0.25">
      <c r="A3008" t="s">
        <v>2677</v>
      </c>
      <c r="B3008">
        <v>0</v>
      </c>
      <c r="C3008" t="s">
        <v>7352</v>
      </c>
    </row>
    <row r="3009" spans="1:3" x14ac:dyDescent="0.25">
      <c r="A3009" t="s">
        <v>2678</v>
      </c>
      <c r="B3009">
        <v>0</v>
      </c>
      <c r="C3009" t="s">
        <v>7353</v>
      </c>
    </row>
    <row r="3010" spans="1:3" x14ac:dyDescent="0.25">
      <c r="A3010" t="s">
        <v>2679</v>
      </c>
      <c r="B3010">
        <v>21</v>
      </c>
      <c r="C3010" t="s">
        <v>7354</v>
      </c>
    </row>
    <row r="3011" spans="1:3" x14ac:dyDescent="0.25">
      <c r="A3011" t="s">
        <v>2680</v>
      </c>
      <c r="B3011">
        <v>0</v>
      </c>
      <c r="C3011" t="s">
        <v>7355</v>
      </c>
    </row>
    <row r="3012" spans="1:3" x14ac:dyDescent="0.25">
      <c r="A3012" t="s">
        <v>2681</v>
      </c>
      <c r="B3012">
        <v>0</v>
      </c>
      <c r="C3012" t="s">
        <v>7356</v>
      </c>
    </row>
    <row r="3013" spans="1:3" x14ac:dyDescent="0.25">
      <c r="A3013" t="s">
        <v>2682</v>
      </c>
      <c r="B3013">
        <v>0</v>
      </c>
      <c r="C3013" t="s">
        <v>7357</v>
      </c>
    </row>
    <row r="3014" spans="1:3" x14ac:dyDescent="0.25">
      <c r="A3014" t="s">
        <v>2683</v>
      </c>
      <c r="B3014">
        <v>0</v>
      </c>
      <c r="C3014" t="s">
        <v>7358</v>
      </c>
    </row>
    <row r="3015" spans="1:3" x14ac:dyDescent="0.25">
      <c r="A3015" t="s">
        <v>2684</v>
      </c>
      <c r="B3015">
        <v>0</v>
      </c>
      <c r="C3015" t="s">
        <v>7359</v>
      </c>
    </row>
    <row r="3016" spans="1:3" x14ac:dyDescent="0.25">
      <c r="A3016" t="s">
        <v>2685</v>
      </c>
      <c r="B3016">
        <v>0</v>
      </c>
      <c r="C3016" t="s">
        <v>7360</v>
      </c>
    </row>
    <row r="3017" spans="1:3" x14ac:dyDescent="0.25">
      <c r="A3017" t="s">
        <v>2686</v>
      </c>
      <c r="B3017">
        <v>0</v>
      </c>
      <c r="C3017" t="s">
        <v>7361</v>
      </c>
    </row>
    <row r="3018" spans="1:3" x14ac:dyDescent="0.25">
      <c r="A3018" t="s">
        <v>2687</v>
      </c>
      <c r="B3018">
        <v>0</v>
      </c>
      <c r="C3018" t="s">
        <v>7362</v>
      </c>
    </row>
    <row r="3019" spans="1:3" x14ac:dyDescent="0.25">
      <c r="A3019" t="s">
        <v>2688</v>
      </c>
      <c r="B3019">
        <v>0</v>
      </c>
      <c r="C3019" t="s">
        <v>7363</v>
      </c>
    </row>
    <row r="3020" spans="1:3" x14ac:dyDescent="0.25">
      <c r="A3020" t="s">
        <v>2689</v>
      </c>
      <c r="B3020">
        <v>1</v>
      </c>
      <c r="C3020" t="s">
        <v>7364</v>
      </c>
    </row>
    <row r="3021" spans="1:3" x14ac:dyDescent="0.25">
      <c r="A3021" t="s">
        <v>2690</v>
      </c>
      <c r="B3021">
        <v>0</v>
      </c>
      <c r="C3021" t="s">
        <v>7365</v>
      </c>
    </row>
    <row r="3022" spans="1:3" x14ac:dyDescent="0.25">
      <c r="A3022" t="s">
        <v>2691</v>
      </c>
      <c r="B3022">
        <v>1</v>
      </c>
      <c r="C3022" t="s">
        <v>7366</v>
      </c>
    </row>
    <row r="3023" spans="1:3" x14ac:dyDescent="0.25">
      <c r="A3023" t="s">
        <v>2692</v>
      </c>
      <c r="B3023">
        <v>2</v>
      </c>
      <c r="C3023" t="s">
        <v>7367</v>
      </c>
    </row>
    <row r="3024" spans="1:3" x14ac:dyDescent="0.25">
      <c r="A3024" t="s">
        <v>2693</v>
      </c>
      <c r="B3024">
        <v>0</v>
      </c>
      <c r="C3024" t="s">
        <v>7368</v>
      </c>
    </row>
    <row r="3025" spans="1:3" x14ac:dyDescent="0.25">
      <c r="A3025" t="s">
        <v>2694</v>
      </c>
      <c r="B3025">
        <v>0</v>
      </c>
      <c r="C3025" t="s">
        <v>7369</v>
      </c>
    </row>
    <row r="3026" spans="1:3" x14ac:dyDescent="0.25">
      <c r="A3026" t="s">
        <v>2695</v>
      </c>
      <c r="B3026">
        <v>0</v>
      </c>
      <c r="C3026" t="s">
        <v>7370</v>
      </c>
    </row>
    <row r="3027" spans="1:3" x14ac:dyDescent="0.25">
      <c r="A3027" t="s">
        <v>2696</v>
      </c>
      <c r="B3027">
        <v>0</v>
      </c>
      <c r="C3027" t="s">
        <v>7371</v>
      </c>
    </row>
    <row r="3028" spans="1:3" x14ac:dyDescent="0.25">
      <c r="A3028" t="s">
        <v>2697</v>
      </c>
      <c r="B3028">
        <v>0</v>
      </c>
      <c r="C3028" t="s">
        <v>7372</v>
      </c>
    </row>
    <row r="3029" spans="1:3" x14ac:dyDescent="0.25">
      <c r="A3029" t="s">
        <v>2698</v>
      </c>
      <c r="B3029">
        <v>0</v>
      </c>
      <c r="C3029" t="s">
        <v>7373</v>
      </c>
    </row>
    <row r="3030" spans="1:3" x14ac:dyDescent="0.25">
      <c r="A3030" t="s">
        <v>2699</v>
      </c>
      <c r="B3030">
        <v>0</v>
      </c>
      <c r="C3030" t="s">
        <v>7374</v>
      </c>
    </row>
    <row r="3031" spans="1:3" x14ac:dyDescent="0.25">
      <c r="A3031" t="s">
        <v>2700</v>
      </c>
      <c r="B3031">
        <v>0</v>
      </c>
      <c r="C3031" t="s">
        <v>7375</v>
      </c>
    </row>
    <row r="3032" spans="1:3" x14ac:dyDescent="0.25">
      <c r="A3032" t="s">
        <v>2701</v>
      </c>
      <c r="B3032">
        <v>0</v>
      </c>
      <c r="C3032" t="s">
        <v>7376</v>
      </c>
    </row>
    <row r="3033" spans="1:3" x14ac:dyDescent="0.25">
      <c r="A3033" t="s">
        <v>2702</v>
      </c>
      <c r="B3033">
        <v>0</v>
      </c>
      <c r="C3033" t="s">
        <v>7377</v>
      </c>
    </row>
    <row r="3034" spans="1:3" x14ac:dyDescent="0.25">
      <c r="A3034" t="s">
        <v>2703</v>
      </c>
      <c r="B3034">
        <v>0</v>
      </c>
      <c r="C3034" t="s">
        <v>7378</v>
      </c>
    </row>
    <row r="3035" spans="1:3" x14ac:dyDescent="0.25">
      <c r="A3035" t="s">
        <v>2704</v>
      </c>
      <c r="B3035">
        <v>0</v>
      </c>
      <c r="C3035" t="s">
        <v>7379</v>
      </c>
    </row>
    <row r="3036" spans="1:3" x14ac:dyDescent="0.25">
      <c r="A3036" t="s">
        <v>2705</v>
      </c>
      <c r="B3036">
        <v>0</v>
      </c>
      <c r="C3036" t="s">
        <v>7380</v>
      </c>
    </row>
    <row r="3037" spans="1:3" x14ac:dyDescent="0.25">
      <c r="A3037" t="s">
        <v>2706</v>
      </c>
      <c r="B3037">
        <v>1</v>
      </c>
      <c r="C3037" t="s">
        <v>7381</v>
      </c>
    </row>
    <row r="3038" spans="1:3" x14ac:dyDescent="0.25">
      <c r="A3038" t="s">
        <v>2707</v>
      </c>
      <c r="B3038">
        <v>0</v>
      </c>
      <c r="C3038" t="s">
        <v>7382</v>
      </c>
    </row>
    <row r="3039" spans="1:3" x14ac:dyDescent="0.25">
      <c r="A3039" t="s">
        <v>2708</v>
      </c>
      <c r="B3039">
        <v>0</v>
      </c>
      <c r="C3039" t="s">
        <v>7383</v>
      </c>
    </row>
    <row r="3040" spans="1:3" x14ac:dyDescent="0.25">
      <c r="A3040" t="s">
        <v>2709</v>
      </c>
      <c r="B3040">
        <v>0</v>
      </c>
      <c r="C3040" t="s">
        <v>7384</v>
      </c>
    </row>
    <row r="3041" spans="1:3" x14ac:dyDescent="0.25">
      <c r="A3041" t="s">
        <v>2710</v>
      </c>
      <c r="B3041">
        <v>0</v>
      </c>
      <c r="C3041" t="s">
        <v>7385</v>
      </c>
    </row>
    <row r="3042" spans="1:3" x14ac:dyDescent="0.25">
      <c r="A3042" t="s">
        <v>2711</v>
      </c>
      <c r="B3042">
        <v>1</v>
      </c>
      <c r="C3042" t="s">
        <v>7386</v>
      </c>
    </row>
    <row r="3043" spans="1:3" x14ac:dyDescent="0.25">
      <c r="A3043" t="s">
        <v>2712</v>
      </c>
      <c r="B3043">
        <v>0</v>
      </c>
      <c r="C3043" t="s">
        <v>7387</v>
      </c>
    </row>
    <row r="3044" spans="1:3" x14ac:dyDescent="0.25">
      <c r="A3044" t="s">
        <v>2713</v>
      </c>
      <c r="B3044">
        <v>0</v>
      </c>
      <c r="C3044" t="s">
        <v>7388</v>
      </c>
    </row>
    <row r="3045" spans="1:3" x14ac:dyDescent="0.25">
      <c r="A3045" t="s">
        <v>2714</v>
      </c>
      <c r="B3045">
        <v>0</v>
      </c>
      <c r="C3045" t="s">
        <v>7389</v>
      </c>
    </row>
    <row r="3046" spans="1:3" x14ac:dyDescent="0.25">
      <c r="A3046" t="s">
        <v>2715</v>
      </c>
      <c r="B3046">
        <v>1</v>
      </c>
      <c r="C3046" t="s">
        <v>7390</v>
      </c>
    </row>
    <row r="3047" spans="1:3" x14ac:dyDescent="0.25">
      <c r="A3047" t="s">
        <v>2716</v>
      </c>
      <c r="B3047">
        <v>0</v>
      </c>
      <c r="C3047" t="s">
        <v>7391</v>
      </c>
    </row>
    <row r="3048" spans="1:3" x14ac:dyDescent="0.25">
      <c r="A3048" t="s">
        <v>2717</v>
      </c>
      <c r="B3048">
        <v>0</v>
      </c>
      <c r="C3048" t="s">
        <v>7392</v>
      </c>
    </row>
    <row r="3049" spans="1:3" x14ac:dyDescent="0.25">
      <c r="A3049" t="s">
        <v>2718</v>
      </c>
      <c r="B3049">
        <v>0</v>
      </c>
      <c r="C3049" t="s">
        <v>7393</v>
      </c>
    </row>
    <row r="3050" spans="1:3" x14ac:dyDescent="0.25">
      <c r="A3050" t="s">
        <v>2719</v>
      </c>
      <c r="B3050">
        <v>0</v>
      </c>
      <c r="C3050" t="s">
        <v>7394</v>
      </c>
    </row>
    <row r="3051" spans="1:3" x14ac:dyDescent="0.25">
      <c r="A3051" t="s">
        <v>2720</v>
      </c>
      <c r="B3051">
        <v>0</v>
      </c>
      <c r="C3051" t="s">
        <v>7395</v>
      </c>
    </row>
    <row r="3052" spans="1:3" x14ac:dyDescent="0.25">
      <c r="A3052" t="s">
        <v>2721</v>
      </c>
      <c r="B3052">
        <v>0</v>
      </c>
      <c r="C3052" t="s">
        <v>7396</v>
      </c>
    </row>
    <row r="3053" spans="1:3" x14ac:dyDescent="0.25">
      <c r="A3053" t="s">
        <v>2722</v>
      </c>
      <c r="B3053">
        <v>0</v>
      </c>
      <c r="C3053" t="s">
        <v>7397</v>
      </c>
    </row>
    <row r="3054" spans="1:3" x14ac:dyDescent="0.25">
      <c r="A3054" t="s">
        <v>2723</v>
      </c>
      <c r="B3054">
        <v>0</v>
      </c>
      <c r="C3054" t="s">
        <v>7398</v>
      </c>
    </row>
    <row r="3055" spans="1:3" x14ac:dyDescent="0.25">
      <c r="A3055" t="s">
        <v>2724</v>
      </c>
      <c r="B3055">
        <v>0</v>
      </c>
      <c r="C3055" t="s">
        <v>7399</v>
      </c>
    </row>
    <row r="3056" spans="1:3" x14ac:dyDescent="0.25">
      <c r="A3056" t="s">
        <v>2725</v>
      </c>
      <c r="B3056">
        <v>0</v>
      </c>
      <c r="C3056" t="s">
        <v>7400</v>
      </c>
    </row>
    <row r="3057" spans="1:3" x14ac:dyDescent="0.25">
      <c r="A3057" t="s">
        <v>2726</v>
      </c>
      <c r="B3057">
        <v>0</v>
      </c>
      <c r="C3057" t="s">
        <v>7401</v>
      </c>
    </row>
    <row r="3058" spans="1:3" x14ac:dyDescent="0.25">
      <c r="A3058" t="s">
        <v>2727</v>
      </c>
      <c r="B3058">
        <v>0</v>
      </c>
      <c r="C3058" t="s">
        <v>7402</v>
      </c>
    </row>
    <row r="3059" spans="1:3" x14ac:dyDescent="0.25">
      <c r="A3059" t="s">
        <v>2728</v>
      </c>
      <c r="B3059">
        <v>0</v>
      </c>
      <c r="C3059" t="s">
        <v>7403</v>
      </c>
    </row>
    <row r="3060" spans="1:3" x14ac:dyDescent="0.25">
      <c r="A3060" t="s">
        <v>2729</v>
      </c>
      <c r="B3060">
        <v>0</v>
      </c>
      <c r="C3060" t="s">
        <v>7404</v>
      </c>
    </row>
    <row r="3061" spans="1:3" x14ac:dyDescent="0.25">
      <c r="A3061" t="s">
        <v>2730</v>
      </c>
      <c r="B3061">
        <v>0</v>
      </c>
      <c r="C3061" t="s">
        <v>7405</v>
      </c>
    </row>
    <row r="3062" spans="1:3" x14ac:dyDescent="0.25">
      <c r="A3062" t="s">
        <v>2731</v>
      </c>
      <c r="B3062">
        <v>0</v>
      </c>
      <c r="C3062" t="s">
        <v>7406</v>
      </c>
    </row>
    <row r="3063" spans="1:3" x14ac:dyDescent="0.25">
      <c r="A3063" t="s">
        <v>2732</v>
      </c>
      <c r="B3063">
        <v>0</v>
      </c>
      <c r="C3063" t="s">
        <v>7407</v>
      </c>
    </row>
    <row r="3064" spans="1:3" x14ac:dyDescent="0.25">
      <c r="A3064" t="s">
        <v>2733</v>
      </c>
      <c r="B3064">
        <v>0</v>
      </c>
      <c r="C3064" t="s">
        <v>7408</v>
      </c>
    </row>
    <row r="3065" spans="1:3" x14ac:dyDescent="0.25">
      <c r="A3065" t="s">
        <v>2734</v>
      </c>
      <c r="B3065">
        <v>0</v>
      </c>
      <c r="C3065" t="s">
        <v>7409</v>
      </c>
    </row>
    <row r="3066" spans="1:3" x14ac:dyDescent="0.25">
      <c r="A3066" t="s">
        <v>2735</v>
      </c>
      <c r="B3066">
        <v>0</v>
      </c>
      <c r="C3066" t="s">
        <v>7410</v>
      </c>
    </row>
    <row r="3067" spans="1:3" x14ac:dyDescent="0.25">
      <c r="A3067" t="s">
        <v>9464</v>
      </c>
      <c r="B3067">
        <v>0</v>
      </c>
      <c r="C3067" t="s">
        <v>7411</v>
      </c>
    </row>
    <row r="3068" spans="1:3" x14ac:dyDescent="0.25">
      <c r="A3068" t="s">
        <v>2736</v>
      </c>
      <c r="B3068">
        <v>1</v>
      </c>
      <c r="C3068" t="s">
        <v>7412</v>
      </c>
    </row>
    <row r="3069" spans="1:3" x14ac:dyDescent="0.25">
      <c r="A3069" t="s">
        <v>2737</v>
      </c>
      <c r="B3069">
        <v>0</v>
      </c>
      <c r="C3069" t="s">
        <v>7413</v>
      </c>
    </row>
    <row r="3070" spans="1:3" x14ac:dyDescent="0.25">
      <c r="A3070" t="s">
        <v>2738</v>
      </c>
      <c r="B3070">
        <v>0</v>
      </c>
      <c r="C3070" t="s">
        <v>7414</v>
      </c>
    </row>
    <row r="3071" spans="1:3" x14ac:dyDescent="0.25">
      <c r="A3071" t="s">
        <v>9624</v>
      </c>
      <c r="B3071">
        <v>1</v>
      </c>
      <c r="C3071" t="s">
        <v>7415</v>
      </c>
    </row>
    <row r="3072" spans="1:3" x14ac:dyDescent="0.25">
      <c r="A3072" t="s">
        <v>9625</v>
      </c>
      <c r="B3072">
        <v>4</v>
      </c>
      <c r="C3072" t="s">
        <v>9591</v>
      </c>
    </row>
    <row r="3073" spans="1:3" x14ac:dyDescent="0.25">
      <c r="A3073" t="s">
        <v>9626</v>
      </c>
      <c r="B3073">
        <v>2</v>
      </c>
      <c r="C3073" t="s">
        <v>9592</v>
      </c>
    </row>
    <row r="3074" spans="1:3" x14ac:dyDescent="0.25">
      <c r="A3074" t="s">
        <v>2739</v>
      </c>
      <c r="B3074">
        <v>0</v>
      </c>
      <c r="C3074" t="s">
        <v>9593</v>
      </c>
    </row>
    <row r="3075" spans="1:3" x14ac:dyDescent="0.25">
      <c r="A3075" t="s">
        <v>2740</v>
      </c>
      <c r="B3075">
        <v>3</v>
      </c>
      <c r="C3075" t="s">
        <v>7416</v>
      </c>
    </row>
    <row r="3076" spans="1:3" x14ac:dyDescent="0.25">
      <c r="A3076" t="s">
        <v>2741</v>
      </c>
      <c r="B3076">
        <v>0</v>
      </c>
      <c r="C3076" t="s">
        <v>7417</v>
      </c>
    </row>
    <row r="3077" spans="1:3" x14ac:dyDescent="0.25">
      <c r="A3077" t="s">
        <v>2742</v>
      </c>
      <c r="B3077">
        <v>0</v>
      </c>
      <c r="C3077" t="s">
        <v>7418</v>
      </c>
    </row>
    <row r="3078" spans="1:3" x14ac:dyDescent="0.25">
      <c r="A3078" t="s">
        <v>2743</v>
      </c>
      <c r="B3078">
        <v>0</v>
      </c>
      <c r="C3078" t="s">
        <v>7419</v>
      </c>
    </row>
    <row r="3079" spans="1:3" x14ac:dyDescent="0.25">
      <c r="A3079" t="s">
        <v>2744</v>
      </c>
      <c r="B3079">
        <v>0</v>
      </c>
      <c r="C3079" t="s">
        <v>7420</v>
      </c>
    </row>
    <row r="3080" spans="1:3" x14ac:dyDescent="0.25">
      <c r="A3080" t="s">
        <v>2745</v>
      </c>
      <c r="B3080">
        <v>0</v>
      </c>
      <c r="C3080" t="s">
        <v>7421</v>
      </c>
    </row>
    <row r="3081" spans="1:3" x14ac:dyDescent="0.25">
      <c r="A3081" t="s">
        <v>2746</v>
      </c>
      <c r="B3081">
        <v>0</v>
      </c>
      <c r="C3081" t="s">
        <v>7422</v>
      </c>
    </row>
    <row r="3082" spans="1:3" x14ac:dyDescent="0.25">
      <c r="A3082" t="s">
        <v>2747</v>
      </c>
      <c r="B3082">
        <v>0</v>
      </c>
      <c r="C3082" t="s">
        <v>7423</v>
      </c>
    </row>
    <row r="3083" spans="1:3" x14ac:dyDescent="0.25">
      <c r="A3083" t="s">
        <v>2748</v>
      </c>
      <c r="B3083">
        <v>0</v>
      </c>
      <c r="C3083" t="s">
        <v>7424</v>
      </c>
    </row>
    <row r="3084" spans="1:3" x14ac:dyDescent="0.25">
      <c r="A3084" t="s">
        <v>2749</v>
      </c>
      <c r="B3084">
        <v>0</v>
      </c>
      <c r="C3084" t="s">
        <v>7425</v>
      </c>
    </row>
    <row r="3085" spans="1:3" x14ac:dyDescent="0.25">
      <c r="A3085" t="s">
        <v>2750</v>
      </c>
      <c r="B3085">
        <v>0</v>
      </c>
      <c r="C3085" t="s">
        <v>7426</v>
      </c>
    </row>
    <row r="3086" spans="1:3" x14ac:dyDescent="0.25">
      <c r="A3086" t="s">
        <v>2751</v>
      </c>
      <c r="B3086">
        <v>0</v>
      </c>
      <c r="C3086" t="s">
        <v>7427</v>
      </c>
    </row>
    <row r="3087" spans="1:3" x14ac:dyDescent="0.25">
      <c r="A3087" t="s">
        <v>2752</v>
      </c>
      <c r="B3087">
        <v>0</v>
      </c>
      <c r="C3087" t="s">
        <v>7428</v>
      </c>
    </row>
    <row r="3088" spans="1:3" x14ac:dyDescent="0.25">
      <c r="A3088" t="s">
        <v>2753</v>
      </c>
      <c r="B3088">
        <v>0</v>
      </c>
      <c r="C3088" t="s">
        <v>7429</v>
      </c>
    </row>
    <row r="3089" spans="1:3" x14ac:dyDescent="0.25">
      <c r="A3089" t="s">
        <v>2754</v>
      </c>
      <c r="B3089">
        <v>0</v>
      </c>
      <c r="C3089" t="s">
        <v>7430</v>
      </c>
    </row>
    <row r="3090" spans="1:3" x14ac:dyDescent="0.25">
      <c r="A3090" t="s">
        <v>2755</v>
      </c>
      <c r="B3090">
        <v>0</v>
      </c>
      <c r="C3090" t="s">
        <v>7431</v>
      </c>
    </row>
    <row r="3091" spans="1:3" x14ac:dyDescent="0.25">
      <c r="A3091" t="s">
        <v>2756</v>
      </c>
      <c r="B3091">
        <v>0</v>
      </c>
      <c r="C3091" t="s">
        <v>7432</v>
      </c>
    </row>
    <row r="3092" spans="1:3" x14ac:dyDescent="0.25">
      <c r="A3092" t="s">
        <v>2757</v>
      </c>
      <c r="B3092">
        <v>0</v>
      </c>
      <c r="C3092" t="s">
        <v>7433</v>
      </c>
    </row>
    <row r="3093" spans="1:3" x14ac:dyDescent="0.25">
      <c r="A3093" t="s">
        <v>2758</v>
      </c>
      <c r="B3093">
        <v>0</v>
      </c>
      <c r="C3093" t="s">
        <v>7434</v>
      </c>
    </row>
    <row r="3094" spans="1:3" x14ac:dyDescent="0.25">
      <c r="A3094" t="s">
        <v>2759</v>
      </c>
      <c r="B3094">
        <v>0</v>
      </c>
      <c r="C3094" t="s">
        <v>7435</v>
      </c>
    </row>
    <row r="3095" spans="1:3" x14ac:dyDescent="0.25">
      <c r="A3095" t="s">
        <v>2760</v>
      </c>
      <c r="B3095">
        <v>0</v>
      </c>
      <c r="C3095" t="s">
        <v>7436</v>
      </c>
    </row>
    <row r="3096" spans="1:3" x14ac:dyDescent="0.25">
      <c r="A3096" t="s">
        <v>2761</v>
      </c>
      <c r="B3096">
        <v>0</v>
      </c>
      <c r="C3096" t="s">
        <v>7437</v>
      </c>
    </row>
    <row r="3097" spans="1:3" x14ac:dyDescent="0.25">
      <c r="A3097" t="s">
        <v>2762</v>
      </c>
      <c r="B3097">
        <v>0</v>
      </c>
      <c r="C3097" t="s">
        <v>7438</v>
      </c>
    </row>
    <row r="3098" spans="1:3" x14ac:dyDescent="0.25">
      <c r="A3098" t="s">
        <v>2763</v>
      </c>
      <c r="B3098">
        <v>0</v>
      </c>
      <c r="C3098" t="s">
        <v>7439</v>
      </c>
    </row>
    <row r="3099" spans="1:3" x14ac:dyDescent="0.25">
      <c r="A3099" t="s">
        <v>2764</v>
      </c>
      <c r="B3099">
        <v>0</v>
      </c>
      <c r="C3099" t="s">
        <v>7440</v>
      </c>
    </row>
    <row r="3100" spans="1:3" x14ac:dyDescent="0.25">
      <c r="A3100" t="s">
        <v>2765</v>
      </c>
      <c r="B3100">
        <v>0</v>
      </c>
      <c r="C3100" t="s">
        <v>7441</v>
      </c>
    </row>
    <row r="3101" spans="1:3" x14ac:dyDescent="0.25">
      <c r="A3101" t="s">
        <v>2766</v>
      </c>
      <c r="B3101">
        <v>0</v>
      </c>
      <c r="C3101" t="s">
        <v>7442</v>
      </c>
    </row>
    <row r="3102" spans="1:3" x14ac:dyDescent="0.25">
      <c r="A3102" t="s">
        <v>2767</v>
      </c>
      <c r="B3102">
        <v>0</v>
      </c>
      <c r="C3102" t="s">
        <v>7443</v>
      </c>
    </row>
    <row r="3103" spans="1:3" x14ac:dyDescent="0.25">
      <c r="A3103" t="s">
        <v>2768</v>
      </c>
      <c r="B3103">
        <v>0</v>
      </c>
      <c r="C3103" t="s">
        <v>7444</v>
      </c>
    </row>
    <row r="3104" spans="1:3" x14ac:dyDescent="0.25">
      <c r="A3104" t="s">
        <v>2769</v>
      </c>
      <c r="B3104">
        <v>0</v>
      </c>
      <c r="C3104" t="s">
        <v>7445</v>
      </c>
    </row>
    <row r="3105" spans="1:3" x14ac:dyDescent="0.25">
      <c r="A3105" t="s">
        <v>2770</v>
      </c>
      <c r="B3105">
        <v>0</v>
      </c>
      <c r="C3105" t="s">
        <v>7446</v>
      </c>
    </row>
    <row r="3106" spans="1:3" x14ac:dyDescent="0.25">
      <c r="A3106" t="s">
        <v>2771</v>
      </c>
      <c r="B3106">
        <v>0</v>
      </c>
      <c r="C3106" t="s">
        <v>7447</v>
      </c>
    </row>
    <row r="3107" spans="1:3" x14ac:dyDescent="0.25">
      <c r="A3107" t="s">
        <v>2772</v>
      </c>
      <c r="B3107">
        <v>0</v>
      </c>
      <c r="C3107" t="s">
        <v>7448</v>
      </c>
    </row>
    <row r="3108" spans="1:3" x14ac:dyDescent="0.25">
      <c r="A3108" t="s">
        <v>2773</v>
      </c>
      <c r="B3108">
        <v>0</v>
      </c>
      <c r="C3108" t="s">
        <v>7449</v>
      </c>
    </row>
    <row r="3109" spans="1:3" x14ac:dyDescent="0.25">
      <c r="A3109" t="s">
        <v>2774</v>
      </c>
      <c r="B3109">
        <v>0</v>
      </c>
      <c r="C3109" t="s">
        <v>7450</v>
      </c>
    </row>
    <row r="3110" spans="1:3" x14ac:dyDescent="0.25">
      <c r="A3110" t="s">
        <v>2775</v>
      </c>
      <c r="B3110">
        <v>0</v>
      </c>
      <c r="C3110" t="s">
        <v>7451</v>
      </c>
    </row>
    <row r="3111" spans="1:3" x14ac:dyDescent="0.25">
      <c r="A3111" t="s">
        <v>2776</v>
      </c>
      <c r="B3111">
        <v>0</v>
      </c>
      <c r="C3111" t="s">
        <v>7452</v>
      </c>
    </row>
    <row r="3112" spans="1:3" x14ac:dyDescent="0.25">
      <c r="A3112" t="s">
        <v>2777</v>
      </c>
      <c r="B3112">
        <v>0</v>
      </c>
      <c r="C3112" t="s">
        <v>7453</v>
      </c>
    </row>
    <row r="3113" spans="1:3" x14ac:dyDescent="0.25">
      <c r="A3113" t="s">
        <v>2778</v>
      </c>
      <c r="B3113">
        <v>0</v>
      </c>
      <c r="C3113" t="s">
        <v>7454</v>
      </c>
    </row>
    <row r="3114" spans="1:3" x14ac:dyDescent="0.25">
      <c r="A3114" t="s">
        <v>2779</v>
      </c>
      <c r="B3114">
        <v>0</v>
      </c>
      <c r="C3114" t="s">
        <v>7455</v>
      </c>
    </row>
    <row r="3115" spans="1:3" x14ac:dyDescent="0.25">
      <c r="A3115" t="s">
        <v>2780</v>
      </c>
      <c r="B3115">
        <v>0</v>
      </c>
      <c r="C3115" t="s">
        <v>7456</v>
      </c>
    </row>
    <row r="3116" spans="1:3" x14ac:dyDescent="0.25">
      <c r="A3116" t="s">
        <v>2781</v>
      </c>
      <c r="B3116">
        <v>0</v>
      </c>
      <c r="C3116" t="s">
        <v>7457</v>
      </c>
    </row>
    <row r="3117" spans="1:3" x14ac:dyDescent="0.25">
      <c r="A3117" t="s">
        <v>2782</v>
      </c>
      <c r="B3117">
        <v>0</v>
      </c>
      <c r="C3117" t="s">
        <v>7458</v>
      </c>
    </row>
    <row r="3118" spans="1:3" x14ac:dyDescent="0.25">
      <c r="A3118" t="s">
        <v>2783</v>
      </c>
      <c r="B3118">
        <v>0</v>
      </c>
      <c r="C3118" t="s">
        <v>7459</v>
      </c>
    </row>
    <row r="3119" spans="1:3" x14ac:dyDescent="0.25">
      <c r="A3119" t="s">
        <v>2784</v>
      </c>
      <c r="B3119">
        <v>2</v>
      </c>
      <c r="C3119" t="s">
        <v>7460</v>
      </c>
    </row>
    <row r="3120" spans="1:3" x14ac:dyDescent="0.25">
      <c r="A3120" t="s">
        <v>2785</v>
      </c>
      <c r="B3120">
        <v>0</v>
      </c>
      <c r="C3120" t="s">
        <v>7461</v>
      </c>
    </row>
    <row r="3121" spans="1:3" x14ac:dyDescent="0.25">
      <c r="A3121" t="s">
        <v>2786</v>
      </c>
      <c r="B3121">
        <v>0</v>
      </c>
      <c r="C3121" t="s">
        <v>7462</v>
      </c>
    </row>
    <row r="3122" spans="1:3" x14ac:dyDescent="0.25">
      <c r="A3122" t="s">
        <v>2787</v>
      </c>
      <c r="B3122">
        <v>3</v>
      </c>
      <c r="C3122" t="s">
        <v>7463</v>
      </c>
    </row>
    <row r="3123" spans="1:3" x14ac:dyDescent="0.25">
      <c r="A3123" t="s">
        <v>2788</v>
      </c>
      <c r="B3123">
        <v>5</v>
      </c>
      <c r="C3123" t="s">
        <v>7464</v>
      </c>
    </row>
    <row r="3124" spans="1:3" x14ac:dyDescent="0.25">
      <c r="A3124" t="s">
        <v>2789</v>
      </c>
      <c r="B3124">
        <v>0</v>
      </c>
      <c r="C3124" t="s">
        <v>7465</v>
      </c>
    </row>
    <row r="3125" spans="1:3" x14ac:dyDescent="0.25">
      <c r="A3125" t="s">
        <v>2790</v>
      </c>
      <c r="B3125">
        <v>0</v>
      </c>
      <c r="C3125" t="s">
        <v>7466</v>
      </c>
    </row>
    <row r="3126" spans="1:3" x14ac:dyDescent="0.25">
      <c r="A3126" t="s">
        <v>2791</v>
      </c>
      <c r="B3126">
        <v>0</v>
      </c>
      <c r="C3126" t="s">
        <v>7467</v>
      </c>
    </row>
    <row r="3127" spans="1:3" x14ac:dyDescent="0.25">
      <c r="A3127" t="s">
        <v>2792</v>
      </c>
      <c r="B3127">
        <v>0</v>
      </c>
      <c r="C3127" t="s">
        <v>7468</v>
      </c>
    </row>
    <row r="3128" spans="1:3" x14ac:dyDescent="0.25">
      <c r="A3128" t="s">
        <v>2793</v>
      </c>
      <c r="B3128">
        <v>0</v>
      </c>
      <c r="C3128" t="s">
        <v>7469</v>
      </c>
    </row>
    <row r="3129" spans="1:3" x14ac:dyDescent="0.25">
      <c r="A3129" t="s">
        <v>2794</v>
      </c>
      <c r="B3129">
        <v>0</v>
      </c>
      <c r="C3129" t="s">
        <v>7470</v>
      </c>
    </row>
    <row r="3130" spans="1:3" x14ac:dyDescent="0.25">
      <c r="A3130" t="s">
        <v>2795</v>
      </c>
      <c r="B3130">
        <v>0</v>
      </c>
      <c r="C3130" t="s">
        <v>7471</v>
      </c>
    </row>
    <row r="3131" spans="1:3" x14ac:dyDescent="0.25">
      <c r="A3131" t="s">
        <v>2795</v>
      </c>
      <c r="B3131">
        <v>0</v>
      </c>
      <c r="C3131" t="s">
        <v>7472</v>
      </c>
    </row>
    <row r="3132" spans="1:3" x14ac:dyDescent="0.25">
      <c r="A3132" t="s">
        <v>2796</v>
      </c>
      <c r="B3132">
        <v>0</v>
      </c>
      <c r="C3132" t="s">
        <v>7473</v>
      </c>
    </row>
    <row r="3133" spans="1:3" x14ac:dyDescent="0.25">
      <c r="A3133" t="s">
        <v>2797</v>
      </c>
      <c r="B3133">
        <v>1</v>
      </c>
      <c r="C3133" t="s">
        <v>7474</v>
      </c>
    </row>
    <row r="3134" spans="1:3" x14ac:dyDescent="0.25">
      <c r="A3134" t="s">
        <v>2798</v>
      </c>
      <c r="B3134">
        <v>0</v>
      </c>
      <c r="C3134" t="s">
        <v>7475</v>
      </c>
    </row>
    <row r="3135" spans="1:3" x14ac:dyDescent="0.25">
      <c r="A3135" t="s">
        <v>2799</v>
      </c>
      <c r="B3135">
        <v>1</v>
      </c>
      <c r="C3135" t="s">
        <v>7476</v>
      </c>
    </row>
    <row r="3136" spans="1:3" x14ac:dyDescent="0.25">
      <c r="A3136" t="s">
        <v>2800</v>
      </c>
      <c r="B3136">
        <v>0</v>
      </c>
      <c r="C3136" t="s">
        <v>7477</v>
      </c>
    </row>
    <row r="3137" spans="1:3" x14ac:dyDescent="0.25">
      <c r="A3137" t="s">
        <v>2801</v>
      </c>
      <c r="B3137">
        <v>0</v>
      </c>
      <c r="C3137" t="s">
        <v>7478</v>
      </c>
    </row>
    <row r="3138" spans="1:3" x14ac:dyDescent="0.25">
      <c r="A3138" t="s">
        <v>2802</v>
      </c>
      <c r="B3138">
        <v>1</v>
      </c>
      <c r="C3138" t="s">
        <v>7479</v>
      </c>
    </row>
    <row r="3139" spans="1:3" x14ac:dyDescent="0.25">
      <c r="A3139" t="s">
        <v>2803</v>
      </c>
      <c r="B3139">
        <v>0</v>
      </c>
      <c r="C3139" t="s">
        <v>7480</v>
      </c>
    </row>
    <row r="3140" spans="1:3" x14ac:dyDescent="0.25">
      <c r="A3140" t="s">
        <v>2804</v>
      </c>
      <c r="B3140">
        <v>0</v>
      </c>
      <c r="C3140" t="s">
        <v>7481</v>
      </c>
    </row>
    <row r="3141" spans="1:3" x14ac:dyDescent="0.25">
      <c r="A3141" t="s">
        <v>2805</v>
      </c>
      <c r="B3141">
        <v>0</v>
      </c>
      <c r="C3141" t="s">
        <v>7482</v>
      </c>
    </row>
    <row r="3142" spans="1:3" x14ac:dyDescent="0.25">
      <c r="A3142" t="s">
        <v>2806</v>
      </c>
      <c r="B3142">
        <v>0</v>
      </c>
      <c r="C3142" t="s">
        <v>7483</v>
      </c>
    </row>
    <row r="3143" spans="1:3" x14ac:dyDescent="0.25">
      <c r="A3143" t="s">
        <v>2807</v>
      </c>
      <c r="B3143">
        <v>0</v>
      </c>
      <c r="C3143" t="s">
        <v>7484</v>
      </c>
    </row>
    <row r="3144" spans="1:3" x14ac:dyDescent="0.25">
      <c r="A3144" t="s">
        <v>2808</v>
      </c>
      <c r="B3144">
        <v>0</v>
      </c>
      <c r="C3144" t="s">
        <v>7485</v>
      </c>
    </row>
    <row r="3145" spans="1:3" x14ac:dyDescent="0.25">
      <c r="A3145" t="s">
        <v>2809</v>
      </c>
      <c r="B3145">
        <v>0</v>
      </c>
      <c r="C3145" t="s">
        <v>7486</v>
      </c>
    </row>
    <row r="3146" spans="1:3" x14ac:dyDescent="0.25">
      <c r="A3146" t="s">
        <v>2810</v>
      </c>
      <c r="B3146">
        <v>0</v>
      </c>
      <c r="C3146" t="s">
        <v>7487</v>
      </c>
    </row>
    <row r="3147" spans="1:3" x14ac:dyDescent="0.25">
      <c r="A3147" t="s">
        <v>2811</v>
      </c>
      <c r="B3147">
        <v>0</v>
      </c>
      <c r="C3147" t="s">
        <v>7488</v>
      </c>
    </row>
    <row r="3148" spans="1:3" x14ac:dyDescent="0.25">
      <c r="A3148" t="s">
        <v>2812</v>
      </c>
      <c r="B3148">
        <v>0</v>
      </c>
      <c r="C3148" t="s">
        <v>7489</v>
      </c>
    </row>
    <row r="3149" spans="1:3" x14ac:dyDescent="0.25">
      <c r="A3149" t="s">
        <v>2813</v>
      </c>
      <c r="B3149">
        <v>0</v>
      </c>
      <c r="C3149" t="s">
        <v>7490</v>
      </c>
    </row>
    <row r="3150" spans="1:3" x14ac:dyDescent="0.25">
      <c r="A3150" t="s">
        <v>2814</v>
      </c>
      <c r="B3150">
        <v>0</v>
      </c>
      <c r="C3150" t="s">
        <v>7491</v>
      </c>
    </row>
    <row r="3151" spans="1:3" x14ac:dyDescent="0.25">
      <c r="A3151" t="s">
        <v>2815</v>
      </c>
      <c r="B3151">
        <v>0</v>
      </c>
      <c r="C3151" t="s">
        <v>7492</v>
      </c>
    </row>
    <row r="3152" spans="1:3" x14ac:dyDescent="0.25">
      <c r="A3152" t="s">
        <v>2816</v>
      </c>
      <c r="B3152">
        <v>0</v>
      </c>
      <c r="C3152" t="s">
        <v>7493</v>
      </c>
    </row>
    <row r="3153" spans="1:3" x14ac:dyDescent="0.25">
      <c r="A3153" t="s">
        <v>2817</v>
      </c>
      <c r="B3153">
        <v>0</v>
      </c>
      <c r="C3153" t="s">
        <v>7494</v>
      </c>
    </row>
    <row r="3154" spans="1:3" x14ac:dyDescent="0.25">
      <c r="A3154" t="s">
        <v>2818</v>
      </c>
      <c r="B3154">
        <v>0</v>
      </c>
      <c r="C3154" t="s">
        <v>7495</v>
      </c>
    </row>
    <row r="3155" spans="1:3" x14ac:dyDescent="0.25">
      <c r="A3155" t="s">
        <v>2819</v>
      </c>
      <c r="B3155">
        <v>0</v>
      </c>
      <c r="C3155" t="s">
        <v>7496</v>
      </c>
    </row>
    <row r="3156" spans="1:3" x14ac:dyDescent="0.25">
      <c r="A3156" t="s">
        <v>2820</v>
      </c>
      <c r="B3156">
        <v>0</v>
      </c>
      <c r="C3156" t="s">
        <v>7497</v>
      </c>
    </row>
    <row r="3157" spans="1:3" x14ac:dyDescent="0.25">
      <c r="A3157" t="s">
        <v>2821</v>
      </c>
      <c r="B3157">
        <v>0</v>
      </c>
      <c r="C3157" t="s">
        <v>7498</v>
      </c>
    </row>
    <row r="3158" spans="1:3" x14ac:dyDescent="0.25">
      <c r="A3158" t="s">
        <v>2822</v>
      </c>
      <c r="B3158">
        <v>0</v>
      </c>
      <c r="C3158" t="s">
        <v>7499</v>
      </c>
    </row>
    <row r="3159" spans="1:3" x14ac:dyDescent="0.25">
      <c r="A3159" t="s">
        <v>2823</v>
      </c>
      <c r="B3159">
        <v>0</v>
      </c>
      <c r="C3159" t="s">
        <v>7500</v>
      </c>
    </row>
    <row r="3160" spans="1:3" x14ac:dyDescent="0.25">
      <c r="A3160" t="s">
        <v>2824</v>
      </c>
      <c r="B3160">
        <v>0</v>
      </c>
      <c r="C3160" t="s">
        <v>7501</v>
      </c>
    </row>
    <row r="3161" spans="1:3" x14ac:dyDescent="0.25">
      <c r="A3161" t="s">
        <v>9465</v>
      </c>
      <c r="B3161">
        <v>0</v>
      </c>
      <c r="C3161" t="s">
        <v>7502</v>
      </c>
    </row>
    <row r="3162" spans="1:3" x14ac:dyDescent="0.25">
      <c r="A3162" t="s">
        <v>9466</v>
      </c>
      <c r="B3162">
        <v>0</v>
      </c>
      <c r="C3162" t="s">
        <v>7503</v>
      </c>
    </row>
    <row r="3163" spans="1:3" x14ac:dyDescent="0.25">
      <c r="A3163" t="s">
        <v>2825</v>
      </c>
      <c r="B3163">
        <v>0</v>
      </c>
      <c r="C3163" t="s">
        <v>7504</v>
      </c>
    </row>
    <row r="3164" spans="1:3" x14ac:dyDescent="0.25">
      <c r="A3164" t="s">
        <v>2826</v>
      </c>
      <c r="B3164">
        <v>0</v>
      </c>
      <c r="C3164" t="s">
        <v>7505</v>
      </c>
    </row>
    <row r="3165" spans="1:3" x14ac:dyDescent="0.25">
      <c r="A3165" t="s">
        <v>2827</v>
      </c>
      <c r="B3165">
        <v>0</v>
      </c>
      <c r="C3165" t="s">
        <v>7506</v>
      </c>
    </row>
    <row r="3166" spans="1:3" x14ac:dyDescent="0.25">
      <c r="A3166" t="s">
        <v>2828</v>
      </c>
      <c r="B3166">
        <v>0</v>
      </c>
      <c r="C3166" t="s">
        <v>7507</v>
      </c>
    </row>
    <row r="3167" spans="1:3" x14ac:dyDescent="0.25">
      <c r="A3167" t="s">
        <v>2829</v>
      </c>
      <c r="B3167">
        <v>0</v>
      </c>
      <c r="C3167" t="s">
        <v>7508</v>
      </c>
    </row>
    <row r="3168" spans="1:3" x14ac:dyDescent="0.25">
      <c r="A3168" t="s">
        <v>2830</v>
      </c>
      <c r="B3168">
        <v>0</v>
      </c>
      <c r="C3168" t="s">
        <v>7509</v>
      </c>
    </row>
    <row r="3169" spans="1:3" x14ac:dyDescent="0.25">
      <c r="A3169" t="s">
        <v>2831</v>
      </c>
      <c r="B3169">
        <v>0</v>
      </c>
      <c r="C3169" t="s">
        <v>7510</v>
      </c>
    </row>
    <row r="3170" spans="1:3" x14ac:dyDescent="0.25">
      <c r="A3170" t="s">
        <v>2832</v>
      </c>
      <c r="B3170">
        <v>0</v>
      </c>
      <c r="C3170" t="s">
        <v>7511</v>
      </c>
    </row>
    <row r="3171" spans="1:3" x14ac:dyDescent="0.25">
      <c r="A3171" t="s">
        <v>2833</v>
      </c>
      <c r="B3171">
        <v>0</v>
      </c>
      <c r="C3171" t="s">
        <v>7512</v>
      </c>
    </row>
    <row r="3172" spans="1:3" x14ac:dyDescent="0.25">
      <c r="A3172" t="s">
        <v>2834</v>
      </c>
      <c r="B3172">
        <v>0</v>
      </c>
      <c r="C3172" t="s">
        <v>7513</v>
      </c>
    </row>
    <row r="3173" spans="1:3" x14ac:dyDescent="0.25">
      <c r="A3173" t="s">
        <v>2835</v>
      </c>
      <c r="B3173">
        <v>0</v>
      </c>
      <c r="C3173" t="s">
        <v>7514</v>
      </c>
    </row>
    <row r="3174" spans="1:3" x14ac:dyDescent="0.25">
      <c r="A3174" t="s">
        <v>2836</v>
      </c>
      <c r="B3174">
        <v>1</v>
      </c>
      <c r="C3174" t="s">
        <v>7515</v>
      </c>
    </row>
    <row r="3175" spans="1:3" x14ac:dyDescent="0.25">
      <c r="A3175" t="s">
        <v>2837</v>
      </c>
      <c r="B3175">
        <v>0</v>
      </c>
      <c r="C3175" t="s">
        <v>7516</v>
      </c>
    </row>
    <row r="3176" spans="1:3" x14ac:dyDescent="0.25">
      <c r="A3176" t="s">
        <v>2838</v>
      </c>
      <c r="B3176">
        <v>0</v>
      </c>
      <c r="C3176" t="s">
        <v>7517</v>
      </c>
    </row>
    <row r="3177" spans="1:3" x14ac:dyDescent="0.25">
      <c r="A3177" t="s">
        <v>2839</v>
      </c>
      <c r="B3177">
        <v>0</v>
      </c>
      <c r="C3177" t="s">
        <v>7518</v>
      </c>
    </row>
    <row r="3178" spans="1:3" x14ac:dyDescent="0.25">
      <c r="A3178" t="s">
        <v>2840</v>
      </c>
      <c r="B3178">
        <v>0</v>
      </c>
      <c r="C3178" t="s">
        <v>7519</v>
      </c>
    </row>
    <row r="3179" spans="1:3" x14ac:dyDescent="0.25">
      <c r="A3179" t="s">
        <v>2841</v>
      </c>
      <c r="B3179">
        <v>0</v>
      </c>
      <c r="C3179" t="s">
        <v>7520</v>
      </c>
    </row>
    <row r="3180" spans="1:3" x14ac:dyDescent="0.25">
      <c r="A3180" t="s">
        <v>2842</v>
      </c>
      <c r="B3180">
        <v>0</v>
      </c>
      <c r="C3180" t="s">
        <v>7521</v>
      </c>
    </row>
    <row r="3181" spans="1:3" x14ac:dyDescent="0.25">
      <c r="A3181" t="s">
        <v>2843</v>
      </c>
      <c r="B3181">
        <v>7</v>
      </c>
      <c r="C3181" t="s">
        <v>7522</v>
      </c>
    </row>
    <row r="3182" spans="1:3" x14ac:dyDescent="0.25">
      <c r="A3182" t="s">
        <v>2844</v>
      </c>
      <c r="B3182">
        <v>1</v>
      </c>
      <c r="C3182" t="s">
        <v>7523</v>
      </c>
    </row>
    <row r="3183" spans="1:3" x14ac:dyDescent="0.25">
      <c r="A3183" t="s">
        <v>2845</v>
      </c>
      <c r="B3183">
        <v>0</v>
      </c>
      <c r="C3183" t="s">
        <v>7524</v>
      </c>
    </row>
    <row r="3184" spans="1:3" x14ac:dyDescent="0.25">
      <c r="A3184" t="s">
        <v>2846</v>
      </c>
      <c r="B3184">
        <v>0</v>
      </c>
      <c r="C3184" t="s">
        <v>7525</v>
      </c>
    </row>
    <row r="3185" spans="1:3" x14ac:dyDescent="0.25">
      <c r="A3185" t="s">
        <v>2847</v>
      </c>
      <c r="B3185">
        <v>0</v>
      </c>
      <c r="C3185" t="s">
        <v>7526</v>
      </c>
    </row>
    <row r="3186" spans="1:3" x14ac:dyDescent="0.25">
      <c r="A3186" t="s">
        <v>2848</v>
      </c>
      <c r="B3186">
        <v>0</v>
      </c>
      <c r="C3186" t="s">
        <v>7527</v>
      </c>
    </row>
    <row r="3187" spans="1:3" x14ac:dyDescent="0.25">
      <c r="A3187" t="s">
        <v>2849</v>
      </c>
      <c r="B3187">
        <v>0</v>
      </c>
      <c r="C3187" t="s">
        <v>7528</v>
      </c>
    </row>
    <row r="3188" spans="1:3" x14ac:dyDescent="0.25">
      <c r="A3188" t="s">
        <v>2850</v>
      </c>
      <c r="B3188">
        <v>0</v>
      </c>
      <c r="C3188" t="s">
        <v>7529</v>
      </c>
    </row>
    <row r="3189" spans="1:3" x14ac:dyDescent="0.25">
      <c r="A3189" t="s">
        <v>2851</v>
      </c>
      <c r="B3189">
        <v>0</v>
      </c>
      <c r="C3189" t="s">
        <v>7530</v>
      </c>
    </row>
    <row r="3190" spans="1:3" x14ac:dyDescent="0.25">
      <c r="A3190" t="s">
        <v>2852</v>
      </c>
      <c r="B3190">
        <v>0</v>
      </c>
      <c r="C3190" t="s">
        <v>7531</v>
      </c>
    </row>
    <row r="3191" spans="1:3" x14ac:dyDescent="0.25">
      <c r="A3191" t="s">
        <v>2853</v>
      </c>
      <c r="B3191">
        <v>0</v>
      </c>
      <c r="C3191" t="s">
        <v>7532</v>
      </c>
    </row>
    <row r="3192" spans="1:3" x14ac:dyDescent="0.25">
      <c r="A3192" t="s">
        <v>2854</v>
      </c>
      <c r="B3192">
        <v>0</v>
      </c>
      <c r="C3192" t="s">
        <v>7533</v>
      </c>
    </row>
    <row r="3193" spans="1:3" x14ac:dyDescent="0.25">
      <c r="A3193" t="s">
        <v>2855</v>
      </c>
      <c r="B3193">
        <v>0</v>
      </c>
      <c r="C3193" t="s">
        <v>7534</v>
      </c>
    </row>
    <row r="3194" spans="1:3" x14ac:dyDescent="0.25">
      <c r="A3194" t="s">
        <v>2856</v>
      </c>
      <c r="B3194">
        <v>0</v>
      </c>
      <c r="C3194" t="s">
        <v>7535</v>
      </c>
    </row>
    <row r="3195" spans="1:3" x14ac:dyDescent="0.25">
      <c r="A3195" t="s">
        <v>2857</v>
      </c>
      <c r="B3195">
        <v>0</v>
      </c>
      <c r="C3195" t="s">
        <v>7536</v>
      </c>
    </row>
    <row r="3196" spans="1:3" x14ac:dyDescent="0.25">
      <c r="A3196" t="s">
        <v>2858</v>
      </c>
      <c r="B3196">
        <v>0</v>
      </c>
      <c r="C3196" t="s">
        <v>7537</v>
      </c>
    </row>
    <row r="3197" spans="1:3" x14ac:dyDescent="0.25">
      <c r="A3197" t="s">
        <v>2859</v>
      </c>
      <c r="B3197">
        <v>0</v>
      </c>
      <c r="C3197" t="s">
        <v>7538</v>
      </c>
    </row>
    <row r="3198" spans="1:3" x14ac:dyDescent="0.25">
      <c r="A3198" t="s">
        <v>2860</v>
      </c>
      <c r="B3198">
        <v>0</v>
      </c>
      <c r="C3198" t="s">
        <v>7539</v>
      </c>
    </row>
    <row r="3199" spans="1:3" x14ac:dyDescent="0.25">
      <c r="A3199" t="s">
        <v>2861</v>
      </c>
      <c r="B3199">
        <v>0</v>
      </c>
      <c r="C3199" t="s">
        <v>7540</v>
      </c>
    </row>
    <row r="3200" spans="1:3" x14ac:dyDescent="0.25">
      <c r="A3200" t="s">
        <v>2862</v>
      </c>
      <c r="B3200">
        <v>0</v>
      </c>
      <c r="C3200" t="s">
        <v>7541</v>
      </c>
    </row>
    <row r="3201" spans="1:3" x14ac:dyDescent="0.25">
      <c r="A3201" t="s">
        <v>2863</v>
      </c>
      <c r="B3201">
        <v>0</v>
      </c>
      <c r="C3201" t="s">
        <v>7542</v>
      </c>
    </row>
    <row r="3202" spans="1:3" x14ac:dyDescent="0.25">
      <c r="A3202" t="s">
        <v>2864</v>
      </c>
      <c r="B3202">
        <v>0</v>
      </c>
      <c r="C3202" t="s">
        <v>7543</v>
      </c>
    </row>
    <row r="3203" spans="1:3" x14ac:dyDescent="0.25">
      <c r="A3203" t="s">
        <v>2865</v>
      </c>
      <c r="B3203">
        <v>0</v>
      </c>
      <c r="C3203" t="s">
        <v>7544</v>
      </c>
    </row>
    <row r="3204" spans="1:3" x14ac:dyDescent="0.25">
      <c r="A3204" t="s">
        <v>2866</v>
      </c>
      <c r="B3204">
        <v>0</v>
      </c>
      <c r="C3204" t="s">
        <v>7545</v>
      </c>
    </row>
    <row r="3205" spans="1:3" x14ac:dyDescent="0.25">
      <c r="A3205" t="s">
        <v>2867</v>
      </c>
      <c r="B3205">
        <v>0</v>
      </c>
      <c r="C3205" t="s">
        <v>7546</v>
      </c>
    </row>
    <row r="3206" spans="1:3" x14ac:dyDescent="0.25">
      <c r="A3206" t="s">
        <v>2868</v>
      </c>
      <c r="B3206">
        <v>0</v>
      </c>
      <c r="C3206" t="s">
        <v>7547</v>
      </c>
    </row>
    <row r="3207" spans="1:3" x14ac:dyDescent="0.25">
      <c r="A3207" t="s">
        <v>2869</v>
      </c>
      <c r="B3207">
        <v>0</v>
      </c>
      <c r="C3207" t="s">
        <v>7548</v>
      </c>
    </row>
    <row r="3208" spans="1:3" x14ac:dyDescent="0.25">
      <c r="A3208" t="s">
        <v>2870</v>
      </c>
      <c r="B3208">
        <v>0</v>
      </c>
      <c r="C3208" t="s">
        <v>7549</v>
      </c>
    </row>
    <row r="3209" spans="1:3" x14ac:dyDescent="0.25">
      <c r="A3209" t="s">
        <v>2871</v>
      </c>
      <c r="B3209">
        <v>0</v>
      </c>
      <c r="C3209" t="s">
        <v>7550</v>
      </c>
    </row>
    <row r="3210" spans="1:3" x14ac:dyDescent="0.25">
      <c r="A3210" t="s">
        <v>2872</v>
      </c>
      <c r="B3210">
        <v>0</v>
      </c>
      <c r="C3210" t="s">
        <v>7551</v>
      </c>
    </row>
    <row r="3211" spans="1:3" x14ac:dyDescent="0.25">
      <c r="A3211" t="s">
        <v>2873</v>
      </c>
      <c r="B3211">
        <v>0</v>
      </c>
      <c r="C3211" t="s">
        <v>7552</v>
      </c>
    </row>
    <row r="3212" spans="1:3" x14ac:dyDescent="0.25">
      <c r="A3212" t="s">
        <v>2874</v>
      </c>
      <c r="B3212">
        <v>0</v>
      </c>
      <c r="C3212" t="s">
        <v>7553</v>
      </c>
    </row>
    <row r="3213" spans="1:3" x14ac:dyDescent="0.25">
      <c r="A3213" t="s">
        <v>2875</v>
      </c>
      <c r="B3213">
        <v>0</v>
      </c>
      <c r="C3213" t="s">
        <v>7554</v>
      </c>
    </row>
    <row r="3214" spans="1:3" x14ac:dyDescent="0.25">
      <c r="A3214" t="s">
        <v>2876</v>
      </c>
      <c r="B3214">
        <v>0</v>
      </c>
      <c r="C3214" t="s">
        <v>7555</v>
      </c>
    </row>
    <row r="3215" spans="1:3" x14ac:dyDescent="0.25">
      <c r="A3215" t="s">
        <v>2877</v>
      </c>
      <c r="B3215">
        <v>0</v>
      </c>
      <c r="C3215" t="s">
        <v>7556</v>
      </c>
    </row>
    <row r="3216" spans="1:3" x14ac:dyDescent="0.25">
      <c r="A3216" t="s">
        <v>2878</v>
      </c>
      <c r="B3216">
        <v>0</v>
      </c>
      <c r="C3216" t="s">
        <v>7557</v>
      </c>
    </row>
    <row r="3217" spans="1:3" x14ac:dyDescent="0.25">
      <c r="A3217" t="s">
        <v>2879</v>
      </c>
      <c r="B3217">
        <v>0</v>
      </c>
      <c r="C3217" t="s">
        <v>7558</v>
      </c>
    </row>
    <row r="3218" spans="1:3" x14ac:dyDescent="0.25">
      <c r="A3218" t="s">
        <v>2880</v>
      </c>
      <c r="B3218">
        <v>0</v>
      </c>
      <c r="C3218" t="s">
        <v>7559</v>
      </c>
    </row>
    <row r="3219" spans="1:3" x14ac:dyDescent="0.25">
      <c r="A3219" t="s">
        <v>2881</v>
      </c>
      <c r="B3219">
        <v>0</v>
      </c>
      <c r="C3219" t="s">
        <v>7560</v>
      </c>
    </row>
    <row r="3220" spans="1:3" x14ac:dyDescent="0.25">
      <c r="A3220" t="s">
        <v>2882</v>
      </c>
      <c r="B3220">
        <v>0</v>
      </c>
      <c r="C3220" t="s">
        <v>7561</v>
      </c>
    </row>
    <row r="3221" spans="1:3" x14ac:dyDescent="0.25">
      <c r="A3221" t="s">
        <v>2883</v>
      </c>
      <c r="B3221">
        <v>0</v>
      </c>
      <c r="C3221" t="s">
        <v>7562</v>
      </c>
    </row>
    <row r="3222" spans="1:3" x14ac:dyDescent="0.25">
      <c r="A3222" t="s">
        <v>2884</v>
      </c>
      <c r="B3222">
        <v>0</v>
      </c>
      <c r="C3222" t="s">
        <v>7563</v>
      </c>
    </row>
    <row r="3223" spans="1:3" x14ac:dyDescent="0.25">
      <c r="A3223" t="s">
        <v>2885</v>
      </c>
      <c r="B3223">
        <v>0</v>
      </c>
      <c r="C3223" t="s">
        <v>7564</v>
      </c>
    </row>
    <row r="3224" spans="1:3" x14ac:dyDescent="0.25">
      <c r="A3224" t="s">
        <v>2886</v>
      </c>
      <c r="B3224">
        <v>1</v>
      </c>
      <c r="C3224" t="s">
        <v>7565</v>
      </c>
    </row>
    <row r="3225" spans="1:3" x14ac:dyDescent="0.25">
      <c r="A3225" t="s">
        <v>2887</v>
      </c>
      <c r="B3225">
        <v>1</v>
      </c>
      <c r="C3225" t="s">
        <v>7566</v>
      </c>
    </row>
    <row r="3226" spans="1:3" x14ac:dyDescent="0.25">
      <c r="A3226" t="s">
        <v>2888</v>
      </c>
      <c r="B3226">
        <v>0</v>
      </c>
      <c r="C3226" t="s">
        <v>7567</v>
      </c>
    </row>
    <row r="3227" spans="1:3" x14ac:dyDescent="0.25">
      <c r="A3227" t="s">
        <v>2889</v>
      </c>
      <c r="B3227">
        <v>0</v>
      </c>
      <c r="C3227" t="s">
        <v>7568</v>
      </c>
    </row>
    <row r="3228" spans="1:3" x14ac:dyDescent="0.25">
      <c r="A3228" t="s">
        <v>2890</v>
      </c>
      <c r="B3228">
        <v>0</v>
      </c>
      <c r="C3228" t="s">
        <v>7569</v>
      </c>
    </row>
    <row r="3229" spans="1:3" x14ac:dyDescent="0.25">
      <c r="A3229" t="s">
        <v>2891</v>
      </c>
      <c r="B3229">
        <v>0</v>
      </c>
      <c r="C3229" t="s">
        <v>7570</v>
      </c>
    </row>
    <row r="3230" spans="1:3" x14ac:dyDescent="0.25">
      <c r="A3230" t="s">
        <v>2892</v>
      </c>
      <c r="B3230">
        <v>0</v>
      </c>
      <c r="C3230" t="s">
        <v>7571</v>
      </c>
    </row>
    <row r="3231" spans="1:3" x14ac:dyDescent="0.25">
      <c r="A3231" t="s">
        <v>2893</v>
      </c>
      <c r="B3231">
        <v>0</v>
      </c>
      <c r="C3231" t="s">
        <v>7572</v>
      </c>
    </row>
    <row r="3232" spans="1:3" x14ac:dyDescent="0.25">
      <c r="A3232" t="s">
        <v>2894</v>
      </c>
      <c r="B3232">
        <v>0</v>
      </c>
      <c r="C3232" t="s">
        <v>7573</v>
      </c>
    </row>
    <row r="3233" spans="1:3" x14ac:dyDescent="0.25">
      <c r="A3233" t="s">
        <v>2895</v>
      </c>
      <c r="B3233">
        <v>0</v>
      </c>
      <c r="C3233" t="s">
        <v>7574</v>
      </c>
    </row>
    <row r="3234" spans="1:3" x14ac:dyDescent="0.25">
      <c r="A3234" t="s">
        <v>2896</v>
      </c>
      <c r="B3234">
        <v>1</v>
      </c>
      <c r="C3234" t="s">
        <v>7575</v>
      </c>
    </row>
    <row r="3235" spans="1:3" x14ac:dyDescent="0.25">
      <c r="A3235" t="s">
        <v>2897</v>
      </c>
      <c r="B3235">
        <v>2</v>
      </c>
      <c r="C3235" t="s">
        <v>7576</v>
      </c>
    </row>
    <row r="3236" spans="1:3" x14ac:dyDescent="0.25">
      <c r="A3236" t="s">
        <v>2898</v>
      </c>
      <c r="B3236">
        <v>0</v>
      </c>
      <c r="C3236" t="s">
        <v>7577</v>
      </c>
    </row>
    <row r="3237" spans="1:3" x14ac:dyDescent="0.25">
      <c r="A3237" t="s">
        <v>2899</v>
      </c>
      <c r="B3237">
        <v>0</v>
      </c>
      <c r="C3237" t="s">
        <v>7578</v>
      </c>
    </row>
    <row r="3238" spans="1:3" x14ac:dyDescent="0.25">
      <c r="A3238" t="s">
        <v>2900</v>
      </c>
      <c r="B3238">
        <v>0</v>
      </c>
      <c r="C3238" t="s">
        <v>7579</v>
      </c>
    </row>
    <row r="3239" spans="1:3" x14ac:dyDescent="0.25">
      <c r="A3239" t="s">
        <v>2901</v>
      </c>
      <c r="B3239">
        <v>0</v>
      </c>
      <c r="C3239" t="s">
        <v>7580</v>
      </c>
    </row>
    <row r="3240" spans="1:3" x14ac:dyDescent="0.25">
      <c r="A3240" t="s">
        <v>2902</v>
      </c>
      <c r="B3240">
        <v>0</v>
      </c>
      <c r="C3240" t="s">
        <v>7581</v>
      </c>
    </row>
    <row r="3241" spans="1:3" x14ac:dyDescent="0.25">
      <c r="A3241" t="s">
        <v>2903</v>
      </c>
      <c r="B3241">
        <v>1</v>
      </c>
      <c r="C3241" t="s">
        <v>7582</v>
      </c>
    </row>
    <row r="3242" spans="1:3" x14ac:dyDescent="0.25">
      <c r="A3242" t="s">
        <v>2904</v>
      </c>
      <c r="B3242">
        <v>0</v>
      </c>
      <c r="C3242" t="s">
        <v>7583</v>
      </c>
    </row>
    <row r="3243" spans="1:3" x14ac:dyDescent="0.25">
      <c r="A3243" t="s">
        <v>9467</v>
      </c>
      <c r="B3243">
        <v>0</v>
      </c>
      <c r="C3243" t="s">
        <v>7584</v>
      </c>
    </row>
    <row r="3244" spans="1:3" x14ac:dyDescent="0.25">
      <c r="A3244" t="s">
        <v>2905</v>
      </c>
      <c r="B3244">
        <v>0</v>
      </c>
      <c r="C3244" t="s">
        <v>7585</v>
      </c>
    </row>
    <row r="3245" spans="1:3" x14ac:dyDescent="0.25">
      <c r="A3245" t="s">
        <v>4357</v>
      </c>
      <c r="B3245">
        <v>9</v>
      </c>
      <c r="C3245" t="s">
        <v>7586</v>
      </c>
    </row>
    <row r="3246" spans="1:3" x14ac:dyDescent="0.25">
      <c r="A3246" t="s">
        <v>2906</v>
      </c>
      <c r="B3246">
        <v>1</v>
      </c>
      <c r="C3246" t="s">
        <v>7587</v>
      </c>
    </row>
    <row r="3247" spans="1:3" x14ac:dyDescent="0.25">
      <c r="A3247" t="s">
        <v>2907</v>
      </c>
      <c r="B3247">
        <v>6</v>
      </c>
      <c r="C3247" t="s">
        <v>7588</v>
      </c>
    </row>
    <row r="3248" spans="1:3" x14ac:dyDescent="0.25">
      <c r="A3248" t="s">
        <v>2908</v>
      </c>
      <c r="B3248">
        <v>1</v>
      </c>
      <c r="C3248" t="s">
        <v>7589</v>
      </c>
    </row>
    <row r="3249" spans="1:3" x14ac:dyDescent="0.25">
      <c r="A3249" t="s">
        <v>2909</v>
      </c>
      <c r="B3249">
        <v>2</v>
      </c>
      <c r="C3249" t="s">
        <v>7590</v>
      </c>
    </row>
    <row r="3250" spans="1:3" x14ac:dyDescent="0.25">
      <c r="A3250" t="s">
        <v>2910</v>
      </c>
      <c r="B3250">
        <v>11</v>
      </c>
      <c r="C3250" t="s">
        <v>7591</v>
      </c>
    </row>
    <row r="3251" spans="1:3" x14ac:dyDescent="0.25">
      <c r="A3251" t="s">
        <v>2911</v>
      </c>
      <c r="B3251">
        <v>4</v>
      </c>
      <c r="C3251" t="s">
        <v>7592</v>
      </c>
    </row>
    <row r="3252" spans="1:3" x14ac:dyDescent="0.25">
      <c r="A3252" t="s">
        <v>2912</v>
      </c>
      <c r="B3252">
        <v>3</v>
      </c>
      <c r="C3252" t="s">
        <v>7593</v>
      </c>
    </row>
    <row r="3253" spans="1:3" x14ac:dyDescent="0.25">
      <c r="A3253" t="s">
        <v>2913</v>
      </c>
      <c r="B3253">
        <v>2</v>
      </c>
      <c r="C3253" t="s">
        <v>7594</v>
      </c>
    </row>
    <row r="3254" spans="1:3" x14ac:dyDescent="0.25">
      <c r="A3254" t="s">
        <v>2914</v>
      </c>
      <c r="B3254">
        <v>1</v>
      </c>
      <c r="C3254" t="s">
        <v>7595</v>
      </c>
    </row>
    <row r="3255" spans="1:3" x14ac:dyDescent="0.25">
      <c r="A3255" t="s">
        <v>2915</v>
      </c>
      <c r="B3255">
        <v>0</v>
      </c>
      <c r="C3255" t="s">
        <v>7596</v>
      </c>
    </row>
    <row r="3256" spans="1:3" x14ac:dyDescent="0.25">
      <c r="A3256" t="s">
        <v>2916</v>
      </c>
      <c r="B3256">
        <v>10</v>
      </c>
      <c r="C3256" t="s">
        <v>7597</v>
      </c>
    </row>
    <row r="3257" spans="1:3" x14ac:dyDescent="0.25">
      <c r="A3257" t="s">
        <v>2917</v>
      </c>
      <c r="B3257">
        <v>3</v>
      </c>
      <c r="C3257" t="s">
        <v>7598</v>
      </c>
    </row>
    <row r="3258" spans="1:3" x14ac:dyDescent="0.25">
      <c r="A3258" t="s">
        <v>2918</v>
      </c>
      <c r="B3258">
        <v>6</v>
      </c>
      <c r="C3258" t="s">
        <v>9638</v>
      </c>
    </row>
    <row r="3259" spans="1:3" x14ac:dyDescent="0.25">
      <c r="A3259" t="s">
        <v>2919</v>
      </c>
      <c r="B3259">
        <v>5</v>
      </c>
      <c r="C3259" t="s">
        <v>7599</v>
      </c>
    </row>
    <row r="3260" spans="1:3" x14ac:dyDescent="0.25">
      <c r="A3260" t="s">
        <v>2920</v>
      </c>
      <c r="B3260">
        <v>10</v>
      </c>
      <c r="C3260" t="s">
        <v>7600</v>
      </c>
    </row>
    <row r="3261" spans="1:3" x14ac:dyDescent="0.25">
      <c r="A3261" t="s">
        <v>9468</v>
      </c>
      <c r="B3261">
        <v>0</v>
      </c>
      <c r="C3261" t="s">
        <v>7601</v>
      </c>
    </row>
    <row r="3262" spans="1:3" x14ac:dyDescent="0.25">
      <c r="A3262" t="s">
        <v>9469</v>
      </c>
      <c r="B3262">
        <v>0</v>
      </c>
      <c r="C3262" t="s">
        <v>7602</v>
      </c>
    </row>
    <row r="3263" spans="1:3" x14ac:dyDescent="0.25">
      <c r="A3263" t="s">
        <v>9470</v>
      </c>
      <c r="B3263">
        <v>0</v>
      </c>
      <c r="C3263" t="s">
        <v>7603</v>
      </c>
    </row>
    <row r="3264" spans="1:3" x14ac:dyDescent="0.25">
      <c r="A3264" t="s">
        <v>9471</v>
      </c>
      <c r="B3264">
        <v>0</v>
      </c>
      <c r="C3264" t="s">
        <v>7604</v>
      </c>
    </row>
    <row r="3265" spans="1:3" x14ac:dyDescent="0.25">
      <c r="A3265" t="s">
        <v>9472</v>
      </c>
      <c r="B3265">
        <v>0</v>
      </c>
      <c r="C3265" t="s">
        <v>7605</v>
      </c>
    </row>
    <row r="3266" spans="1:3" x14ac:dyDescent="0.25">
      <c r="A3266" t="s">
        <v>9473</v>
      </c>
      <c r="B3266">
        <v>0</v>
      </c>
      <c r="C3266" t="s">
        <v>7606</v>
      </c>
    </row>
    <row r="3267" spans="1:3" x14ac:dyDescent="0.25">
      <c r="A3267" t="s">
        <v>9474</v>
      </c>
      <c r="B3267">
        <v>0</v>
      </c>
      <c r="C3267" t="s">
        <v>7607</v>
      </c>
    </row>
    <row r="3268" spans="1:3" x14ac:dyDescent="0.25">
      <c r="A3268" t="s">
        <v>9475</v>
      </c>
      <c r="B3268">
        <v>0</v>
      </c>
      <c r="C3268" t="s">
        <v>7608</v>
      </c>
    </row>
    <row r="3269" spans="1:3" x14ac:dyDescent="0.25">
      <c r="A3269" t="s">
        <v>9476</v>
      </c>
      <c r="B3269">
        <v>0</v>
      </c>
      <c r="C3269" t="s">
        <v>7609</v>
      </c>
    </row>
    <row r="3270" spans="1:3" x14ac:dyDescent="0.25">
      <c r="A3270" t="s">
        <v>9477</v>
      </c>
      <c r="B3270">
        <v>0</v>
      </c>
      <c r="C3270" t="s">
        <v>7610</v>
      </c>
    </row>
    <row r="3271" spans="1:3" x14ac:dyDescent="0.25">
      <c r="A3271" t="s">
        <v>9478</v>
      </c>
      <c r="B3271">
        <v>0</v>
      </c>
      <c r="C3271" t="s">
        <v>7611</v>
      </c>
    </row>
    <row r="3272" spans="1:3" x14ac:dyDescent="0.25">
      <c r="A3272" t="s">
        <v>9479</v>
      </c>
      <c r="B3272">
        <v>0</v>
      </c>
      <c r="C3272" t="s">
        <v>7612</v>
      </c>
    </row>
    <row r="3273" spans="1:3" x14ac:dyDescent="0.25">
      <c r="A3273" t="s">
        <v>9480</v>
      </c>
      <c r="B3273">
        <v>0</v>
      </c>
      <c r="C3273" t="s">
        <v>7613</v>
      </c>
    </row>
    <row r="3274" spans="1:3" x14ac:dyDescent="0.25">
      <c r="A3274" t="s">
        <v>9481</v>
      </c>
      <c r="B3274">
        <v>0</v>
      </c>
      <c r="C3274" t="s">
        <v>7614</v>
      </c>
    </row>
    <row r="3275" spans="1:3" x14ac:dyDescent="0.25">
      <c r="A3275" t="s">
        <v>9482</v>
      </c>
      <c r="B3275">
        <v>0</v>
      </c>
      <c r="C3275" t="s">
        <v>7615</v>
      </c>
    </row>
    <row r="3276" spans="1:3" x14ac:dyDescent="0.25">
      <c r="A3276" t="s">
        <v>9483</v>
      </c>
      <c r="B3276">
        <v>0</v>
      </c>
      <c r="C3276" t="s">
        <v>7616</v>
      </c>
    </row>
    <row r="3277" spans="1:3" x14ac:dyDescent="0.25">
      <c r="A3277" t="s">
        <v>9484</v>
      </c>
      <c r="B3277">
        <v>0</v>
      </c>
      <c r="C3277" t="s">
        <v>7617</v>
      </c>
    </row>
    <row r="3278" spans="1:3" x14ac:dyDescent="0.25">
      <c r="A3278" t="s">
        <v>9485</v>
      </c>
      <c r="B3278">
        <v>0</v>
      </c>
      <c r="C3278" t="s">
        <v>7618</v>
      </c>
    </row>
    <row r="3279" spans="1:3" x14ac:dyDescent="0.25">
      <c r="A3279" t="s">
        <v>9486</v>
      </c>
      <c r="B3279">
        <v>0</v>
      </c>
      <c r="C3279" t="s">
        <v>7619</v>
      </c>
    </row>
    <row r="3280" spans="1:3" x14ac:dyDescent="0.25">
      <c r="A3280" t="s">
        <v>9487</v>
      </c>
      <c r="B3280">
        <v>0</v>
      </c>
      <c r="C3280" t="s">
        <v>7620</v>
      </c>
    </row>
    <row r="3281" spans="1:3" x14ac:dyDescent="0.25">
      <c r="A3281" t="s">
        <v>9488</v>
      </c>
      <c r="B3281">
        <v>0</v>
      </c>
      <c r="C3281" t="s">
        <v>7621</v>
      </c>
    </row>
    <row r="3282" spans="1:3" x14ac:dyDescent="0.25">
      <c r="A3282" t="s">
        <v>2921</v>
      </c>
      <c r="B3282">
        <v>0</v>
      </c>
      <c r="C3282" t="s">
        <v>7622</v>
      </c>
    </row>
    <row r="3283" spans="1:3" x14ac:dyDescent="0.25">
      <c r="A3283" t="s">
        <v>2922</v>
      </c>
      <c r="B3283">
        <v>0</v>
      </c>
      <c r="C3283" t="s">
        <v>7623</v>
      </c>
    </row>
    <row r="3284" spans="1:3" x14ac:dyDescent="0.25">
      <c r="A3284" t="s">
        <v>2923</v>
      </c>
      <c r="B3284">
        <v>0</v>
      </c>
      <c r="C3284" t="s">
        <v>7624</v>
      </c>
    </row>
    <row r="3285" spans="1:3" x14ac:dyDescent="0.25">
      <c r="A3285" t="s">
        <v>2924</v>
      </c>
      <c r="B3285">
        <v>0</v>
      </c>
      <c r="C3285" t="s">
        <v>7625</v>
      </c>
    </row>
    <row r="3286" spans="1:3" x14ac:dyDescent="0.25">
      <c r="A3286" t="s">
        <v>2925</v>
      </c>
      <c r="B3286">
        <v>1</v>
      </c>
      <c r="C3286" t="s">
        <v>7626</v>
      </c>
    </row>
    <row r="3287" spans="1:3" x14ac:dyDescent="0.25">
      <c r="A3287" t="s">
        <v>2926</v>
      </c>
      <c r="B3287">
        <v>1</v>
      </c>
      <c r="C3287" t="s">
        <v>7627</v>
      </c>
    </row>
    <row r="3288" spans="1:3" x14ac:dyDescent="0.25">
      <c r="A3288" t="s">
        <v>2927</v>
      </c>
      <c r="B3288">
        <v>1</v>
      </c>
      <c r="C3288" t="s">
        <v>7628</v>
      </c>
    </row>
    <row r="3289" spans="1:3" x14ac:dyDescent="0.25">
      <c r="A3289" t="s">
        <v>2928</v>
      </c>
      <c r="B3289">
        <v>0</v>
      </c>
      <c r="C3289" t="s">
        <v>7629</v>
      </c>
    </row>
    <row r="3290" spans="1:3" x14ac:dyDescent="0.25">
      <c r="A3290" t="s">
        <v>2929</v>
      </c>
      <c r="B3290">
        <v>0</v>
      </c>
      <c r="C3290" t="s">
        <v>7630</v>
      </c>
    </row>
    <row r="3291" spans="1:3" x14ac:dyDescent="0.25">
      <c r="A3291" t="s">
        <v>2930</v>
      </c>
      <c r="B3291">
        <v>0</v>
      </c>
      <c r="C3291" t="s">
        <v>7631</v>
      </c>
    </row>
    <row r="3292" spans="1:3" x14ac:dyDescent="0.25">
      <c r="A3292" t="s">
        <v>2931</v>
      </c>
      <c r="B3292">
        <v>1</v>
      </c>
      <c r="C3292" t="s">
        <v>7632</v>
      </c>
    </row>
    <row r="3293" spans="1:3" x14ac:dyDescent="0.25">
      <c r="A3293" t="s">
        <v>2932</v>
      </c>
      <c r="B3293">
        <v>1</v>
      </c>
      <c r="C3293" t="s">
        <v>7633</v>
      </c>
    </row>
    <row r="3294" spans="1:3" x14ac:dyDescent="0.25">
      <c r="A3294" t="s">
        <v>2933</v>
      </c>
      <c r="B3294">
        <v>0</v>
      </c>
      <c r="C3294" t="s">
        <v>7634</v>
      </c>
    </row>
    <row r="3295" spans="1:3" x14ac:dyDescent="0.25">
      <c r="A3295" t="s">
        <v>2934</v>
      </c>
      <c r="B3295">
        <v>1</v>
      </c>
      <c r="C3295" t="s">
        <v>7635</v>
      </c>
    </row>
    <row r="3296" spans="1:3" x14ac:dyDescent="0.25">
      <c r="A3296" t="s">
        <v>2935</v>
      </c>
      <c r="B3296">
        <v>0</v>
      </c>
      <c r="C3296" t="s">
        <v>7636</v>
      </c>
    </row>
    <row r="3297" spans="1:3" x14ac:dyDescent="0.25">
      <c r="A3297" t="s">
        <v>2936</v>
      </c>
      <c r="B3297">
        <v>0</v>
      </c>
      <c r="C3297" t="s">
        <v>7637</v>
      </c>
    </row>
    <row r="3298" spans="1:3" x14ac:dyDescent="0.25">
      <c r="A3298" t="s">
        <v>2937</v>
      </c>
      <c r="B3298">
        <v>0</v>
      </c>
      <c r="C3298" t="s">
        <v>7638</v>
      </c>
    </row>
    <row r="3299" spans="1:3" x14ac:dyDescent="0.25">
      <c r="A3299" t="s">
        <v>2938</v>
      </c>
      <c r="B3299">
        <v>0</v>
      </c>
      <c r="C3299" t="s">
        <v>7639</v>
      </c>
    </row>
    <row r="3300" spans="1:3" x14ac:dyDescent="0.25">
      <c r="A3300" t="s">
        <v>2939</v>
      </c>
      <c r="B3300">
        <v>0</v>
      </c>
      <c r="C3300" t="s">
        <v>7640</v>
      </c>
    </row>
    <row r="3301" spans="1:3" x14ac:dyDescent="0.25">
      <c r="A3301" t="s">
        <v>2940</v>
      </c>
      <c r="B3301">
        <v>0</v>
      </c>
      <c r="C3301" t="s">
        <v>7641</v>
      </c>
    </row>
    <row r="3302" spans="1:3" x14ac:dyDescent="0.25">
      <c r="A3302" t="s">
        <v>2941</v>
      </c>
      <c r="B3302">
        <v>6</v>
      </c>
      <c r="C3302" t="s">
        <v>7642</v>
      </c>
    </row>
    <row r="3303" spans="1:3" x14ac:dyDescent="0.25">
      <c r="A3303" t="s">
        <v>2942</v>
      </c>
      <c r="B3303">
        <v>0</v>
      </c>
      <c r="C3303" t="s">
        <v>7643</v>
      </c>
    </row>
    <row r="3304" spans="1:3" x14ac:dyDescent="0.25">
      <c r="A3304" t="s">
        <v>2943</v>
      </c>
      <c r="B3304">
        <v>0</v>
      </c>
      <c r="C3304" t="s">
        <v>7644</v>
      </c>
    </row>
    <row r="3305" spans="1:3" x14ac:dyDescent="0.25">
      <c r="A3305" t="s">
        <v>2944</v>
      </c>
      <c r="B3305">
        <v>0</v>
      </c>
      <c r="C3305" t="s">
        <v>7645</v>
      </c>
    </row>
    <row r="3306" spans="1:3" x14ac:dyDescent="0.25">
      <c r="A3306" t="s">
        <v>2945</v>
      </c>
      <c r="B3306">
        <v>0</v>
      </c>
      <c r="C3306" t="s">
        <v>7646</v>
      </c>
    </row>
    <row r="3307" spans="1:3" x14ac:dyDescent="0.25">
      <c r="A3307" t="s">
        <v>2946</v>
      </c>
      <c r="B3307">
        <v>0</v>
      </c>
      <c r="C3307" t="s">
        <v>7647</v>
      </c>
    </row>
    <row r="3308" spans="1:3" x14ac:dyDescent="0.25">
      <c r="A3308" t="s">
        <v>2947</v>
      </c>
      <c r="B3308">
        <v>0</v>
      </c>
      <c r="C3308" t="s">
        <v>7648</v>
      </c>
    </row>
    <row r="3309" spans="1:3" x14ac:dyDescent="0.25">
      <c r="A3309" t="s">
        <v>2948</v>
      </c>
      <c r="B3309">
        <v>0</v>
      </c>
      <c r="C3309" t="s">
        <v>7649</v>
      </c>
    </row>
    <row r="3310" spans="1:3" x14ac:dyDescent="0.25">
      <c r="A3310" t="s">
        <v>2949</v>
      </c>
      <c r="B3310">
        <v>0</v>
      </c>
      <c r="C3310" t="s">
        <v>7650</v>
      </c>
    </row>
    <row r="3311" spans="1:3" x14ac:dyDescent="0.25">
      <c r="A3311" t="s">
        <v>2950</v>
      </c>
      <c r="B3311">
        <v>0</v>
      </c>
      <c r="C3311" t="s">
        <v>7651</v>
      </c>
    </row>
    <row r="3312" spans="1:3" x14ac:dyDescent="0.25">
      <c r="A3312" t="s">
        <v>2951</v>
      </c>
      <c r="B3312">
        <v>0</v>
      </c>
      <c r="C3312" t="s">
        <v>7652</v>
      </c>
    </row>
    <row r="3313" spans="1:3" x14ac:dyDescent="0.25">
      <c r="A3313" t="s">
        <v>2952</v>
      </c>
      <c r="B3313">
        <v>0</v>
      </c>
      <c r="C3313" t="s">
        <v>7653</v>
      </c>
    </row>
    <row r="3314" spans="1:3" x14ac:dyDescent="0.25">
      <c r="A3314" t="s">
        <v>2953</v>
      </c>
      <c r="B3314">
        <v>0</v>
      </c>
      <c r="C3314" t="s">
        <v>7654</v>
      </c>
    </row>
    <row r="3315" spans="1:3" x14ac:dyDescent="0.25">
      <c r="A3315" t="s">
        <v>2954</v>
      </c>
      <c r="B3315">
        <v>0</v>
      </c>
      <c r="C3315" t="s">
        <v>7655</v>
      </c>
    </row>
    <row r="3316" spans="1:3" x14ac:dyDescent="0.25">
      <c r="A3316" t="s">
        <v>2955</v>
      </c>
      <c r="B3316">
        <v>0</v>
      </c>
      <c r="C3316" t="s">
        <v>7656</v>
      </c>
    </row>
    <row r="3317" spans="1:3" x14ac:dyDescent="0.25">
      <c r="A3317" t="s">
        <v>2956</v>
      </c>
      <c r="B3317">
        <v>0</v>
      </c>
      <c r="C3317" t="s">
        <v>7657</v>
      </c>
    </row>
    <row r="3318" spans="1:3" x14ac:dyDescent="0.25">
      <c r="A3318" t="s">
        <v>2957</v>
      </c>
      <c r="B3318">
        <v>0</v>
      </c>
      <c r="C3318" t="s">
        <v>7658</v>
      </c>
    </row>
    <row r="3319" spans="1:3" x14ac:dyDescent="0.25">
      <c r="A3319" t="s">
        <v>2958</v>
      </c>
      <c r="B3319">
        <v>0</v>
      </c>
      <c r="C3319" t="s">
        <v>7659</v>
      </c>
    </row>
    <row r="3320" spans="1:3" x14ac:dyDescent="0.25">
      <c r="A3320" t="s">
        <v>2959</v>
      </c>
      <c r="B3320">
        <v>0</v>
      </c>
      <c r="C3320" t="s">
        <v>7660</v>
      </c>
    </row>
    <row r="3321" spans="1:3" x14ac:dyDescent="0.25">
      <c r="A3321" t="s">
        <v>2960</v>
      </c>
      <c r="B3321">
        <v>0</v>
      </c>
      <c r="C3321" t="s">
        <v>7661</v>
      </c>
    </row>
    <row r="3322" spans="1:3" x14ac:dyDescent="0.25">
      <c r="A3322" t="s">
        <v>2961</v>
      </c>
      <c r="B3322">
        <v>0</v>
      </c>
      <c r="C3322" t="s">
        <v>7662</v>
      </c>
    </row>
    <row r="3323" spans="1:3" x14ac:dyDescent="0.25">
      <c r="A3323" t="s">
        <v>2962</v>
      </c>
      <c r="B3323">
        <v>0</v>
      </c>
      <c r="C3323" t="s">
        <v>7663</v>
      </c>
    </row>
    <row r="3324" spans="1:3" x14ac:dyDescent="0.25">
      <c r="A3324" t="s">
        <v>2963</v>
      </c>
      <c r="B3324">
        <v>0</v>
      </c>
      <c r="C3324" t="s">
        <v>7664</v>
      </c>
    </row>
    <row r="3325" spans="1:3" x14ac:dyDescent="0.25">
      <c r="A3325" t="s">
        <v>2964</v>
      </c>
      <c r="B3325">
        <v>0</v>
      </c>
      <c r="C3325" t="s">
        <v>7665</v>
      </c>
    </row>
    <row r="3326" spans="1:3" x14ac:dyDescent="0.25">
      <c r="A3326" t="s">
        <v>2965</v>
      </c>
      <c r="B3326">
        <v>0</v>
      </c>
      <c r="C3326" t="s">
        <v>7666</v>
      </c>
    </row>
    <row r="3327" spans="1:3" x14ac:dyDescent="0.25">
      <c r="A3327" t="s">
        <v>2966</v>
      </c>
      <c r="B3327">
        <v>0</v>
      </c>
      <c r="C3327" t="s">
        <v>7667</v>
      </c>
    </row>
    <row r="3328" spans="1:3" x14ac:dyDescent="0.25">
      <c r="A3328" t="s">
        <v>2967</v>
      </c>
      <c r="B3328">
        <v>0</v>
      </c>
      <c r="C3328" t="s">
        <v>7668</v>
      </c>
    </row>
    <row r="3329" spans="1:3" x14ac:dyDescent="0.25">
      <c r="A3329" t="s">
        <v>2968</v>
      </c>
      <c r="B3329">
        <v>0</v>
      </c>
      <c r="C3329" t="s">
        <v>7669</v>
      </c>
    </row>
    <row r="3330" spans="1:3" x14ac:dyDescent="0.25">
      <c r="A3330" t="s">
        <v>2969</v>
      </c>
      <c r="B3330">
        <v>0</v>
      </c>
      <c r="C3330" t="s">
        <v>7670</v>
      </c>
    </row>
    <row r="3331" spans="1:3" x14ac:dyDescent="0.25">
      <c r="A3331" t="s">
        <v>2970</v>
      </c>
      <c r="B3331">
        <v>0</v>
      </c>
      <c r="C3331" t="s">
        <v>7671</v>
      </c>
    </row>
    <row r="3332" spans="1:3" x14ac:dyDescent="0.25">
      <c r="A3332" t="s">
        <v>2971</v>
      </c>
      <c r="B3332">
        <v>0</v>
      </c>
      <c r="C3332" t="s">
        <v>7672</v>
      </c>
    </row>
    <row r="3333" spans="1:3" x14ac:dyDescent="0.25">
      <c r="A3333" t="s">
        <v>2972</v>
      </c>
      <c r="B3333">
        <v>0</v>
      </c>
      <c r="C3333" t="s">
        <v>7673</v>
      </c>
    </row>
    <row r="3334" spans="1:3" x14ac:dyDescent="0.25">
      <c r="A3334" t="s">
        <v>2973</v>
      </c>
      <c r="B3334">
        <v>0</v>
      </c>
      <c r="C3334" t="s">
        <v>7674</v>
      </c>
    </row>
    <row r="3335" spans="1:3" x14ac:dyDescent="0.25">
      <c r="A3335" t="s">
        <v>9489</v>
      </c>
      <c r="B3335">
        <v>0</v>
      </c>
      <c r="C3335" t="s">
        <v>7675</v>
      </c>
    </row>
    <row r="3336" spans="1:3" x14ac:dyDescent="0.25">
      <c r="A3336" t="s">
        <v>2974</v>
      </c>
      <c r="B3336">
        <v>1</v>
      </c>
      <c r="C3336" t="s">
        <v>7676</v>
      </c>
    </row>
    <row r="3337" spans="1:3" x14ac:dyDescent="0.25">
      <c r="A3337" t="s">
        <v>2975</v>
      </c>
      <c r="B3337">
        <v>0</v>
      </c>
      <c r="C3337" t="s">
        <v>7677</v>
      </c>
    </row>
    <row r="3338" spans="1:3" x14ac:dyDescent="0.25">
      <c r="A3338" t="s">
        <v>2976</v>
      </c>
      <c r="B3338">
        <v>0</v>
      </c>
      <c r="C3338" t="s">
        <v>7678</v>
      </c>
    </row>
    <row r="3339" spans="1:3" x14ac:dyDescent="0.25">
      <c r="A3339" t="s">
        <v>2977</v>
      </c>
      <c r="B3339">
        <v>1</v>
      </c>
      <c r="C3339" t="s">
        <v>7679</v>
      </c>
    </row>
    <row r="3340" spans="1:3" x14ac:dyDescent="0.25">
      <c r="A3340" t="s">
        <v>2978</v>
      </c>
      <c r="B3340">
        <v>0</v>
      </c>
      <c r="C3340" t="s">
        <v>7680</v>
      </c>
    </row>
    <row r="3341" spans="1:3" x14ac:dyDescent="0.25">
      <c r="A3341" t="s">
        <v>2979</v>
      </c>
      <c r="B3341">
        <v>0</v>
      </c>
      <c r="C3341" t="s">
        <v>7681</v>
      </c>
    </row>
    <row r="3342" spans="1:3" x14ac:dyDescent="0.25">
      <c r="A3342" t="s">
        <v>2980</v>
      </c>
      <c r="B3342">
        <v>0</v>
      </c>
      <c r="C3342" t="s">
        <v>7682</v>
      </c>
    </row>
    <row r="3343" spans="1:3" x14ac:dyDescent="0.25">
      <c r="A3343" t="s">
        <v>2981</v>
      </c>
      <c r="B3343">
        <v>0</v>
      </c>
      <c r="C3343" t="s">
        <v>7683</v>
      </c>
    </row>
    <row r="3344" spans="1:3" x14ac:dyDescent="0.25">
      <c r="A3344" t="s">
        <v>9490</v>
      </c>
      <c r="B3344">
        <v>0</v>
      </c>
      <c r="C3344" t="s">
        <v>7684</v>
      </c>
    </row>
    <row r="3345" spans="1:3" x14ac:dyDescent="0.25">
      <c r="A3345" t="s">
        <v>2982</v>
      </c>
      <c r="B3345">
        <v>0</v>
      </c>
      <c r="C3345" t="s">
        <v>7685</v>
      </c>
    </row>
    <row r="3346" spans="1:3" x14ac:dyDescent="0.25">
      <c r="A3346" t="s">
        <v>2983</v>
      </c>
      <c r="B3346">
        <v>0</v>
      </c>
      <c r="C3346" t="s">
        <v>7686</v>
      </c>
    </row>
    <row r="3347" spans="1:3" x14ac:dyDescent="0.25">
      <c r="A3347" t="s">
        <v>2984</v>
      </c>
      <c r="B3347">
        <v>0</v>
      </c>
      <c r="C3347" t="s">
        <v>7687</v>
      </c>
    </row>
    <row r="3348" spans="1:3" x14ac:dyDescent="0.25">
      <c r="A3348" t="s">
        <v>2985</v>
      </c>
      <c r="B3348">
        <v>0</v>
      </c>
      <c r="C3348" t="s">
        <v>7688</v>
      </c>
    </row>
    <row r="3349" spans="1:3" x14ac:dyDescent="0.25">
      <c r="A3349" t="s">
        <v>2986</v>
      </c>
      <c r="B3349">
        <v>0</v>
      </c>
      <c r="C3349" t="s">
        <v>7689</v>
      </c>
    </row>
    <row r="3350" spans="1:3" x14ac:dyDescent="0.25">
      <c r="A3350" t="s">
        <v>2987</v>
      </c>
      <c r="B3350">
        <v>0</v>
      </c>
      <c r="C3350" t="s">
        <v>7690</v>
      </c>
    </row>
    <row r="3351" spans="1:3" x14ac:dyDescent="0.25">
      <c r="A3351" t="s">
        <v>2988</v>
      </c>
      <c r="B3351">
        <v>0</v>
      </c>
      <c r="C3351" t="s">
        <v>7691</v>
      </c>
    </row>
    <row r="3352" spans="1:3" x14ac:dyDescent="0.25">
      <c r="A3352" t="s">
        <v>2989</v>
      </c>
      <c r="B3352">
        <v>0</v>
      </c>
      <c r="C3352" t="s">
        <v>7692</v>
      </c>
    </row>
    <row r="3353" spans="1:3" x14ac:dyDescent="0.25">
      <c r="A3353" t="s">
        <v>2990</v>
      </c>
      <c r="B3353">
        <v>0</v>
      </c>
      <c r="C3353" t="s">
        <v>7693</v>
      </c>
    </row>
    <row r="3354" spans="1:3" x14ac:dyDescent="0.25">
      <c r="A3354" t="s">
        <v>2991</v>
      </c>
      <c r="B3354">
        <v>0</v>
      </c>
      <c r="C3354" t="s">
        <v>7694</v>
      </c>
    </row>
    <row r="3355" spans="1:3" x14ac:dyDescent="0.25">
      <c r="A3355" t="s">
        <v>2992</v>
      </c>
      <c r="B3355">
        <v>0</v>
      </c>
      <c r="C3355" t="s">
        <v>7695</v>
      </c>
    </row>
    <row r="3356" spans="1:3" x14ac:dyDescent="0.25">
      <c r="A3356" t="s">
        <v>2993</v>
      </c>
      <c r="B3356">
        <v>0</v>
      </c>
      <c r="C3356" t="s">
        <v>7696</v>
      </c>
    </row>
    <row r="3357" spans="1:3" x14ac:dyDescent="0.25">
      <c r="A3357" t="s">
        <v>2994</v>
      </c>
      <c r="B3357">
        <v>0</v>
      </c>
      <c r="C3357" t="s">
        <v>7697</v>
      </c>
    </row>
    <row r="3358" spans="1:3" x14ac:dyDescent="0.25">
      <c r="A3358" t="s">
        <v>2995</v>
      </c>
      <c r="B3358">
        <v>0</v>
      </c>
      <c r="C3358" t="s">
        <v>7698</v>
      </c>
    </row>
    <row r="3359" spans="1:3" x14ac:dyDescent="0.25">
      <c r="A3359" t="s">
        <v>2996</v>
      </c>
      <c r="B3359">
        <v>0</v>
      </c>
      <c r="C3359" t="s">
        <v>7699</v>
      </c>
    </row>
    <row r="3360" spans="1:3" x14ac:dyDescent="0.25">
      <c r="A3360" t="s">
        <v>2997</v>
      </c>
      <c r="B3360">
        <v>0</v>
      </c>
      <c r="C3360" t="s">
        <v>7700</v>
      </c>
    </row>
    <row r="3361" spans="1:3" x14ac:dyDescent="0.25">
      <c r="A3361" t="s">
        <v>2998</v>
      </c>
      <c r="B3361">
        <v>0</v>
      </c>
      <c r="C3361" t="s">
        <v>7701</v>
      </c>
    </row>
    <row r="3362" spans="1:3" x14ac:dyDescent="0.25">
      <c r="A3362" t="s">
        <v>2999</v>
      </c>
      <c r="B3362">
        <v>0</v>
      </c>
      <c r="C3362" t="s">
        <v>7702</v>
      </c>
    </row>
    <row r="3363" spans="1:3" x14ac:dyDescent="0.25">
      <c r="A3363" t="s">
        <v>3000</v>
      </c>
      <c r="B3363">
        <v>0</v>
      </c>
      <c r="C3363" t="s">
        <v>7703</v>
      </c>
    </row>
    <row r="3364" spans="1:3" x14ac:dyDescent="0.25">
      <c r="A3364" t="s">
        <v>3001</v>
      </c>
      <c r="B3364">
        <v>0</v>
      </c>
      <c r="C3364" t="s">
        <v>7704</v>
      </c>
    </row>
    <row r="3365" spans="1:3" x14ac:dyDescent="0.25">
      <c r="A3365" t="s">
        <v>3002</v>
      </c>
      <c r="B3365">
        <v>0</v>
      </c>
      <c r="C3365" t="s">
        <v>7705</v>
      </c>
    </row>
    <row r="3366" spans="1:3" x14ac:dyDescent="0.25">
      <c r="A3366" t="s">
        <v>3003</v>
      </c>
      <c r="B3366">
        <v>0</v>
      </c>
      <c r="C3366" t="s">
        <v>7706</v>
      </c>
    </row>
    <row r="3367" spans="1:3" x14ac:dyDescent="0.25">
      <c r="A3367" t="s">
        <v>3004</v>
      </c>
      <c r="B3367">
        <v>0</v>
      </c>
      <c r="C3367" t="s">
        <v>7707</v>
      </c>
    </row>
    <row r="3368" spans="1:3" x14ac:dyDescent="0.25">
      <c r="A3368" t="s">
        <v>3005</v>
      </c>
      <c r="B3368">
        <v>0</v>
      </c>
      <c r="C3368" t="s">
        <v>7708</v>
      </c>
    </row>
    <row r="3369" spans="1:3" x14ac:dyDescent="0.25">
      <c r="A3369" t="s">
        <v>3006</v>
      </c>
      <c r="B3369">
        <v>0</v>
      </c>
      <c r="C3369" t="s">
        <v>7709</v>
      </c>
    </row>
    <row r="3370" spans="1:3" x14ac:dyDescent="0.25">
      <c r="A3370" t="s">
        <v>3007</v>
      </c>
      <c r="B3370">
        <v>0</v>
      </c>
      <c r="C3370" t="s">
        <v>7710</v>
      </c>
    </row>
    <row r="3371" spans="1:3" x14ac:dyDescent="0.25">
      <c r="A3371" t="s">
        <v>3008</v>
      </c>
      <c r="B3371">
        <v>2</v>
      </c>
      <c r="C3371" t="s">
        <v>7711</v>
      </c>
    </row>
    <row r="3372" spans="1:3" x14ac:dyDescent="0.25">
      <c r="A3372" t="s">
        <v>3009</v>
      </c>
      <c r="B3372">
        <v>0</v>
      </c>
      <c r="C3372" t="s">
        <v>7712</v>
      </c>
    </row>
    <row r="3373" spans="1:3" x14ac:dyDescent="0.25">
      <c r="A3373" t="s">
        <v>3010</v>
      </c>
      <c r="B3373">
        <v>0</v>
      </c>
      <c r="C3373" t="s">
        <v>7713</v>
      </c>
    </row>
    <row r="3374" spans="1:3" x14ac:dyDescent="0.25">
      <c r="A3374" t="s">
        <v>3011</v>
      </c>
      <c r="B3374">
        <v>0</v>
      </c>
      <c r="C3374" t="s">
        <v>7714</v>
      </c>
    </row>
    <row r="3375" spans="1:3" x14ac:dyDescent="0.25">
      <c r="A3375" t="s">
        <v>3012</v>
      </c>
      <c r="B3375">
        <v>0</v>
      </c>
      <c r="C3375" t="s">
        <v>7715</v>
      </c>
    </row>
    <row r="3376" spans="1:3" x14ac:dyDescent="0.25">
      <c r="A3376" t="s">
        <v>3013</v>
      </c>
      <c r="B3376">
        <v>0</v>
      </c>
      <c r="C3376" t="s">
        <v>7716</v>
      </c>
    </row>
    <row r="3377" spans="1:3" x14ac:dyDescent="0.25">
      <c r="A3377" t="s">
        <v>9491</v>
      </c>
      <c r="B3377">
        <v>0</v>
      </c>
      <c r="C3377" t="s">
        <v>7717</v>
      </c>
    </row>
    <row r="3378" spans="1:3" x14ac:dyDescent="0.25">
      <c r="A3378" t="s">
        <v>3014</v>
      </c>
      <c r="B3378">
        <v>0</v>
      </c>
      <c r="C3378" t="s">
        <v>7718</v>
      </c>
    </row>
    <row r="3379" spans="1:3" x14ac:dyDescent="0.25">
      <c r="A3379" t="s">
        <v>3015</v>
      </c>
      <c r="B3379">
        <v>0</v>
      </c>
      <c r="C3379" t="s">
        <v>7719</v>
      </c>
    </row>
    <row r="3380" spans="1:3" x14ac:dyDescent="0.25">
      <c r="A3380" t="s">
        <v>3016</v>
      </c>
      <c r="B3380">
        <v>0</v>
      </c>
      <c r="C3380" t="s">
        <v>7720</v>
      </c>
    </row>
    <row r="3381" spans="1:3" x14ac:dyDescent="0.25">
      <c r="A3381" t="s">
        <v>9492</v>
      </c>
      <c r="B3381">
        <v>0</v>
      </c>
      <c r="C3381" t="s">
        <v>7721</v>
      </c>
    </row>
    <row r="3382" spans="1:3" x14ac:dyDescent="0.25">
      <c r="A3382" t="s">
        <v>3017</v>
      </c>
      <c r="B3382">
        <v>2</v>
      </c>
      <c r="C3382" t="s">
        <v>7722</v>
      </c>
    </row>
    <row r="3383" spans="1:3" x14ac:dyDescent="0.25">
      <c r="A3383" t="s">
        <v>3018</v>
      </c>
      <c r="B3383">
        <v>0</v>
      </c>
      <c r="C3383" t="s">
        <v>7723</v>
      </c>
    </row>
    <row r="3384" spans="1:3" x14ac:dyDescent="0.25">
      <c r="A3384" t="s">
        <v>3019</v>
      </c>
      <c r="B3384">
        <v>1</v>
      </c>
      <c r="C3384" t="s">
        <v>7724</v>
      </c>
    </row>
    <row r="3385" spans="1:3" x14ac:dyDescent="0.25">
      <c r="A3385" t="s">
        <v>3020</v>
      </c>
      <c r="B3385">
        <v>0</v>
      </c>
      <c r="C3385" t="s">
        <v>7725</v>
      </c>
    </row>
    <row r="3386" spans="1:3" x14ac:dyDescent="0.25">
      <c r="A3386" t="s">
        <v>3020</v>
      </c>
      <c r="B3386">
        <v>0</v>
      </c>
      <c r="C3386" t="s">
        <v>7726</v>
      </c>
    </row>
    <row r="3387" spans="1:3" x14ac:dyDescent="0.25">
      <c r="A3387" t="s">
        <v>3021</v>
      </c>
      <c r="B3387">
        <v>0</v>
      </c>
      <c r="C3387" t="s">
        <v>7727</v>
      </c>
    </row>
    <row r="3388" spans="1:3" x14ac:dyDescent="0.25">
      <c r="A3388" t="s">
        <v>3022</v>
      </c>
      <c r="B3388">
        <v>0</v>
      </c>
      <c r="C3388" t="s">
        <v>7728</v>
      </c>
    </row>
    <row r="3389" spans="1:3" x14ac:dyDescent="0.25">
      <c r="A3389" t="s">
        <v>3023</v>
      </c>
      <c r="B3389">
        <v>0</v>
      </c>
      <c r="C3389" t="s">
        <v>7729</v>
      </c>
    </row>
    <row r="3390" spans="1:3" x14ac:dyDescent="0.25">
      <c r="A3390" t="s">
        <v>3024</v>
      </c>
      <c r="B3390">
        <v>0</v>
      </c>
      <c r="C3390" t="s">
        <v>7730</v>
      </c>
    </row>
    <row r="3391" spans="1:3" x14ac:dyDescent="0.25">
      <c r="A3391" t="s">
        <v>3025</v>
      </c>
      <c r="B3391">
        <v>0</v>
      </c>
      <c r="C3391" t="s">
        <v>7731</v>
      </c>
    </row>
    <row r="3392" spans="1:3" x14ac:dyDescent="0.25">
      <c r="A3392" t="s">
        <v>3026</v>
      </c>
      <c r="B3392">
        <v>0</v>
      </c>
      <c r="C3392" t="s">
        <v>7732</v>
      </c>
    </row>
    <row r="3393" spans="1:3" x14ac:dyDescent="0.25">
      <c r="A3393" t="s">
        <v>3027</v>
      </c>
      <c r="B3393">
        <v>0</v>
      </c>
      <c r="C3393" t="s">
        <v>7733</v>
      </c>
    </row>
    <row r="3394" spans="1:3" x14ac:dyDescent="0.25">
      <c r="A3394" t="s">
        <v>3028</v>
      </c>
      <c r="B3394">
        <v>0</v>
      </c>
      <c r="C3394" t="s">
        <v>7734</v>
      </c>
    </row>
    <row r="3395" spans="1:3" x14ac:dyDescent="0.25">
      <c r="A3395" t="s">
        <v>3029</v>
      </c>
      <c r="B3395">
        <v>0</v>
      </c>
      <c r="C3395" t="s">
        <v>7735</v>
      </c>
    </row>
    <row r="3396" spans="1:3" x14ac:dyDescent="0.25">
      <c r="A3396" t="s">
        <v>9493</v>
      </c>
      <c r="B3396">
        <v>0</v>
      </c>
      <c r="C3396" t="s">
        <v>7736</v>
      </c>
    </row>
    <row r="3397" spans="1:3" x14ac:dyDescent="0.25">
      <c r="A3397" t="s">
        <v>3030</v>
      </c>
      <c r="B3397">
        <v>0</v>
      </c>
      <c r="C3397" t="s">
        <v>7737</v>
      </c>
    </row>
    <row r="3398" spans="1:3" x14ac:dyDescent="0.25">
      <c r="A3398" t="s">
        <v>3031</v>
      </c>
      <c r="B3398">
        <v>0</v>
      </c>
      <c r="C3398" t="s">
        <v>7738</v>
      </c>
    </row>
    <row r="3399" spans="1:3" x14ac:dyDescent="0.25">
      <c r="A3399" t="s">
        <v>3032</v>
      </c>
      <c r="B3399">
        <v>0</v>
      </c>
      <c r="C3399" t="s">
        <v>7739</v>
      </c>
    </row>
    <row r="3400" spans="1:3" x14ac:dyDescent="0.25">
      <c r="A3400" t="s">
        <v>3033</v>
      </c>
      <c r="B3400">
        <v>0</v>
      </c>
      <c r="C3400" t="s">
        <v>7740</v>
      </c>
    </row>
    <row r="3401" spans="1:3" x14ac:dyDescent="0.25">
      <c r="A3401" t="s">
        <v>3034</v>
      </c>
      <c r="B3401">
        <v>0</v>
      </c>
      <c r="C3401" t="s">
        <v>7741</v>
      </c>
    </row>
    <row r="3402" spans="1:3" x14ac:dyDescent="0.25">
      <c r="A3402" t="s">
        <v>3035</v>
      </c>
      <c r="B3402">
        <v>0</v>
      </c>
      <c r="C3402" t="s">
        <v>7742</v>
      </c>
    </row>
    <row r="3403" spans="1:3" x14ac:dyDescent="0.25">
      <c r="A3403" t="s">
        <v>3036</v>
      </c>
      <c r="B3403">
        <v>2</v>
      </c>
      <c r="C3403" t="s">
        <v>7743</v>
      </c>
    </row>
    <row r="3404" spans="1:3" x14ac:dyDescent="0.25">
      <c r="A3404" t="s">
        <v>3037</v>
      </c>
      <c r="B3404">
        <v>2</v>
      </c>
      <c r="C3404" t="s">
        <v>7744</v>
      </c>
    </row>
    <row r="3405" spans="1:3" x14ac:dyDescent="0.25">
      <c r="A3405" t="s">
        <v>3038</v>
      </c>
      <c r="B3405">
        <v>0</v>
      </c>
      <c r="C3405" t="s">
        <v>7745</v>
      </c>
    </row>
    <row r="3406" spans="1:3" x14ac:dyDescent="0.25">
      <c r="A3406" t="s">
        <v>3039</v>
      </c>
      <c r="B3406">
        <v>0</v>
      </c>
      <c r="C3406" t="s">
        <v>7746</v>
      </c>
    </row>
    <row r="3407" spans="1:3" x14ac:dyDescent="0.25">
      <c r="A3407" t="s">
        <v>3040</v>
      </c>
      <c r="B3407">
        <v>0</v>
      </c>
      <c r="C3407" t="s">
        <v>7747</v>
      </c>
    </row>
    <row r="3408" spans="1:3" x14ac:dyDescent="0.25">
      <c r="A3408" t="s">
        <v>3041</v>
      </c>
      <c r="B3408">
        <v>0</v>
      </c>
      <c r="C3408" t="s">
        <v>7748</v>
      </c>
    </row>
    <row r="3409" spans="1:3" x14ac:dyDescent="0.25">
      <c r="A3409" t="s">
        <v>3042</v>
      </c>
      <c r="B3409">
        <v>0</v>
      </c>
      <c r="C3409" t="s">
        <v>7749</v>
      </c>
    </row>
    <row r="3410" spans="1:3" x14ac:dyDescent="0.25">
      <c r="A3410" t="s">
        <v>3043</v>
      </c>
      <c r="B3410">
        <v>0</v>
      </c>
      <c r="C3410" t="s">
        <v>7750</v>
      </c>
    </row>
    <row r="3411" spans="1:3" x14ac:dyDescent="0.25">
      <c r="A3411" t="s">
        <v>3044</v>
      </c>
      <c r="B3411">
        <v>0</v>
      </c>
      <c r="C3411" t="s">
        <v>7751</v>
      </c>
    </row>
    <row r="3412" spans="1:3" x14ac:dyDescent="0.25">
      <c r="A3412" t="s">
        <v>3045</v>
      </c>
      <c r="B3412">
        <v>0</v>
      </c>
      <c r="C3412" t="s">
        <v>7752</v>
      </c>
    </row>
    <row r="3413" spans="1:3" x14ac:dyDescent="0.25">
      <c r="A3413" t="s">
        <v>3046</v>
      </c>
      <c r="B3413">
        <v>0</v>
      </c>
      <c r="C3413" t="s">
        <v>7753</v>
      </c>
    </row>
    <row r="3414" spans="1:3" x14ac:dyDescent="0.25">
      <c r="A3414" t="s">
        <v>3047</v>
      </c>
      <c r="B3414">
        <v>0</v>
      </c>
      <c r="C3414" t="s">
        <v>7754</v>
      </c>
    </row>
    <row r="3415" spans="1:3" x14ac:dyDescent="0.25">
      <c r="A3415" t="s">
        <v>9494</v>
      </c>
      <c r="B3415">
        <v>0</v>
      </c>
      <c r="C3415" t="s">
        <v>7755</v>
      </c>
    </row>
    <row r="3416" spans="1:3" x14ac:dyDescent="0.25">
      <c r="A3416" t="s">
        <v>3048</v>
      </c>
      <c r="B3416">
        <v>0</v>
      </c>
      <c r="C3416" t="s">
        <v>7756</v>
      </c>
    </row>
    <row r="3417" spans="1:3" x14ac:dyDescent="0.25">
      <c r="A3417" t="s">
        <v>3049</v>
      </c>
      <c r="B3417">
        <v>1</v>
      </c>
      <c r="C3417" t="s">
        <v>7757</v>
      </c>
    </row>
    <row r="3418" spans="1:3" x14ac:dyDescent="0.25">
      <c r="A3418" t="s">
        <v>3050</v>
      </c>
      <c r="B3418">
        <v>0</v>
      </c>
      <c r="C3418" t="s">
        <v>7758</v>
      </c>
    </row>
    <row r="3419" spans="1:3" x14ac:dyDescent="0.25">
      <c r="A3419" t="s">
        <v>3051</v>
      </c>
      <c r="B3419">
        <v>0</v>
      </c>
      <c r="C3419" t="s">
        <v>7759</v>
      </c>
    </row>
    <row r="3420" spans="1:3" x14ac:dyDescent="0.25">
      <c r="A3420" t="s">
        <v>3052</v>
      </c>
      <c r="B3420">
        <v>0</v>
      </c>
      <c r="C3420" t="s">
        <v>7760</v>
      </c>
    </row>
    <row r="3421" spans="1:3" x14ac:dyDescent="0.25">
      <c r="A3421" t="s">
        <v>3053</v>
      </c>
      <c r="B3421">
        <v>0</v>
      </c>
      <c r="C3421" t="s">
        <v>7761</v>
      </c>
    </row>
    <row r="3422" spans="1:3" x14ac:dyDescent="0.25">
      <c r="A3422" t="s">
        <v>3054</v>
      </c>
      <c r="B3422">
        <v>0</v>
      </c>
      <c r="C3422" t="s">
        <v>7762</v>
      </c>
    </row>
    <row r="3423" spans="1:3" x14ac:dyDescent="0.25">
      <c r="A3423" t="s">
        <v>3055</v>
      </c>
      <c r="B3423">
        <v>0</v>
      </c>
      <c r="C3423" t="s">
        <v>7763</v>
      </c>
    </row>
    <row r="3424" spans="1:3" x14ac:dyDescent="0.25">
      <c r="A3424" t="s">
        <v>3056</v>
      </c>
      <c r="B3424">
        <v>0</v>
      </c>
      <c r="C3424" t="s">
        <v>7764</v>
      </c>
    </row>
    <row r="3425" spans="1:3" x14ac:dyDescent="0.25">
      <c r="A3425" t="s">
        <v>3057</v>
      </c>
      <c r="B3425">
        <v>0</v>
      </c>
      <c r="C3425" t="s">
        <v>7765</v>
      </c>
    </row>
    <row r="3426" spans="1:3" x14ac:dyDescent="0.25">
      <c r="A3426" t="s">
        <v>3058</v>
      </c>
      <c r="B3426">
        <v>1</v>
      </c>
      <c r="C3426" t="s">
        <v>7766</v>
      </c>
    </row>
    <row r="3427" spans="1:3" x14ac:dyDescent="0.25">
      <c r="A3427" t="s">
        <v>3059</v>
      </c>
      <c r="B3427">
        <v>1</v>
      </c>
      <c r="C3427" t="s">
        <v>7767</v>
      </c>
    </row>
    <row r="3428" spans="1:3" x14ac:dyDescent="0.25">
      <c r="A3428" t="s">
        <v>3060</v>
      </c>
      <c r="B3428">
        <v>0</v>
      </c>
      <c r="C3428" t="s">
        <v>7768</v>
      </c>
    </row>
    <row r="3429" spans="1:3" x14ac:dyDescent="0.25">
      <c r="A3429" t="s">
        <v>3061</v>
      </c>
      <c r="B3429">
        <v>0</v>
      </c>
      <c r="C3429" t="s">
        <v>7769</v>
      </c>
    </row>
    <row r="3430" spans="1:3" x14ac:dyDescent="0.25">
      <c r="A3430" t="s">
        <v>3062</v>
      </c>
      <c r="B3430">
        <v>0</v>
      </c>
      <c r="C3430" t="s">
        <v>7770</v>
      </c>
    </row>
    <row r="3431" spans="1:3" x14ac:dyDescent="0.25">
      <c r="A3431" t="s">
        <v>3063</v>
      </c>
      <c r="B3431">
        <v>0</v>
      </c>
      <c r="C3431" t="s">
        <v>7771</v>
      </c>
    </row>
    <row r="3432" spans="1:3" x14ac:dyDescent="0.25">
      <c r="A3432" t="s">
        <v>9495</v>
      </c>
      <c r="B3432">
        <v>0</v>
      </c>
      <c r="C3432" t="s">
        <v>7772</v>
      </c>
    </row>
    <row r="3433" spans="1:3" x14ac:dyDescent="0.25">
      <c r="A3433" t="s">
        <v>3064</v>
      </c>
      <c r="B3433">
        <v>0</v>
      </c>
      <c r="C3433" t="s">
        <v>7773</v>
      </c>
    </row>
    <row r="3434" spans="1:3" x14ac:dyDescent="0.25">
      <c r="A3434" t="s">
        <v>3065</v>
      </c>
      <c r="B3434">
        <v>0</v>
      </c>
      <c r="C3434" t="s">
        <v>7774</v>
      </c>
    </row>
    <row r="3435" spans="1:3" x14ac:dyDescent="0.25">
      <c r="A3435" t="s">
        <v>3066</v>
      </c>
      <c r="B3435">
        <v>0</v>
      </c>
      <c r="C3435" t="s">
        <v>7775</v>
      </c>
    </row>
    <row r="3436" spans="1:3" x14ac:dyDescent="0.25">
      <c r="A3436" t="s">
        <v>3067</v>
      </c>
      <c r="B3436">
        <v>0</v>
      </c>
      <c r="C3436" t="s">
        <v>7776</v>
      </c>
    </row>
    <row r="3437" spans="1:3" x14ac:dyDescent="0.25">
      <c r="A3437" t="s">
        <v>3068</v>
      </c>
      <c r="B3437">
        <v>0</v>
      </c>
      <c r="C3437" t="s">
        <v>7777</v>
      </c>
    </row>
    <row r="3438" spans="1:3" x14ac:dyDescent="0.25">
      <c r="A3438" t="s">
        <v>3069</v>
      </c>
      <c r="B3438">
        <v>12</v>
      </c>
      <c r="C3438" t="s">
        <v>7778</v>
      </c>
    </row>
    <row r="3439" spans="1:3" x14ac:dyDescent="0.25">
      <c r="A3439" t="s">
        <v>3070</v>
      </c>
      <c r="B3439">
        <v>6</v>
      </c>
      <c r="C3439" t="s">
        <v>7779</v>
      </c>
    </row>
    <row r="3440" spans="1:3" x14ac:dyDescent="0.25">
      <c r="A3440" t="s">
        <v>3071</v>
      </c>
      <c r="B3440">
        <v>4</v>
      </c>
      <c r="C3440" t="s">
        <v>7780</v>
      </c>
    </row>
    <row r="3441" spans="1:3" x14ac:dyDescent="0.25">
      <c r="A3441" t="s">
        <v>3072</v>
      </c>
      <c r="B3441">
        <v>2</v>
      </c>
      <c r="C3441" t="s">
        <v>7781</v>
      </c>
    </row>
    <row r="3442" spans="1:3" x14ac:dyDescent="0.25">
      <c r="A3442" t="s">
        <v>3073</v>
      </c>
      <c r="B3442">
        <v>1</v>
      </c>
      <c r="C3442" t="s">
        <v>7782</v>
      </c>
    </row>
    <row r="3443" spans="1:3" x14ac:dyDescent="0.25">
      <c r="A3443" t="s">
        <v>3074</v>
      </c>
      <c r="B3443">
        <v>7</v>
      </c>
      <c r="C3443" t="s">
        <v>7783</v>
      </c>
    </row>
    <row r="3444" spans="1:3" x14ac:dyDescent="0.25">
      <c r="A3444" t="s">
        <v>3075</v>
      </c>
      <c r="B3444">
        <v>6</v>
      </c>
      <c r="C3444" t="s">
        <v>7784</v>
      </c>
    </row>
    <row r="3445" spans="1:3" x14ac:dyDescent="0.25">
      <c r="A3445" t="s">
        <v>3076</v>
      </c>
      <c r="B3445">
        <v>9</v>
      </c>
      <c r="C3445" t="s">
        <v>7785</v>
      </c>
    </row>
    <row r="3446" spans="1:3" x14ac:dyDescent="0.25">
      <c r="A3446" t="s">
        <v>3077</v>
      </c>
      <c r="B3446">
        <v>3</v>
      </c>
      <c r="C3446" t="s">
        <v>7786</v>
      </c>
    </row>
    <row r="3447" spans="1:3" x14ac:dyDescent="0.25">
      <c r="A3447" t="s">
        <v>3078</v>
      </c>
      <c r="B3447">
        <v>1</v>
      </c>
      <c r="C3447" t="s">
        <v>7787</v>
      </c>
    </row>
    <row r="3448" spans="1:3" x14ac:dyDescent="0.25">
      <c r="A3448" t="s">
        <v>3079</v>
      </c>
      <c r="B3448">
        <v>3</v>
      </c>
      <c r="C3448" t="s">
        <v>7788</v>
      </c>
    </row>
    <row r="3449" spans="1:3" x14ac:dyDescent="0.25">
      <c r="A3449" t="s">
        <v>3080</v>
      </c>
      <c r="B3449">
        <v>7</v>
      </c>
      <c r="C3449" t="s">
        <v>7789</v>
      </c>
    </row>
    <row r="3450" spans="1:3" x14ac:dyDescent="0.25">
      <c r="A3450" t="s">
        <v>3081</v>
      </c>
      <c r="B3450">
        <v>1</v>
      </c>
      <c r="C3450" t="s">
        <v>7790</v>
      </c>
    </row>
    <row r="3451" spans="1:3" x14ac:dyDescent="0.25">
      <c r="A3451" t="s">
        <v>3082</v>
      </c>
      <c r="B3451">
        <v>5</v>
      </c>
      <c r="C3451" t="s">
        <v>7791</v>
      </c>
    </row>
    <row r="3452" spans="1:3" x14ac:dyDescent="0.25">
      <c r="A3452" t="s">
        <v>3083</v>
      </c>
      <c r="B3452">
        <v>6</v>
      </c>
      <c r="C3452" t="s">
        <v>7792</v>
      </c>
    </row>
    <row r="3453" spans="1:3" x14ac:dyDescent="0.25">
      <c r="A3453" t="s">
        <v>3084</v>
      </c>
      <c r="B3453">
        <v>14</v>
      </c>
      <c r="C3453" t="s">
        <v>7793</v>
      </c>
    </row>
    <row r="3454" spans="1:3" x14ac:dyDescent="0.25">
      <c r="A3454" t="s">
        <v>3085</v>
      </c>
      <c r="B3454">
        <v>9</v>
      </c>
      <c r="C3454" t="s">
        <v>7794</v>
      </c>
    </row>
    <row r="3455" spans="1:3" x14ac:dyDescent="0.25">
      <c r="A3455" t="s">
        <v>3085</v>
      </c>
      <c r="B3455">
        <v>2</v>
      </c>
      <c r="C3455" t="s">
        <v>7795</v>
      </c>
    </row>
    <row r="3456" spans="1:3" x14ac:dyDescent="0.25">
      <c r="A3456" t="s">
        <v>3086</v>
      </c>
      <c r="B3456">
        <v>3</v>
      </c>
      <c r="C3456" t="s">
        <v>7796</v>
      </c>
    </row>
    <row r="3457" spans="1:3" x14ac:dyDescent="0.25">
      <c r="A3457" t="s">
        <v>3087</v>
      </c>
      <c r="B3457">
        <v>5</v>
      </c>
      <c r="C3457" t="s">
        <v>7797</v>
      </c>
    </row>
    <row r="3458" spans="1:3" x14ac:dyDescent="0.25">
      <c r="A3458" t="s">
        <v>3088</v>
      </c>
      <c r="B3458">
        <v>1</v>
      </c>
      <c r="C3458" t="s">
        <v>7798</v>
      </c>
    </row>
    <row r="3459" spans="1:3" x14ac:dyDescent="0.25">
      <c r="A3459" t="s">
        <v>3089</v>
      </c>
      <c r="B3459">
        <v>4</v>
      </c>
      <c r="C3459" t="s">
        <v>7799</v>
      </c>
    </row>
    <row r="3460" spans="1:3" x14ac:dyDescent="0.25">
      <c r="A3460" t="s">
        <v>9496</v>
      </c>
      <c r="B3460">
        <v>0</v>
      </c>
      <c r="C3460" t="s">
        <v>7800</v>
      </c>
    </row>
    <row r="3461" spans="1:3" x14ac:dyDescent="0.25">
      <c r="A3461" t="s">
        <v>3090</v>
      </c>
      <c r="B3461">
        <v>3</v>
      </c>
      <c r="C3461" t="s">
        <v>7801</v>
      </c>
    </row>
    <row r="3462" spans="1:3" x14ac:dyDescent="0.25">
      <c r="A3462" t="s">
        <v>3091</v>
      </c>
      <c r="B3462">
        <v>24</v>
      </c>
      <c r="C3462" t="s">
        <v>7802</v>
      </c>
    </row>
    <row r="3463" spans="1:3" x14ac:dyDescent="0.25">
      <c r="A3463" t="s">
        <v>3092</v>
      </c>
      <c r="B3463">
        <v>0</v>
      </c>
      <c r="C3463" t="s">
        <v>7803</v>
      </c>
    </row>
    <row r="3464" spans="1:3" x14ac:dyDescent="0.25">
      <c r="A3464" t="s">
        <v>3093</v>
      </c>
      <c r="B3464">
        <v>0</v>
      </c>
      <c r="C3464" t="s">
        <v>7804</v>
      </c>
    </row>
    <row r="3465" spans="1:3" x14ac:dyDescent="0.25">
      <c r="A3465" t="s">
        <v>3094</v>
      </c>
      <c r="B3465">
        <v>0</v>
      </c>
      <c r="C3465" t="s">
        <v>7805</v>
      </c>
    </row>
    <row r="3466" spans="1:3" x14ac:dyDescent="0.25">
      <c r="A3466" t="s">
        <v>3095</v>
      </c>
      <c r="B3466">
        <v>0</v>
      </c>
      <c r="C3466" t="s">
        <v>7806</v>
      </c>
    </row>
    <row r="3467" spans="1:3" x14ac:dyDescent="0.25">
      <c r="A3467" t="s">
        <v>3096</v>
      </c>
      <c r="B3467">
        <v>0</v>
      </c>
      <c r="C3467" t="s">
        <v>7807</v>
      </c>
    </row>
    <row r="3468" spans="1:3" x14ac:dyDescent="0.25">
      <c r="A3468" t="s">
        <v>3097</v>
      </c>
      <c r="B3468">
        <v>0</v>
      </c>
      <c r="C3468" t="s">
        <v>7808</v>
      </c>
    </row>
    <row r="3469" spans="1:3" x14ac:dyDescent="0.25">
      <c r="A3469" t="s">
        <v>3098</v>
      </c>
      <c r="B3469">
        <v>1</v>
      </c>
      <c r="C3469" t="s">
        <v>7809</v>
      </c>
    </row>
    <row r="3470" spans="1:3" x14ac:dyDescent="0.25">
      <c r="A3470" t="s">
        <v>3099</v>
      </c>
      <c r="B3470">
        <v>1</v>
      </c>
      <c r="C3470" t="s">
        <v>7810</v>
      </c>
    </row>
    <row r="3471" spans="1:3" x14ac:dyDescent="0.25">
      <c r="A3471" t="s">
        <v>3100</v>
      </c>
      <c r="B3471">
        <v>1</v>
      </c>
      <c r="C3471" t="s">
        <v>7811</v>
      </c>
    </row>
    <row r="3472" spans="1:3" x14ac:dyDescent="0.25">
      <c r="A3472" t="s">
        <v>3101</v>
      </c>
      <c r="B3472">
        <v>0</v>
      </c>
      <c r="C3472" t="s">
        <v>7812</v>
      </c>
    </row>
    <row r="3473" spans="1:3" x14ac:dyDescent="0.25">
      <c r="A3473" t="s">
        <v>3102</v>
      </c>
      <c r="B3473">
        <v>2</v>
      </c>
      <c r="C3473" t="s">
        <v>7813</v>
      </c>
    </row>
    <row r="3474" spans="1:3" x14ac:dyDescent="0.25">
      <c r="A3474" t="s">
        <v>3103</v>
      </c>
      <c r="B3474">
        <v>0</v>
      </c>
      <c r="C3474" t="s">
        <v>7814</v>
      </c>
    </row>
    <row r="3475" spans="1:3" x14ac:dyDescent="0.25">
      <c r="A3475" t="s">
        <v>3104</v>
      </c>
      <c r="B3475">
        <v>0</v>
      </c>
      <c r="C3475" t="s">
        <v>7815</v>
      </c>
    </row>
    <row r="3476" spans="1:3" x14ac:dyDescent="0.25">
      <c r="A3476" t="s">
        <v>3105</v>
      </c>
      <c r="B3476">
        <v>2</v>
      </c>
      <c r="C3476" t="s">
        <v>7816</v>
      </c>
    </row>
    <row r="3477" spans="1:3" x14ac:dyDescent="0.25">
      <c r="A3477" t="s">
        <v>3106</v>
      </c>
      <c r="B3477">
        <v>0</v>
      </c>
      <c r="C3477" t="s">
        <v>7817</v>
      </c>
    </row>
    <row r="3478" spans="1:3" x14ac:dyDescent="0.25">
      <c r="A3478" t="s">
        <v>3107</v>
      </c>
      <c r="B3478">
        <v>1</v>
      </c>
      <c r="C3478" t="s">
        <v>7818</v>
      </c>
    </row>
    <row r="3479" spans="1:3" x14ac:dyDescent="0.25">
      <c r="A3479" t="s">
        <v>3108</v>
      </c>
      <c r="B3479">
        <v>1</v>
      </c>
      <c r="C3479" t="s">
        <v>7819</v>
      </c>
    </row>
    <row r="3480" spans="1:3" x14ac:dyDescent="0.25">
      <c r="A3480" t="s">
        <v>3109</v>
      </c>
      <c r="B3480">
        <v>1</v>
      </c>
      <c r="C3480" t="s">
        <v>7820</v>
      </c>
    </row>
    <row r="3481" spans="1:3" x14ac:dyDescent="0.25">
      <c r="A3481" t="s">
        <v>3110</v>
      </c>
      <c r="B3481">
        <v>0</v>
      </c>
      <c r="C3481" t="s">
        <v>7821</v>
      </c>
    </row>
    <row r="3482" spans="1:3" x14ac:dyDescent="0.25">
      <c r="A3482" t="s">
        <v>3111</v>
      </c>
      <c r="B3482">
        <v>0</v>
      </c>
      <c r="C3482" t="s">
        <v>7822</v>
      </c>
    </row>
    <row r="3483" spans="1:3" x14ac:dyDescent="0.25">
      <c r="A3483" t="s">
        <v>3112</v>
      </c>
      <c r="B3483">
        <v>0</v>
      </c>
      <c r="C3483" t="s">
        <v>7823</v>
      </c>
    </row>
    <row r="3484" spans="1:3" x14ac:dyDescent="0.25">
      <c r="A3484" t="s">
        <v>3113</v>
      </c>
      <c r="B3484">
        <v>0</v>
      </c>
      <c r="C3484" t="s">
        <v>7824</v>
      </c>
    </row>
    <row r="3485" spans="1:3" x14ac:dyDescent="0.25">
      <c r="A3485" t="s">
        <v>3114</v>
      </c>
      <c r="B3485">
        <v>0</v>
      </c>
      <c r="C3485" t="s">
        <v>7825</v>
      </c>
    </row>
    <row r="3486" spans="1:3" x14ac:dyDescent="0.25">
      <c r="A3486" t="s">
        <v>3115</v>
      </c>
      <c r="B3486">
        <v>0</v>
      </c>
      <c r="C3486" t="s">
        <v>7826</v>
      </c>
    </row>
    <row r="3487" spans="1:3" x14ac:dyDescent="0.25">
      <c r="A3487" t="s">
        <v>3116</v>
      </c>
      <c r="B3487">
        <v>0</v>
      </c>
      <c r="C3487" t="s">
        <v>7827</v>
      </c>
    </row>
    <row r="3488" spans="1:3" x14ac:dyDescent="0.25">
      <c r="A3488" t="s">
        <v>3117</v>
      </c>
      <c r="B3488">
        <v>0</v>
      </c>
      <c r="C3488" t="s">
        <v>7828</v>
      </c>
    </row>
    <row r="3489" spans="1:3" x14ac:dyDescent="0.25">
      <c r="A3489" t="s">
        <v>3118</v>
      </c>
      <c r="B3489">
        <v>0</v>
      </c>
      <c r="C3489" t="s">
        <v>7829</v>
      </c>
    </row>
    <row r="3490" spans="1:3" x14ac:dyDescent="0.25">
      <c r="A3490" t="s">
        <v>3119</v>
      </c>
      <c r="B3490">
        <v>0</v>
      </c>
      <c r="C3490" t="s">
        <v>7830</v>
      </c>
    </row>
    <row r="3491" spans="1:3" x14ac:dyDescent="0.25">
      <c r="A3491" t="s">
        <v>3120</v>
      </c>
      <c r="B3491">
        <v>0</v>
      </c>
      <c r="C3491" t="s">
        <v>7831</v>
      </c>
    </row>
    <row r="3492" spans="1:3" x14ac:dyDescent="0.25">
      <c r="A3492" t="s">
        <v>3121</v>
      </c>
      <c r="B3492">
        <v>0</v>
      </c>
      <c r="C3492" t="s">
        <v>7832</v>
      </c>
    </row>
    <row r="3493" spans="1:3" x14ac:dyDescent="0.25">
      <c r="A3493" t="s">
        <v>3122</v>
      </c>
      <c r="B3493">
        <v>0</v>
      </c>
      <c r="C3493" t="s">
        <v>7833</v>
      </c>
    </row>
    <row r="3494" spans="1:3" x14ac:dyDescent="0.25">
      <c r="A3494" t="s">
        <v>3123</v>
      </c>
      <c r="B3494">
        <v>0</v>
      </c>
      <c r="C3494" t="s">
        <v>7834</v>
      </c>
    </row>
    <row r="3495" spans="1:3" x14ac:dyDescent="0.25">
      <c r="A3495" t="s">
        <v>3124</v>
      </c>
      <c r="B3495">
        <v>0</v>
      </c>
      <c r="C3495" t="s">
        <v>7835</v>
      </c>
    </row>
    <row r="3496" spans="1:3" x14ac:dyDescent="0.25">
      <c r="A3496" t="s">
        <v>3125</v>
      </c>
      <c r="B3496">
        <v>0</v>
      </c>
      <c r="C3496" t="s">
        <v>7836</v>
      </c>
    </row>
    <row r="3497" spans="1:3" x14ac:dyDescent="0.25">
      <c r="A3497" t="s">
        <v>3126</v>
      </c>
      <c r="B3497">
        <v>0</v>
      </c>
      <c r="C3497" t="s">
        <v>7837</v>
      </c>
    </row>
    <row r="3498" spans="1:3" x14ac:dyDescent="0.25">
      <c r="A3498" t="s">
        <v>3127</v>
      </c>
      <c r="B3498">
        <v>0</v>
      </c>
      <c r="C3498" t="s">
        <v>7838</v>
      </c>
    </row>
    <row r="3499" spans="1:3" x14ac:dyDescent="0.25">
      <c r="A3499" t="s">
        <v>3128</v>
      </c>
      <c r="B3499">
        <v>0</v>
      </c>
      <c r="C3499" t="s">
        <v>7839</v>
      </c>
    </row>
    <row r="3500" spans="1:3" x14ac:dyDescent="0.25">
      <c r="A3500" t="s">
        <v>3129</v>
      </c>
      <c r="B3500">
        <v>0</v>
      </c>
      <c r="C3500" t="s">
        <v>7840</v>
      </c>
    </row>
    <row r="3501" spans="1:3" x14ac:dyDescent="0.25">
      <c r="A3501" t="s">
        <v>3130</v>
      </c>
      <c r="B3501">
        <v>0</v>
      </c>
      <c r="C3501" t="s">
        <v>7841</v>
      </c>
    </row>
    <row r="3502" spans="1:3" x14ac:dyDescent="0.25">
      <c r="A3502" t="s">
        <v>3131</v>
      </c>
      <c r="B3502">
        <v>0</v>
      </c>
      <c r="C3502" t="s">
        <v>7842</v>
      </c>
    </row>
    <row r="3503" spans="1:3" x14ac:dyDescent="0.25">
      <c r="A3503" t="s">
        <v>3132</v>
      </c>
      <c r="B3503">
        <v>0</v>
      </c>
      <c r="C3503" t="s">
        <v>7843</v>
      </c>
    </row>
    <row r="3504" spans="1:3" x14ac:dyDescent="0.25">
      <c r="A3504" t="s">
        <v>3133</v>
      </c>
      <c r="B3504">
        <v>0</v>
      </c>
      <c r="C3504" t="s">
        <v>7844</v>
      </c>
    </row>
    <row r="3505" spans="1:3" x14ac:dyDescent="0.25">
      <c r="A3505" t="s">
        <v>3134</v>
      </c>
      <c r="B3505">
        <v>0</v>
      </c>
      <c r="C3505" t="s">
        <v>7845</v>
      </c>
    </row>
    <row r="3506" spans="1:3" x14ac:dyDescent="0.25">
      <c r="A3506" t="s">
        <v>3135</v>
      </c>
      <c r="B3506">
        <v>0</v>
      </c>
      <c r="C3506" t="s">
        <v>7846</v>
      </c>
    </row>
    <row r="3507" spans="1:3" x14ac:dyDescent="0.25">
      <c r="A3507" t="s">
        <v>3136</v>
      </c>
      <c r="B3507">
        <v>0</v>
      </c>
      <c r="C3507" t="s">
        <v>7847</v>
      </c>
    </row>
    <row r="3508" spans="1:3" x14ac:dyDescent="0.25">
      <c r="A3508" t="s">
        <v>3137</v>
      </c>
      <c r="B3508">
        <v>0</v>
      </c>
      <c r="C3508" t="s">
        <v>7848</v>
      </c>
    </row>
    <row r="3509" spans="1:3" x14ac:dyDescent="0.25">
      <c r="A3509" t="s">
        <v>9497</v>
      </c>
      <c r="B3509">
        <v>0</v>
      </c>
      <c r="C3509" t="s">
        <v>7849</v>
      </c>
    </row>
    <row r="3510" spans="1:3" x14ac:dyDescent="0.25">
      <c r="A3510" t="s">
        <v>3138</v>
      </c>
      <c r="B3510">
        <v>0</v>
      </c>
      <c r="C3510" t="s">
        <v>7850</v>
      </c>
    </row>
    <row r="3511" spans="1:3" x14ac:dyDescent="0.25">
      <c r="A3511" t="s">
        <v>3139</v>
      </c>
      <c r="B3511">
        <v>0</v>
      </c>
      <c r="C3511" t="s">
        <v>7851</v>
      </c>
    </row>
    <row r="3512" spans="1:3" x14ac:dyDescent="0.25">
      <c r="A3512" t="s">
        <v>3140</v>
      </c>
      <c r="B3512">
        <v>0</v>
      </c>
      <c r="C3512" t="s">
        <v>7852</v>
      </c>
    </row>
    <row r="3513" spans="1:3" x14ac:dyDescent="0.25">
      <c r="A3513" t="s">
        <v>3141</v>
      </c>
      <c r="B3513">
        <v>0</v>
      </c>
      <c r="C3513" t="s">
        <v>7853</v>
      </c>
    </row>
    <row r="3514" spans="1:3" x14ac:dyDescent="0.25">
      <c r="A3514" t="s">
        <v>3142</v>
      </c>
      <c r="B3514">
        <v>0</v>
      </c>
      <c r="C3514" t="s">
        <v>7854</v>
      </c>
    </row>
    <row r="3515" spans="1:3" x14ac:dyDescent="0.25">
      <c r="A3515" t="s">
        <v>3143</v>
      </c>
      <c r="B3515">
        <v>0</v>
      </c>
      <c r="C3515" t="s">
        <v>7855</v>
      </c>
    </row>
    <row r="3516" spans="1:3" x14ac:dyDescent="0.25">
      <c r="A3516" t="s">
        <v>3144</v>
      </c>
      <c r="B3516">
        <v>0</v>
      </c>
      <c r="C3516" t="s">
        <v>7856</v>
      </c>
    </row>
    <row r="3517" spans="1:3" x14ac:dyDescent="0.25">
      <c r="A3517" t="s">
        <v>3145</v>
      </c>
      <c r="B3517">
        <v>0</v>
      </c>
      <c r="C3517" t="s">
        <v>7857</v>
      </c>
    </row>
    <row r="3518" spans="1:3" x14ac:dyDescent="0.25">
      <c r="A3518" t="s">
        <v>3146</v>
      </c>
      <c r="B3518">
        <v>0</v>
      </c>
      <c r="C3518" t="s">
        <v>7858</v>
      </c>
    </row>
    <row r="3519" spans="1:3" x14ac:dyDescent="0.25">
      <c r="A3519" t="s">
        <v>3147</v>
      </c>
      <c r="B3519">
        <v>0</v>
      </c>
      <c r="C3519" t="s">
        <v>7859</v>
      </c>
    </row>
    <row r="3520" spans="1:3" x14ac:dyDescent="0.25">
      <c r="A3520" t="s">
        <v>3148</v>
      </c>
      <c r="B3520">
        <v>0</v>
      </c>
      <c r="C3520" t="s">
        <v>7860</v>
      </c>
    </row>
    <row r="3521" spans="1:3" x14ac:dyDescent="0.25">
      <c r="A3521" t="s">
        <v>3149</v>
      </c>
      <c r="B3521">
        <v>0</v>
      </c>
      <c r="C3521" t="s">
        <v>7861</v>
      </c>
    </row>
    <row r="3522" spans="1:3" x14ac:dyDescent="0.25">
      <c r="A3522" t="s">
        <v>3150</v>
      </c>
      <c r="B3522">
        <v>0</v>
      </c>
      <c r="C3522" t="s">
        <v>7862</v>
      </c>
    </row>
    <row r="3523" spans="1:3" x14ac:dyDescent="0.25">
      <c r="A3523" t="s">
        <v>3151</v>
      </c>
      <c r="B3523">
        <v>2</v>
      </c>
      <c r="C3523" t="s">
        <v>7863</v>
      </c>
    </row>
    <row r="3524" spans="1:3" x14ac:dyDescent="0.25">
      <c r="A3524" t="s">
        <v>3152</v>
      </c>
      <c r="B3524">
        <v>1</v>
      </c>
      <c r="C3524" t="s">
        <v>7864</v>
      </c>
    </row>
    <row r="3525" spans="1:3" x14ac:dyDescent="0.25">
      <c r="A3525" t="s">
        <v>3153</v>
      </c>
      <c r="B3525">
        <v>0</v>
      </c>
      <c r="C3525" t="s">
        <v>7865</v>
      </c>
    </row>
    <row r="3526" spans="1:3" x14ac:dyDescent="0.25">
      <c r="A3526" t="s">
        <v>3154</v>
      </c>
      <c r="B3526">
        <v>0</v>
      </c>
      <c r="C3526" t="s">
        <v>7866</v>
      </c>
    </row>
    <row r="3527" spans="1:3" x14ac:dyDescent="0.25">
      <c r="A3527" t="s">
        <v>3155</v>
      </c>
      <c r="B3527">
        <v>0</v>
      </c>
      <c r="C3527" t="s">
        <v>7867</v>
      </c>
    </row>
    <row r="3528" spans="1:3" x14ac:dyDescent="0.25">
      <c r="A3528" t="s">
        <v>3156</v>
      </c>
      <c r="B3528">
        <v>0</v>
      </c>
      <c r="C3528" t="s">
        <v>7868</v>
      </c>
    </row>
    <row r="3529" spans="1:3" x14ac:dyDescent="0.25">
      <c r="A3529" t="s">
        <v>3157</v>
      </c>
      <c r="B3529">
        <v>0</v>
      </c>
      <c r="C3529" t="s">
        <v>7869</v>
      </c>
    </row>
    <row r="3530" spans="1:3" x14ac:dyDescent="0.25">
      <c r="A3530" t="s">
        <v>3158</v>
      </c>
      <c r="B3530">
        <v>0</v>
      </c>
      <c r="C3530" t="s">
        <v>7870</v>
      </c>
    </row>
    <row r="3531" spans="1:3" x14ac:dyDescent="0.25">
      <c r="A3531" t="s">
        <v>3159</v>
      </c>
      <c r="B3531">
        <v>0</v>
      </c>
      <c r="C3531" t="s">
        <v>7871</v>
      </c>
    </row>
    <row r="3532" spans="1:3" x14ac:dyDescent="0.25">
      <c r="A3532" t="s">
        <v>3160</v>
      </c>
      <c r="B3532">
        <v>0</v>
      </c>
      <c r="C3532" t="s">
        <v>7872</v>
      </c>
    </row>
    <row r="3533" spans="1:3" x14ac:dyDescent="0.25">
      <c r="A3533" t="s">
        <v>3161</v>
      </c>
      <c r="B3533">
        <v>0</v>
      </c>
      <c r="C3533" t="s">
        <v>7873</v>
      </c>
    </row>
    <row r="3534" spans="1:3" x14ac:dyDescent="0.25">
      <c r="A3534" t="s">
        <v>3162</v>
      </c>
      <c r="B3534">
        <v>0</v>
      </c>
      <c r="C3534" t="s">
        <v>7874</v>
      </c>
    </row>
    <row r="3535" spans="1:3" x14ac:dyDescent="0.25">
      <c r="A3535" t="s">
        <v>3163</v>
      </c>
      <c r="B3535">
        <v>0</v>
      </c>
      <c r="C3535" t="s">
        <v>7875</v>
      </c>
    </row>
    <row r="3536" spans="1:3" x14ac:dyDescent="0.25">
      <c r="A3536" t="s">
        <v>3164</v>
      </c>
      <c r="B3536">
        <v>0</v>
      </c>
      <c r="C3536" t="s">
        <v>7876</v>
      </c>
    </row>
    <row r="3537" spans="1:3" x14ac:dyDescent="0.25">
      <c r="A3537" t="s">
        <v>3165</v>
      </c>
      <c r="B3537">
        <v>0</v>
      </c>
      <c r="C3537" t="s">
        <v>7877</v>
      </c>
    </row>
    <row r="3538" spans="1:3" x14ac:dyDescent="0.25">
      <c r="A3538" t="s">
        <v>3166</v>
      </c>
      <c r="B3538">
        <v>0</v>
      </c>
      <c r="C3538" t="s">
        <v>7878</v>
      </c>
    </row>
    <row r="3539" spans="1:3" x14ac:dyDescent="0.25">
      <c r="A3539" t="s">
        <v>3167</v>
      </c>
      <c r="B3539">
        <v>0</v>
      </c>
      <c r="C3539" t="s">
        <v>7879</v>
      </c>
    </row>
    <row r="3540" spans="1:3" x14ac:dyDescent="0.25">
      <c r="A3540" t="s">
        <v>3168</v>
      </c>
      <c r="B3540">
        <v>0</v>
      </c>
      <c r="C3540" t="s">
        <v>7880</v>
      </c>
    </row>
    <row r="3541" spans="1:3" x14ac:dyDescent="0.25">
      <c r="A3541" t="s">
        <v>3169</v>
      </c>
      <c r="B3541">
        <v>0</v>
      </c>
      <c r="C3541" t="s">
        <v>7881</v>
      </c>
    </row>
    <row r="3542" spans="1:3" x14ac:dyDescent="0.25">
      <c r="A3542" t="s">
        <v>3170</v>
      </c>
      <c r="B3542">
        <v>0</v>
      </c>
      <c r="C3542" t="s">
        <v>7882</v>
      </c>
    </row>
    <row r="3543" spans="1:3" x14ac:dyDescent="0.25">
      <c r="A3543" t="s">
        <v>3171</v>
      </c>
      <c r="B3543">
        <v>6</v>
      </c>
      <c r="C3543" t="s">
        <v>7883</v>
      </c>
    </row>
    <row r="3544" spans="1:3" x14ac:dyDescent="0.25">
      <c r="A3544" t="s">
        <v>3172</v>
      </c>
      <c r="B3544">
        <v>0</v>
      </c>
      <c r="C3544" t="s">
        <v>7884</v>
      </c>
    </row>
    <row r="3545" spans="1:3" x14ac:dyDescent="0.25">
      <c r="A3545" t="s">
        <v>3173</v>
      </c>
      <c r="B3545">
        <v>0</v>
      </c>
      <c r="C3545" t="s">
        <v>7885</v>
      </c>
    </row>
    <row r="3546" spans="1:3" x14ac:dyDescent="0.25">
      <c r="A3546" t="s">
        <v>3174</v>
      </c>
      <c r="B3546">
        <v>0</v>
      </c>
      <c r="C3546" t="s">
        <v>7886</v>
      </c>
    </row>
    <row r="3547" spans="1:3" x14ac:dyDescent="0.25">
      <c r="A3547" t="s">
        <v>3175</v>
      </c>
      <c r="B3547">
        <v>0</v>
      </c>
      <c r="C3547" t="s">
        <v>7887</v>
      </c>
    </row>
    <row r="3548" spans="1:3" x14ac:dyDescent="0.25">
      <c r="A3548" t="s">
        <v>3176</v>
      </c>
      <c r="B3548">
        <v>0</v>
      </c>
      <c r="C3548" t="s">
        <v>7888</v>
      </c>
    </row>
    <row r="3549" spans="1:3" x14ac:dyDescent="0.25">
      <c r="A3549" t="s">
        <v>3177</v>
      </c>
      <c r="B3549">
        <v>0</v>
      </c>
      <c r="C3549" t="s">
        <v>7889</v>
      </c>
    </row>
    <row r="3550" spans="1:3" x14ac:dyDescent="0.25">
      <c r="A3550" t="s">
        <v>3178</v>
      </c>
      <c r="B3550">
        <v>0</v>
      </c>
      <c r="C3550" t="s">
        <v>7890</v>
      </c>
    </row>
    <row r="3551" spans="1:3" x14ac:dyDescent="0.25">
      <c r="A3551" t="s">
        <v>3179</v>
      </c>
      <c r="B3551">
        <v>0</v>
      </c>
      <c r="C3551" t="s">
        <v>7891</v>
      </c>
    </row>
    <row r="3552" spans="1:3" x14ac:dyDescent="0.25">
      <c r="A3552" t="s">
        <v>3180</v>
      </c>
      <c r="B3552">
        <v>0</v>
      </c>
      <c r="C3552" t="s">
        <v>7892</v>
      </c>
    </row>
    <row r="3553" spans="1:3" x14ac:dyDescent="0.25">
      <c r="A3553" t="s">
        <v>3181</v>
      </c>
      <c r="B3553">
        <v>0</v>
      </c>
      <c r="C3553" t="s">
        <v>7893</v>
      </c>
    </row>
    <row r="3554" spans="1:3" x14ac:dyDescent="0.25">
      <c r="A3554" t="s">
        <v>3182</v>
      </c>
      <c r="B3554">
        <v>0</v>
      </c>
      <c r="C3554" t="s">
        <v>7894</v>
      </c>
    </row>
    <row r="3555" spans="1:3" x14ac:dyDescent="0.25">
      <c r="A3555" t="s">
        <v>3183</v>
      </c>
      <c r="B3555">
        <v>0</v>
      </c>
      <c r="C3555" t="s">
        <v>7895</v>
      </c>
    </row>
    <row r="3556" spans="1:3" x14ac:dyDescent="0.25">
      <c r="A3556" t="s">
        <v>3184</v>
      </c>
      <c r="B3556">
        <v>0</v>
      </c>
      <c r="C3556" t="s">
        <v>7896</v>
      </c>
    </row>
    <row r="3557" spans="1:3" x14ac:dyDescent="0.25">
      <c r="A3557" t="s">
        <v>3185</v>
      </c>
      <c r="B3557">
        <v>0</v>
      </c>
      <c r="C3557" t="s">
        <v>7897</v>
      </c>
    </row>
    <row r="3558" spans="1:3" x14ac:dyDescent="0.25">
      <c r="A3558" t="s">
        <v>3186</v>
      </c>
      <c r="B3558">
        <v>0</v>
      </c>
      <c r="C3558" t="s">
        <v>7898</v>
      </c>
    </row>
    <row r="3559" spans="1:3" x14ac:dyDescent="0.25">
      <c r="A3559" t="s">
        <v>3187</v>
      </c>
      <c r="B3559">
        <v>0</v>
      </c>
      <c r="C3559" t="s">
        <v>7899</v>
      </c>
    </row>
    <row r="3560" spans="1:3" x14ac:dyDescent="0.25">
      <c r="A3560" t="s">
        <v>3188</v>
      </c>
      <c r="B3560">
        <v>0</v>
      </c>
      <c r="C3560" t="s">
        <v>7900</v>
      </c>
    </row>
    <row r="3561" spans="1:3" x14ac:dyDescent="0.25">
      <c r="A3561" t="s">
        <v>9498</v>
      </c>
      <c r="B3561">
        <v>0</v>
      </c>
      <c r="C3561" t="s">
        <v>7901</v>
      </c>
    </row>
    <row r="3562" spans="1:3" x14ac:dyDescent="0.25">
      <c r="A3562" t="s">
        <v>3189</v>
      </c>
      <c r="B3562">
        <v>0</v>
      </c>
      <c r="C3562" t="s">
        <v>7902</v>
      </c>
    </row>
    <row r="3563" spans="1:3" x14ac:dyDescent="0.25">
      <c r="A3563" t="s">
        <v>3190</v>
      </c>
      <c r="B3563">
        <v>0</v>
      </c>
      <c r="C3563" t="s">
        <v>7903</v>
      </c>
    </row>
    <row r="3564" spans="1:3" x14ac:dyDescent="0.25">
      <c r="A3564" t="s">
        <v>3191</v>
      </c>
      <c r="B3564">
        <v>0</v>
      </c>
      <c r="C3564" t="s">
        <v>7904</v>
      </c>
    </row>
    <row r="3565" spans="1:3" x14ac:dyDescent="0.25">
      <c r="A3565" t="s">
        <v>3192</v>
      </c>
      <c r="B3565">
        <v>0</v>
      </c>
      <c r="C3565" t="s">
        <v>7905</v>
      </c>
    </row>
    <row r="3566" spans="1:3" x14ac:dyDescent="0.25">
      <c r="A3566" t="s">
        <v>3193</v>
      </c>
      <c r="B3566">
        <v>0</v>
      </c>
      <c r="C3566" t="s">
        <v>7906</v>
      </c>
    </row>
    <row r="3567" spans="1:3" x14ac:dyDescent="0.25">
      <c r="A3567" t="s">
        <v>3194</v>
      </c>
      <c r="B3567">
        <v>0</v>
      </c>
      <c r="C3567" t="s">
        <v>7907</v>
      </c>
    </row>
    <row r="3568" spans="1:3" x14ac:dyDescent="0.25">
      <c r="A3568" t="s">
        <v>3195</v>
      </c>
      <c r="B3568">
        <v>0</v>
      </c>
      <c r="C3568" t="s">
        <v>7908</v>
      </c>
    </row>
    <row r="3569" spans="1:3" x14ac:dyDescent="0.25">
      <c r="A3569" t="s">
        <v>3196</v>
      </c>
      <c r="B3569">
        <v>0</v>
      </c>
      <c r="C3569" t="s">
        <v>7909</v>
      </c>
    </row>
    <row r="3570" spans="1:3" x14ac:dyDescent="0.25">
      <c r="A3570" t="s">
        <v>3197</v>
      </c>
      <c r="B3570">
        <v>0</v>
      </c>
      <c r="C3570" t="s">
        <v>7910</v>
      </c>
    </row>
    <row r="3571" spans="1:3" x14ac:dyDescent="0.25">
      <c r="A3571" t="s">
        <v>3198</v>
      </c>
      <c r="B3571">
        <v>0</v>
      </c>
      <c r="C3571" t="s">
        <v>7911</v>
      </c>
    </row>
    <row r="3572" spans="1:3" x14ac:dyDescent="0.25">
      <c r="A3572" t="s">
        <v>3199</v>
      </c>
      <c r="B3572">
        <v>0</v>
      </c>
      <c r="C3572" t="s">
        <v>7912</v>
      </c>
    </row>
    <row r="3573" spans="1:3" x14ac:dyDescent="0.25">
      <c r="A3573" t="s">
        <v>3200</v>
      </c>
      <c r="B3573">
        <v>0</v>
      </c>
      <c r="C3573" t="s">
        <v>7913</v>
      </c>
    </row>
    <row r="3574" spans="1:3" x14ac:dyDescent="0.25">
      <c r="A3574" t="s">
        <v>3201</v>
      </c>
      <c r="B3574">
        <v>0</v>
      </c>
      <c r="C3574" t="s">
        <v>7914</v>
      </c>
    </row>
    <row r="3575" spans="1:3" x14ac:dyDescent="0.25">
      <c r="A3575" t="s">
        <v>3202</v>
      </c>
      <c r="B3575">
        <v>0</v>
      </c>
      <c r="C3575" t="s">
        <v>7915</v>
      </c>
    </row>
    <row r="3576" spans="1:3" x14ac:dyDescent="0.25">
      <c r="A3576" t="s">
        <v>3203</v>
      </c>
      <c r="B3576">
        <v>0</v>
      </c>
      <c r="C3576" t="s">
        <v>7916</v>
      </c>
    </row>
    <row r="3577" spans="1:3" x14ac:dyDescent="0.25">
      <c r="A3577" t="s">
        <v>3204</v>
      </c>
      <c r="B3577">
        <v>0</v>
      </c>
      <c r="C3577" t="s">
        <v>7917</v>
      </c>
    </row>
    <row r="3578" spans="1:3" x14ac:dyDescent="0.25">
      <c r="A3578" t="s">
        <v>3205</v>
      </c>
      <c r="B3578">
        <v>0</v>
      </c>
      <c r="C3578" t="s">
        <v>7918</v>
      </c>
    </row>
    <row r="3579" spans="1:3" x14ac:dyDescent="0.25">
      <c r="A3579" t="s">
        <v>3206</v>
      </c>
      <c r="B3579">
        <v>0</v>
      </c>
      <c r="C3579" t="s">
        <v>7919</v>
      </c>
    </row>
    <row r="3580" spans="1:3" x14ac:dyDescent="0.25">
      <c r="A3580" t="s">
        <v>3207</v>
      </c>
      <c r="B3580">
        <v>0</v>
      </c>
      <c r="C3580" t="s">
        <v>7920</v>
      </c>
    </row>
    <row r="3581" spans="1:3" x14ac:dyDescent="0.25">
      <c r="A3581" t="s">
        <v>3208</v>
      </c>
      <c r="B3581">
        <v>0</v>
      </c>
      <c r="C3581" t="s">
        <v>7921</v>
      </c>
    </row>
    <row r="3582" spans="1:3" x14ac:dyDescent="0.25">
      <c r="A3582" t="s">
        <v>3209</v>
      </c>
      <c r="B3582">
        <v>0</v>
      </c>
      <c r="C3582" t="s">
        <v>7922</v>
      </c>
    </row>
    <row r="3583" spans="1:3" x14ac:dyDescent="0.25">
      <c r="A3583" t="s">
        <v>3210</v>
      </c>
      <c r="B3583">
        <v>0</v>
      </c>
      <c r="C3583" t="s">
        <v>7923</v>
      </c>
    </row>
    <row r="3584" spans="1:3" x14ac:dyDescent="0.25">
      <c r="A3584" t="s">
        <v>3211</v>
      </c>
      <c r="B3584">
        <v>0</v>
      </c>
      <c r="C3584" t="s">
        <v>7924</v>
      </c>
    </row>
    <row r="3585" spans="1:3" x14ac:dyDescent="0.25">
      <c r="A3585" t="s">
        <v>3212</v>
      </c>
      <c r="B3585">
        <v>0</v>
      </c>
      <c r="C3585" t="s">
        <v>7925</v>
      </c>
    </row>
    <row r="3586" spans="1:3" x14ac:dyDescent="0.25">
      <c r="A3586" t="s">
        <v>3213</v>
      </c>
      <c r="B3586">
        <v>0</v>
      </c>
      <c r="C3586" t="s">
        <v>7926</v>
      </c>
    </row>
    <row r="3587" spans="1:3" x14ac:dyDescent="0.25">
      <c r="A3587" t="s">
        <v>3214</v>
      </c>
      <c r="B3587">
        <v>0</v>
      </c>
      <c r="C3587" t="s">
        <v>7927</v>
      </c>
    </row>
    <row r="3588" spans="1:3" x14ac:dyDescent="0.25">
      <c r="A3588" t="s">
        <v>3215</v>
      </c>
      <c r="B3588">
        <v>0</v>
      </c>
      <c r="C3588" t="s">
        <v>7928</v>
      </c>
    </row>
    <row r="3589" spans="1:3" x14ac:dyDescent="0.25">
      <c r="A3589" t="s">
        <v>3216</v>
      </c>
      <c r="B3589">
        <v>0</v>
      </c>
      <c r="C3589" t="s">
        <v>7929</v>
      </c>
    </row>
    <row r="3590" spans="1:3" x14ac:dyDescent="0.25">
      <c r="A3590" t="s">
        <v>3217</v>
      </c>
      <c r="B3590">
        <v>0</v>
      </c>
      <c r="C3590" t="s">
        <v>7930</v>
      </c>
    </row>
    <row r="3591" spans="1:3" x14ac:dyDescent="0.25">
      <c r="A3591" t="s">
        <v>3218</v>
      </c>
      <c r="B3591">
        <v>0</v>
      </c>
      <c r="C3591" t="s">
        <v>7931</v>
      </c>
    </row>
    <row r="3592" spans="1:3" x14ac:dyDescent="0.25">
      <c r="A3592" t="s">
        <v>3219</v>
      </c>
      <c r="B3592">
        <v>0</v>
      </c>
      <c r="C3592" t="s">
        <v>7932</v>
      </c>
    </row>
    <row r="3593" spans="1:3" x14ac:dyDescent="0.25">
      <c r="A3593" t="s">
        <v>3220</v>
      </c>
      <c r="B3593">
        <v>0</v>
      </c>
      <c r="C3593" t="s">
        <v>7933</v>
      </c>
    </row>
    <row r="3594" spans="1:3" x14ac:dyDescent="0.25">
      <c r="A3594" t="s">
        <v>3221</v>
      </c>
      <c r="B3594">
        <v>0</v>
      </c>
      <c r="C3594" t="s">
        <v>7934</v>
      </c>
    </row>
    <row r="3595" spans="1:3" x14ac:dyDescent="0.25">
      <c r="A3595" t="s">
        <v>3222</v>
      </c>
      <c r="B3595">
        <v>1</v>
      </c>
      <c r="C3595" t="s">
        <v>7935</v>
      </c>
    </row>
    <row r="3596" spans="1:3" x14ac:dyDescent="0.25">
      <c r="A3596" t="s">
        <v>3223</v>
      </c>
      <c r="B3596">
        <v>0</v>
      </c>
      <c r="C3596" t="s">
        <v>7936</v>
      </c>
    </row>
    <row r="3597" spans="1:3" x14ac:dyDescent="0.25">
      <c r="A3597" t="s">
        <v>3224</v>
      </c>
      <c r="B3597">
        <v>0</v>
      </c>
      <c r="C3597" t="s">
        <v>7937</v>
      </c>
    </row>
    <row r="3598" spans="1:3" x14ac:dyDescent="0.25">
      <c r="A3598" t="s">
        <v>3225</v>
      </c>
      <c r="B3598">
        <v>0</v>
      </c>
      <c r="C3598" t="s">
        <v>7938</v>
      </c>
    </row>
    <row r="3599" spans="1:3" x14ac:dyDescent="0.25">
      <c r="A3599" t="s">
        <v>3226</v>
      </c>
      <c r="B3599">
        <v>0</v>
      </c>
      <c r="C3599" t="s">
        <v>7939</v>
      </c>
    </row>
    <row r="3600" spans="1:3" x14ac:dyDescent="0.25">
      <c r="A3600" t="s">
        <v>3227</v>
      </c>
      <c r="B3600">
        <v>0</v>
      </c>
      <c r="C3600" t="s">
        <v>7940</v>
      </c>
    </row>
    <row r="3601" spans="1:3" x14ac:dyDescent="0.25">
      <c r="A3601" t="s">
        <v>3228</v>
      </c>
      <c r="B3601">
        <v>0</v>
      </c>
      <c r="C3601" t="s">
        <v>7941</v>
      </c>
    </row>
    <row r="3602" spans="1:3" x14ac:dyDescent="0.25">
      <c r="A3602" t="s">
        <v>3229</v>
      </c>
      <c r="B3602">
        <v>0</v>
      </c>
      <c r="C3602" t="s">
        <v>7942</v>
      </c>
    </row>
    <row r="3603" spans="1:3" x14ac:dyDescent="0.25">
      <c r="A3603" t="s">
        <v>3230</v>
      </c>
      <c r="B3603">
        <v>0</v>
      </c>
      <c r="C3603" t="s">
        <v>7943</v>
      </c>
    </row>
    <row r="3604" spans="1:3" x14ac:dyDescent="0.25">
      <c r="A3604" t="s">
        <v>3231</v>
      </c>
      <c r="B3604">
        <v>0</v>
      </c>
      <c r="C3604" t="s">
        <v>7944</v>
      </c>
    </row>
    <row r="3605" spans="1:3" x14ac:dyDescent="0.25">
      <c r="A3605" t="s">
        <v>3232</v>
      </c>
      <c r="B3605">
        <v>0</v>
      </c>
      <c r="C3605" t="s">
        <v>7945</v>
      </c>
    </row>
    <row r="3606" spans="1:3" x14ac:dyDescent="0.25">
      <c r="A3606" t="s">
        <v>3233</v>
      </c>
      <c r="B3606">
        <v>0</v>
      </c>
      <c r="C3606" t="s">
        <v>7946</v>
      </c>
    </row>
    <row r="3607" spans="1:3" x14ac:dyDescent="0.25">
      <c r="A3607" t="s">
        <v>3234</v>
      </c>
      <c r="B3607">
        <v>0</v>
      </c>
      <c r="C3607" t="s">
        <v>7947</v>
      </c>
    </row>
    <row r="3608" spans="1:3" x14ac:dyDescent="0.25">
      <c r="A3608" t="s">
        <v>3235</v>
      </c>
      <c r="B3608">
        <v>0</v>
      </c>
      <c r="C3608" t="s">
        <v>7948</v>
      </c>
    </row>
    <row r="3609" spans="1:3" x14ac:dyDescent="0.25">
      <c r="A3609" t="s">
        <v>3236</v>
      </c>
      <c r="B3609">
        <v>0</v>
      </c>
      <c r="C3609" t="s">
        <v>7949</v>
      </c>
    </row>
    <row r="3610" spans="1:3" x14ac:dyDescent="0.25">
      <c r="A3610" t="s">
        <v>3237</v>
      </c>
      <c r="B3610">
        <v>0</v>
      </c>
      <c r="C3610" t="s">
        <v>7950</v>
      </c>
    </row>
    <row r="3611" spans="1:3" x14ac:dyDescent="0.25">
      <c r="A3611" t="s">
        <v>3238</v>
      </c>
      <c r="B3611">
        <v>0</v>
      </c>
      <c r="C3611" t="s">
        <v>7951</v>
      </c>
    </row>
    <row r="3612" spans="1:3" x14ac:dyDescent="0.25">
      <c r="A3612" t="s">
        <v>3239</v>
      </c>
      <c r="B3612">
        <v>0</v>
      </c>
      <c r="C3612" t="s">
        <v>7952</v>
      </c>
    </row>
    <row r="3613" spans="1:3" x14ac:dyDescent="0.25">
      <c r="A3613" t="s">
        <v>3240</v>
      </c>
      <c r="B3613">
        <v>0</v>
      </c>
      <c r="C3613" t="s">
        <v>7953</v>
      </c>
    </row>
    <row r="3614" spans="1:3" x14ac:dyDescent="0.25">
      <c r="A3614" t="s">
        <v>3241</v>
      </c>
      <c r="B3614">
        <v>0</v>
      </c>
      <c r="C3614" t="s">
        <v>7954</v>
      </c>
    </row>
    <row r="3615" spans="1:3" x14ac:dyDescent="0.25">
      <c r="A3615" t="s">
        <v>3242</v>
      </c>
      <c r="B3615">
        <v>0</v>
      </c>
      <c r="C3615" t="s">
        <v>7955</v>
      </c>
    </row>
    <row r="3616" spans="1:3" x14ac:dyDescent="0.25">
      <c r="A3616" t="s">
        <v>3243</v>
      </c>
      <c r="B3616">
        <v>0</v>
      </c>
      <c r="C3616" t="s">
        <v>7956</v>
      </c>
    </row>
    <row r="3617" spans="1:3" x14ac:dyDescent="0.25">
      <c r="A3617" t="s">
        <v>3244</v>
      </c>
      <c r="B3617">
        <v>0</v>
      </c>
      <c r="C3617" t="s">
        <v>7957</v>
      </c>
    </row>
    <row r="3618" spans="1:3" x14ac:dyDescent="0.25">
      <c r="A3618" t="s">
        <v>3245</v>
      </c>
      <c r="B3618">
        <v>0</v>
      </c>
      <c r="C3618" t="s">
        <v>7958</v>
      </c>
    </row>
    <row r="3619" spans="1:3" x14ac:dyDescent="0.25">
      <c r="A3619" t="s">
        <v>3246</v>
      </c>
      <c r="B3619">
        <v>0</v>
      </c>
      <c r="C3619" t="s">
        <v>7959</v>
      </c>
    </row>
    <row r="3620" spans="1:3" x14ac:dyDescent="0.25">
      <c r="A3620" t="s">
        <v>3247</v>
      </c>
      <c r="B3620">
        <v>0</v>
      </c>
      <c r="C3620" t="s">
        <v>7960</v>
      </c>
    </row>
    <row r="3621" spans="1:3" x14ac:dyDescent="0.25">
      <c r="A3621" t="s">
        <v>3248</v>
      </c>
      <c r="B3621">
        <v>0</v>
      </c>
      <c r="C3621" t="s">
        <v>7961</v>
      </c>
    </row>
    <row r="3622" spans="1:3" x14ac:dyDescent="0.25">
      <c r="A3622" t="s">
        <v>3249</v>
      </c>
      <c r="B3622">
        <v>0</v>
      </c>
      <c r="C3622" t="s">
        <v>7962</v>
      </c>
    </row>
    <row r="3623" spans="1:3" x14ac:dyDescent="0.25">
      <c r="A3623" t="s">
        <v>3250</v>
      </c>
      <c r="B3623">
        <v>0</v>
      </c>
      <c r="C3623" t="s">
        <v>7963</v>
      </c>
    </row>
    <row r="3624" spans="1:3" x14ac:dyDescent="0.25">
      <c r="A3624" t="s">
        <v>3251</v>
      </c>
      <c r="B3624">
        <v>0</v>
      </c>
      <c r="C3624" t="s">
        <v>7964</v>
      </c>
    </row>
    <row r="3625" spans="1:3" x14ac:dyDescent="0.25">
      <c r="A3625" t="s">
        <v>3252</v>
      </c>
      <c r="B3625">
        <v>0</v>
      </c>
      <c r="C3625" t="s">
        <v>7965</v>
      </c>
    </row>
    <row r="3626" spans="1:3" x14ac:dyDescent="0.25">
      <c r="A3626" t="s">
        <v>3253</v>
      </c>
      <c r="B3626">
        <v>0</v>
      </c>
      <c r="C3626" t="s">
        <v>7966</v>
      </c>
    </row>
    <row r="3627" spans="1:3" x14ac:dyDescent="0.25">
      <c r="A3627" t="s">
        <v>3254</v>
      </c>
      <c r="B3627">
        <v>0</v>
      </c>
      <c r="C3627" t="s">
        <v>7967</v>
      </c>
    </row>
    <row r="3628" spans="1:3" x14ac:dyDescent="0.25">
      <c r="A3628" t="s">
        <v>3255</v>
      </c>
      <c r="B3628">
        <v>0</v>
      </c>
      <c r="C3628" t="s">
        <v>7968</v>
      </c>
    </row>
    <row r="3629" spans="1:3" x14ac:dyDescent="0.25">
      <c r="A3629" t="s">
        <v>3256</v>
      </c>
      <c r="B3629">
        <v>0</v>
      </c>
      <c r="C3629" t="s">
        <v>7969</v>
      </c>
    </row>
    <row r="3630" spans="1:3" x14ac:dyDescent="0.25">
      <c r="A3630" t="s">
        <v>3257</v>
      </c>
      <c r="B3630">
        <v>0</v>
      </c>
      <c r="C3630" t="s">
        <v>7970</v>
      </c>
    </row>
    <row r="3631" spans="1:3" x14ac:dyDescent="0.25">
      <c r="A3631" t="s">
        <v>3258</v>
      </c>
      <c r="B3631">
        <v>0</v>
      </c>
      <c r="C3631" t="s">
        <v>7971</v>
      </c>
    </row>
    <row r="3632" spans="1:3" x14ac:dyDescent="0.25">
      <c r="A3632" t="s">
        <v>9499</v>
      </c>
      <c r="B3632">
        <v>0</v>
      </c>
      <c r="C3632" t="s">
        <v>7972</v>
      </c>
    </row>
    <row r="3633" spans="1:3" x14ac:dyDescent="0.25">
      <c r="A3633" t="s">
        <v>9500</v>
      </c>
      <c r="B3633">
        <v>0</v>
      </c>
      <c r="C3633" t="s">
        <v>7973</v>
      </c>
    </row>
    <row r="3634" spans="1:3" x14ac:dyDescent="0.25">
      <c r="A3634" t="s">
        <v>3259</v>
      </c>
      <c r="B3634">
        <v>0</v>
      </c>
      <c r="C3634" t="s">
        <v>7974</v>
      </c>
    </row>
    <row r="3635" spans="1:3" x14ac:dyDescent="0.25">
      <c r="A3635" t="s">
        <v>9501</v>
      </c>
      <c r="B3635">
        <v>0</v>
      </c>
      <c r="C3635" t="s">
        <v>7975</v>
      </c>
    </row>
    <row r="3636" spans="1:3" x14ac:dyDescent="0.25">
      <c r="A3636" t="s">
        <v>3260</v>
      </c>
      <c r="B3636">
        <v>0</v>
      </c>
      <c r="C3636" t="s">
        <v>7976</v>
      </c>
    </row>
    <row r="3637" spans="1:3" x14ac:dyDescent="0.25">
      <c r="A3637" t="s">
        <v>3261</v>
      </c>
      <c r="B3637">
        <v>0</v>
      </c>
      <c r="C3637" t="s">
        <v>7977</v>
      </c>
    </row>
    <row r="3638" spans="1:3" x14ac:dyDescent="0.25">
      <c r="A3638" t="s">
        <v>3262</v>
      </c>
      <c r="B3638">
        <v>0</v>
      </c>
      <c r="C3638" t="s">
        <v>7978</v>
      </c>
    </row>
    <row r="3639" spans="1:3" x14ac:dyDescent="0.25">
      <c r="A3639" t="s">
        <v>3263</v>
      </c>
      <c r="B3639">
        <v>0</v>
      </c>
      <c r="C3639" t="s">
        <v>7979</v>
      </c>
    </row>
    <row r="3640" spans="1:3" x14ac:dyDescent="0.25">
      <c r="A3640" t="s">
        <v>3264</v>
      </c>
      <c r="B3640">
        <v>0</v>
      </c>
      <c r="C3640" t="s">
        <v>7980</v>
      </c>
    </row>
    <row r="3641" spans="1:3" x14ac:dyDescent="0.25">
      <c r="A3641" t="s">
        <v>3265</v>
      </c>
      <c r="B3641">
        <v>0</v>
      </c>
      <c r="C3641" t="s">
        <v>7981</v>
      </c>
    </row>
    <row r="3642" spans="1:3" x14ac:dyDescent="0.25">
      <c r="A3642" t="s">
        <v>3266</v>
      </c>
      <c r="B3642">
        <v>0</v>
      </c>
      <c r="C3642" t="s">
        <v>7982</v>
      </c>
    </row>
    <row r="3643" spans="1:3" x14ac:dyDescent="0.25">
      <c r="A3643" t="s">
        <v>3267</v>
      </c>
      <c r="B3643">
        <v>0</v>
      </c>
      <c r="C3643" t="s">
        <v>7983</v>
      </c>
    </row>
    <row r="3644" spans="1:3" x14ac:dyDescent="0.25">
      <c r="A3644" t="s">
        <v>3268</v>
      </c>
      <c r="B3644">
        <v>0</v>
      </c>
      <c r="C3644" t="s">
        <v>7984</v>
      </c>
    </row>
    <row r="3645" spans="1:3" x14ac:dyDescent="0.25">
      <c r="A3645" t="s">
        <v>3269</v>
      </c>
      <c r="B3645">
        <v>0</v>
      </c>
      <c r="C3645" t="s">
        <v>7985</v>
      </c>
    </row>
    <row r="3646" spans="1:3" x14ac:dyDescent="0.25">
      <c r="A3646" t="s">
        <v>3270</v>
      </c>
      <c r="B3646">
        <v>0</v>
      </c>
      <c r="C3646" t="s">
        <v>7986</v>
      </c>
    </row>
    <row r="3647" spans="1:3" x14ac:dyDescent="0.25">
      <c r="A3647" t="s">
        <v>3271</v>
      </c>
      <c r="B3647">
        <v>0</v>
      </c>
      <c r="C3647" t="s">
        <v>7987</v>
      </c>
    </row>
    <row r="3648" spans="1:3" x14ac:dyDescent="0.25">
      <c r="A3648" t="s">
        <v>3272</v>
      </c>
      <c r="B3648">
        <v>0</v>
      </c>
      <c r="C3648" t="s">
        <v>7988</v>
      </c>
    </row>
    <row r="3649" spans="1:3" x14ac:dyDescent="0.25">
      <c r="A3649" t="s">
        <v>3273</v>
      </c>
      <c r="B3649">
        <v>0</v>
      </c>
      <c r="C3649" t="s">
        <v>7989</v>
      </c>
    </row>
    <row r="3650" spans="1:3" x14ac:dyDescent="0.25">
      <c r="A3650" t="s">
        <v>3274</v>
      </c>
      <c r="B3650">
        <v>0</v>
      </c>
      <c r="C3650" t="s">
        <v>7990</v>
      </c>
    </row>
    <row r="3651" spans="1:3" x14ac:dyDescent="0.25">
      <c r="A3651" t="s">
        <v>3275</v>
      </c>
      <c r="B3651">
        <v>0</v>
      </c>
      <c r="C3651" t="s">
        <v>7991</v>
      </c>
    </row>
    <row r="3652" spans="1:3" x14ac:dyDescent="0.25">
      <c r="A3652" t="s">
        <v>3276</v>
      </c>
      <c r="B3652">
        <v>0</v>
      </c>
      <c r="C3652" t="s">
        <v>7992</v>
      </c>
    </row>
    <row r="3653" spans="1:3" x14ac:dyDescent="0.25">
      <c r="A3653" t="s">
        <v>3277</v>
      </c>
      <c r="B3653">
        <v>0</v>
      </c>
      <c r="C3653" t="s">
        <v>7993</v>
      </c>
    </row>
    <row r="3654" spans="1:3" x14ac:dyDescent="0.25">
      <c r="A3654" t="s">
        <v>3278</v>
      </c>
      <c r="B3654">
        <v>0</v>
      </c>
      <c r="C3654" t="s">
        <v>7994</v>
      </c>
    </row>
    <row r="3655" spans="1:3" x14ac:dyDescent="0.25">
      <c r="A3655" t="s">
        <v>3279</v>
      </c>
      <c r="B3655">
        <v>0</v>
      </c>
      <c r="C3655" t="s">
        <v>7995</v>
      </c>
    </row>
    <row r="3656" spans="1:3" x14ac:dyDescent="0.25">
      <c r="A3656" t="s">
        <v>3280</v>
      </c>
      <c r="B3656">
        <v>0</v>
      </c>
      <c r="C3656" t="s">
        <v>7996</v>
      </c>
    </row>
    <row r="3657" spans="1:3" x14ac:dyDescent="0.25">
      <c r="A3657" t="s">
        <v>3281</v>
      </c>
      <c r="B3657">
        <v>0</v>
      </c>
      <c r="C3657" t="s">
        <v>7997</v>
      </c>
    </row>
    <row r="3658" spans="1:3" x14ac:dyDescent="0.25">
      <c r="A3658" t="s">
        <v>3282</v>
      </c>
      <c r="B3658">
        <v>0</v>
      </c>
      <c r="C3658" t="s">
        <v>7998</v>
      </c>
    </row>
    <row r="3659" spans="1:3" x14ac:dyDescent="0.25">
      <c r="A3659" t="s">
        <v>3283</v>
      </c>
      <c r="B3659">
        <v>0</v>
      </c>
      <c r="C3659" t="s">
        <v>7999</v>
      </c>
    </row>
    <row r="3660" spans="1:3" x14ac:dyDescent="0.25">
      <c r="A3660" t="s">
        <v>3284</v>
      </c>
      <c r="B3660">
        <v>0</v>
      </c>
      <c r="C3660" t="s">
        <v>8000</v>
      </c>
    </row>
    <row r="3661" spans="1:3" x14ac:dyDescent="0.25">
      <c r="A3661" t="s">
        <v>3285</v>
      </c>
      <c r="B3661">
        <v>0</v>
      </c>
      <c r="C3661" t="s">
        <v>8001</v>
      </c>
    </row>
    <row r="3662" spans="1:3" x14ac:dyDescent="0.25">
      <c r="A3662" t="s">
        <v>3286</v>
      </c>
      <c r="B3662">
        <v>0</v>
      </c>
      <c r="C3662" t="s">
        <v>8002</v>
      </c>
    </row>
    <row r="3663" spans="1:3" x14ac:dyDescent="0.25">
      <c r="A3663" t="s">
        <v>3287</v>
      </c>
      <c r="B3663">
        <v>0</v>
      </c>
      <c r="C3663" t="s">
        <v>8003</v>
      </c>
    </row>
    <row r="3664" spans="1:3" x14ac:dyDescent="0.25">
      <c r="A3664" t="s">
        <v>9502</v>
      </c>
      <c r="B3664">
        <v>0</v>
      </c>
      <c r="C3664" t="s">
        <v>8004</v>
      </c>
    </row>
    <row r="3665" spans="1:3" x14ac:dyDescent="0.25">
      <c r="A3665" t="s">
        <v>9503</v>
      </c>
      <c r="B3665">
        <v>0</v>
      </c>
      <c r="C3665" t="s">
        <v>8005</v>
      </c>
    </row>
    <row r="3666" spans="1:3" x14ac:dyDescent="0.25">
      <c r="A3666" t="s">
        <v>3288</v>
      </c>
      <c r="B3666">
        <v>0</v>
      </c>
      <c r="C3666" t="s">
        <v>8006</v>
      </c>
    </row>
    <row r="3667" spans="1:3" x14ac:dyDescent="0.25">
      <c r="A3667" t="s">
        <v>3289</v>
      </c>
      <c r="B3667">
        <v>0</v>
      </c>
      <c r="C3667" t="s">
        <v>8007</v>
      </c>
    </row>
    <row r="3668" spans="1:3" x14ac:dyDescent="0.25">
      <c r="A3668" t="s">
        <v>3290</v>
      </c>
      <c r="B3668">
        <v>0</v>
      </c>
      <c r="C3668" t="s">
        <v>8008</v>
      </c>
    </row>
    <row r="3669" spans="1:3" x14ac:dyDescent="0.25">
      <c r="A3669" t="s">
        <v>3291</v>
      </c>
      <c r="B3669">
        <v>0</v>
      </c>
      <c r="C3669" t="s">
        <v>8009</v>
      </c>
    </row>
    <row r="3670" spans="1:3" x14ac:dyDescent="0.25">
      <c r="A3670" t="s">
        <v>3292</v>
      </c>
      <c r="B3670">
        <v>0</v>
      </c>
      <c r="C3670" t="s">
        <v>8010</v>
      </c>
    </row>
    <row r="3671" spans="1:3" x14ac:dyDescent="0.25">
      <c r="A3671" t="s">
        <v>3293</v>
      </c>
      <c r="B3671">
        <v>0</v>
      </c>
      <c r="C3671" t="s">
        <v>8011</v>
      </c>
    </row>
    <row r="3672" spans="1:3" x14ac:dyDescent="0.25">
      <c r="A3672" t="s">
        <v>3294</v>
      </c>
      <c r="B3672">
        <v>0</v>
      </c>
      <c r="C3672" t="s">
        <v>8012</v>
      </c>
    </row>
    <row r="3673" spans="1:3" x14ac:dyDescent="0.25">
      <c r="A3673" t="s">
        <v>3295</v>
      </c>
      <c r="B3673">
        <v>0</v>
      </c>
      <c r="C3673" t="s">
        <v>8013</v>
      </c>
    </row>
    <row r="3674" spans="1:3" x14ac:dyDescent="0.25">
      <c r="A3674" t="s">
        <v>3296</v>
      </c>
      <c r="B3674">
        <v>0</v>
      </c>
      <c r="C3674" t="s">
        <v>8014</v>
      </c>
    </row>
    <row r="3675" spans="1:3" x14ac:dyDescent="0.25">
      <c r="A3675" t="s">
        <v>3297</v>
      </c>
      <c r="B3675">
        <v>0</v>
      </c>
      <c r="C3675" t="s">
        <v>8015</v>
      </c>
    </row>
    <row r="3676" spans="1:3" x14ac:dyDescent="0.25">
      <c r="A3676" t="s">
        <v>9504</v>
      </c>
      <c r="B3676">
        <v>0</v>
      </c>
      <c r="C3676" t="s">
        <v>8016</v>
      </c>
    </row>
    <row r="3677" spans="1:3" x14ac:dyDescent="0.25">
      <c r="A3677" t="s">
        <v>3298</v>
      </c>
      <c r="B3677">
        <v>0</v>
      </c>
      <c r="C3677" t="s">
        <v>8017</v>
      </c>
    </row>
    <row r="3678" spans="1:3" x14ac:dyDescent="0.25">
      <c r="A3678" t="s">
        <v>3299</v>
      </c>
      <c r="B3678">
        <v>0</v>
      </c>
      <c r="C3678" t="s">
        <v>8018</v>
      </c>
    </row>
    <row r="3679" spans="1:3" x14ac:dyDescent="0.25">
      <c r="A3679" t="s">
        <v>3300</v>
      </c>
      <c r="B3679">
        <v>0</v>
      </c>
      <c r="C3679" t="s">
        <v>8019</v>
      </c>
    </row>
    <row r="3680" spans="1:3" x14ac:dyDescent="0.25">
      <c r="A3680" t="s">
        <v>9505</v>
      </c>
      <c r="B3680">
        <v>0</v>
      </c>
      <c r="C3680" t="s">
        <v>8020</v>
      </c>
    </row>
    <row r="3681" spans="1:3" x14ac:dyDescent="0.25">
      <c r="A3681" t="s">
        <v>3301</v>
      </c>
      <c r="B3681">
        <v>0</v>
      </c>
      <c r="C3681" t="s">
        <v>8021</v>
      </c>
    </row>
    <row r="3682" spans="1:3" x14ac:dyDescent="0.25">
      <c r="A3682" t="s">
        <v>3302</v>
      </c>
      <c r="B3682">
        <v>0</v>
      </c>
      <c r="C3682" t="s">
        <v>8022</v>
      </c>
    </row>
    <row r="3683" spans="1:3" x14ac:dyDescent="0.25">
      <c r="A3683" t="s">
        <v>3303</v>
      </c>
      <c r="B3683">
        <v>0</v>
      </c>
      <c r="C3683" t="s">
        <v>8023</v>
      </c>
    </row>
    <row r="3684" spans="1:3" x14ac:dyDescent="0.25">
      <c r="A3684" t="s">
        <v>3304</v>
      </c>
      <c r="B3684">
        <v>0</v>
      </c>
      <c r="C3684" t="s">
        <v>8024</v>
      </c>
    </row>
    <row r="3685" spans="1:3" x14ac:dyDescent="0.25">
      <c r="A3685" t="s">
        <v>3305</v>
      </c>
      <c r="B3685">
        <v>0</v>
      </c>
      <c r="C3685" t="s">
        <v>8025</v>
      </c>
    </row>
    <row r="3686" spans="1:3" x14ac:dyDescent="0.25">
      <c r="A3686" t="s">
        <v>3306</v>
      </c>
      <c r="B3686">
        <v>0</v>
      </c>
      <c r="C3686" t="s">
        <v>8026</v>
      </c>
    </row>
    <row r="3687" spans="1:3" x14ac:dyDescent="0.25">
      <c r="A3687" t="s">
        <v>3307</v>
      </c>
      <c r="B3687">
        <v>0</v>
      </c>
      <c r="C3687" t="s">
        <v>8027</v>
      </c>
    </row>
    <row r="3688" spans="1:3" x14ac:dyDescent="0.25">
      <c r="A3688" t="s">
        <v>3308</v>
      </c>
      <c r="B3688">
        <v>0</v>
      </c>
      <c r="C3688" t="s">
        <v>8028</v>
      </c>
    </row>
    <row r="3689" spans="1:3" x14ac:dyDescent="0.25">
      <c r="A3689" t="s">
        <v>3309</v>
      </c>
      <c r="B3689">
        <v>0</v>
      </c>
      <c r="C3689" t="s">
        <v>8029</v>
      </c>
    </row>
    <row r="3690" spans="1:3" x14ac:dyDescent="0.25">
      <c r="A3690" t="s">
        <v>3310</v>
      </c>
      <c r="B3690">
        <v>0</v>
      </c>
      <c r="C3690" t="s">
        <v>8030</v>
      </c>
    </row>
    <row r="3691" spans="1:3" x14ac:dyDescent="0.25">
      <c r="A3691" t="s">
        <v>3311</v>
      </c>
      <c r="B3691">
        <v>0</v>
      </c>
      <c r="C3691" t="s">
        <v>8031</v>
      </c>
    </row>
    <row r="3692" spans="1:3" x14ac:dyDescent="0.25">
      <c r="A3692" t="s">
        <v>3312</v>
      </c>
      <c r="B3692">
        <v>0</v>
      </c>
      <c r="C3692" t="s">
        <v>8032</v>
      </c>
    </row>
    <row r="3693" spans="1:3" x14ac:dyDescent="0.25">
      <c r="A3693" t="s">
        <v>3313</v>
      </c>
      <c r="B3693">
        <v>0</v>
      </c>
      <c r="C3693" t="s">
        <v>8033</v>
      </c>
    </row>
    <row r="3694" spans="1:3" x14ac:dyDescent="0.25">
      <c r="A3694" t="s">
        <v>3314</v>
      </c>
      <c r="B3694">
        <v>0</v>
      </c>
      <c r="C3694" t="s">
        <v>8034</v>
      </c>
    </row>
    <row r="3695" spans="1:3" x14ac:dyDescent="0.25">
      <c r="A3695" t="s">
        <v>3315</v>
      </c>
      <c r="B3695">
        <v>0</v>
      </c>
      <c r="C3695" t="s">
        <v>8035</v>
      </c>
    </row>
    <row r="3696" spans="1:3" x14ac:dyDescent="0.25">
      <c r="A3696" t="s">
        <v>3316</v>
      </c>
      <c r="B3696">
        <v>0</v>
      </c>
      <c r="C3696" t="s">
        <v>8036</v>
      </c>
    </row>
    <row r="3697" spans="1:3" x14ac:dyDescent="0.25">
      <c r="A3697" t="s">
        <v>3317</v>
      </c>
      <c r="B3697">
        <v>0</v>
      </c>
      <c r="C3697" t="s">
        <v>8037</v>
      </c>
    </row>
    <row r="3698" spans="1:3" x14ac:dyDescent="0.25">
      <c r="A3698" t="s">
        <v>3318</v>
      </c>
      <c r="B3698">
        <v>0</v>
      </c>
      <c r="C3698" t="s">
        <v>8038</v>
      </c>
    </row>
    <row r="3699" spans="1:3" x14ac:dyDescent="0.25">
      <c r="A3699" t="s">
        <v>9506</v>
      </c>
      <c r="B3699">
        <v>0</v>
      </c>
      <c r="C3699" t="s">
        <v>8039</v>
      </c>
    </row>
    <row r="3700" spans="1:3" x14ac:dyDescent="0.25">
      <c r="A3700" t="s">
        <v>9507</v>
      </c>
      <c r="B3700">
        <v>0</v>
      </c>
      <c r="C3700" t="s">
        <v>8040</v>
      </c>
    </row>
    <row r="3701" spans="1:3" x14ac:dyDescent="0.25">
      <c r="A3701" t="s">
        <v>9508</v>
      </c>
      <c r="B3701">
        <v>0</v>
      </c>
      <c r="C3701" t="s">
        <v>8041</v>
      </c>
    </row>
    <row r="3702" spans="1:3" x14ac:dyDescent="0.25">
      <c r="A3702" t="s">
        <v>9509</v>
      </c>
      <c r="B3702">
        <v>0</v>
      </c>
      <c r="C3702" t="s">
        <v>8042</v>
      </c>
    </row>
    <row r="3703" spans="1:3" x14ac:dyDescent="0.25">
      <c r="A3703" t="s">
        <v>9510</v>
      </c>
      <c r="B3703">
        <v>0</v>
      </c>
      <c r="C3703" t="s">
        <v>8043</v>
      </c>
    </row>
    <row r="3704" spans="1:3" x14ac:dyDescent="0.25">
      <c r="A3704" t="s">
        <v>3319</v>
      </c>
      <c r="B3704">
        <v>0</v>
      </c>
      <c r="C3704" t="s">
        <v>8044</v>
      </c>
    </row>
    <row r="3705" spans="1:3" x14ac:dyDescent="0.25">
      <c r="A3705" t="s">
        <v>3320</v>
      </c>
      <c r="B3705">
        <v>0</v>
      </c>
      <c r="C3705" t="s">
        <v>8045</v>
      </c>
    </row>
    <row r="3706" spans="1:3" x14ac:dyDescent="0.25">
      <c r="A3706" t="s">
        <v>3321</v>
      </c>
      <c r="B3706">
        <v>0</v>
      </c>
      <c r="C3706" t="s">
        <v>8046</v>
      </c>
    </row>
    <row r="3707" spans="1:3" x14ac:dyDescent="0.25">
      <c r="A3707" t="s">
        <v>3322</v>
      </c>
      <c r="B3707">
        <v>0</v>
      </c>
      <c r="C3707" t="s">
        <v>8047</v>
      </c>
    </row>
    <row r="3708" spans="1:3" x14ac:dyDescent="0.25">
      <c r="A3708" t="s">
        <v>3323</v>
      </c>
      <c r="B3708">
        <v>0</v>
      </c>
      <c r="C3708" t="s">
        <v>8048</v>
      </c>
    </row>
    <row r="3709" spans="1:3" x14ac:dyDescent="0.25">
      <c r="A3709" t="s">
        <v>3324</v>
      </c>
      <c r="B3709">
        <v>0</v>
      </c>
      <c r="C3709" t="s">
        <v>8049</v>
      </c>
    </row>
    <row r="3710" spans="1:3" x14ac:dyDescent="0.25">
      <c r="A3710" t="s">
        <v>9511</v>
      </c>
      <c r="B3710">
        <v>0</v>
      </c>
      <c r="C3710" t="s">
        <v>8050</v>
      </c>
    </row>
    <row r="3711" spans="1:3" x14ac:dyDescent="0.25">
      <c r="A3711" t="s">
        <v>9512</v>
      </c>
      <c r="B3711">
        <v>0</v>
      </c>
      <c r="C3711" t="s">
        <v>8051</v>
      </c>
    </row>
    <row r="3712" spans="1:3" x14ac:dyDescent="0.25">
      <c r="A3712" t="s">
        <v>3325</v>
      </c>
      <c r="B3712">
        <v>0</v>
      </c>
      <c r="C3712" t="s">
        <v>8052</v>
      </c>
    </row>
    <row r="3713" spans="1:3" x14ac:dyDescent="0.25">
      <c r="A3713" t="s">
        <v>3326</v>
      </c>
      <c r="B3713">
        <v>0</v>
      </c>
      <c r="C3713" t="s">
        <v>8053</v>
      </c>
    </row>
    <row r="3714" spans="1:3" x14ac:dyDescent="0.25">
      <c r="A3714" t="s">
        <v>3327</v>
      </c>
      <c r="B3714">
        <v>0</v>
      </c>
      <c r="C3714" t="s">
        <v>8054</v>
      </c>
    </row>
    <row r="3715" spans="1:3" x14ac:dyDescent="0.25">
      <c r="A3715" t="s">
        <v>3328</v>
      </c>
      <c r="B3715">
        <v>0</v>
      </c>
      <c r="C3715" t="s">
        <v>8055</v>
      </c>
    </row>
    <row r="3716" spans="1:3" x14ac:dyDescent="0.25">
      <c r="A3716" t="s">
        <v>3329</v>
      </c>
      <c r="B3716">
        <v>0</v>
      </c>
      <c r="C3716" t="s">
        <v>8056</v>
      </c>
    </row>
    <row r="3717" spans="1:3" x14ac:dyDescent="0.25">
      <c r="A3717" t="s">
        <v>3330</v>
      </c>
      <c r="B3717">
        <v>0</v>
      </c>
      <c r="C3717" t="s">
        <v>8057</v>
      </c>
    </row>
    <row r="3718" spans="1:3" x14ac:dyDescent="0.25">
      <c r="A3718" t="s">
        <v>3331</v>
      </c>
      <c r="B3718">
        <v>0</v>
      </c>
      <c r="C3718" t="s">
        <v>8058</v>
      </c>
    </row>
    <row r="3719" spans="1:3" x14ac:dyDescent="0.25">
      <c r="A3719" t="s">
        <v>3332</v>
      </c>
      <c r="B3719">
        <v>0</v>
      </c>
      <c r="C3719" t="s">
        <v>8059</v>
      </c>
    </row>
    <row r="3720" spans="1:3" x14ac:dyDescent="0.25">
      <c r="A3720" t="s">
        <v>9576</v>
      </c>
      <c r="B3720">
        <v>0</v>
      </c>
      <c r="C3720" t="s">
        <v>8060</v>
      </c>
    </row>
    <row r="3721" spans="1:3" x14ac:dyDescent="0.25">
      <c r="A3721" t="s">
        <v>3333</v>
      </c>
      <c r="B3721">
        <v>0</v>
      </c>
      <c r="C3721" t="s">
        <v>8061</v>
      </c>
    </row>
    <row r="3722" spans="1:3" x14ac:dyDescent="0.25">
      <c r="A3722" t="s">
        <v>3334</v>
      </c>
      <c r="B3722">
        <v>0</v>
      </c>
      <c r="C3722" t="s">
        <v>8062</v>
      </c>
    </row>
    <row r="3723" spans="1:3" x14ac:dyDescent="0.25">
      <c r="A3723" t="s">
        <v>3335</v>
      </c>
      <c r="B3723">
        <v>0</v>
      </c>
      <c r="C3723" t="s">
        <v>8063</v>
      </c>
    </row>
    <row r="3724" spans="1:3" x14ac:dyDescent="0.25">
      <c r="A3724" t="s">
        <v>3336</v>
      </c>
      <c r="B3724">
        <v>0</v>
      </c>
      <c r="C3724" t="s">
        <v>8064</v>
      </c>
    </row>
    <row r="3725" spans="1:3" x14ac:dyDescent="0.25">
      <c r="A3725" t="s">
        <v>3337</v>
      </c>
      <c r="B3725">
        <v>0</v>
      </c>
      <c r="C3725" t="s">
        <v>8065</v>
      </c>
    </row>
    <row r="3726" spans="1:3" x14ac:dyDescent="0.25">
      <c r="A3726" t="s">
        <v>9513</v>
      </c>
      <c r="B3726">
        <v>0</v>
      </c>
      <c r="C3726" t="s">
        <v>8066</v>
      </c>
    </row>
    <row r="3727" spans="1:3" x14ac:dyDescent="0.25">
      <c r="A3727" t="s">
        <v>3338</v>
      </c>
      <c r="B3727">
        <v>0</v>
      </c>
      <c r="C3727" t="s">
        <v>8067</v>
      </c>
    </row>
    <row r="3728" spans="1:3" x14ac:dyDescent="0.25">
      <c r="A3728" t="s">
        <v>9514</v>
      </c>
      <c r="B3728">
        <v>0</v>
      </c>
      <c r="C3728" t="s">
        <v>8068</v>
      </c>
    </row>
    <row r="3729" spans="1:3" x14ac:dyDescent="0.25">
      <c r="A3729" t="s">
        <v>3339</v>
      </c>
      <c r="B3729">
        <v>0</v>
      </c>
      <c r="C3729" t="s">
        <v>8069</v>
      </c>
    </row>
    <row r="3730" spans="1:3" x14ac:dyDescent="0.25">
      <c r="A3730" t="s">
        <v>9515</v>
      </c>
      <c r="B3730">
        <v>1</v>
      </c>
      <c r="C3730" t="s">
        <v>8070</v>
      </c>
    </row>
    <row r="3731" spans="1:3" x14ac:dyDescent="0.25">
      <c r="A3731" t="s">
        <v>3340</v>
      </c>
      <c r="B3731">
        <v>0</v>
      </c>
      <c r="C3731" t="s">
        <v>8071</v>
      </c>
    </row>
    <row r="3732" spans="1:3" x14ac:dyDescent="0.25">
      <c r="A3732" t="s">
        <v>3341</v>
      </c>
      <c r="B3732">
        <v>0</v>
      </c>
      <c r="C3732" t="s">
        <v>8072</v>
      </c>
    </row>
    <row r="3733" spans="1:3" x14ac:dyDescent="0.25">
      <c r="A3733" t="s">
        <v>3342</v>
      </c>
      <c r="B3733">
        <v>0</v>
      </c>
      <c r="C3733" t="s">
        <v>8073</v>
      </c>
    </row>
    <row r="3734" spans="1:3" x14ac:dyDescent="0.25">
      <c r="A3734" t="s">
        <v>3343</v>
      </c>
      <c r="B3734">
        <v>0</v>
      </c>
      <c r="C3734" t="s">
        <v>8074</v>
      </c>
    </row>
    <row r="3735" spans="1:3" x14ac:dyDescent="0.25">
      <c r="A3735" t="s">
        <v>3344</v>
      </c>
      <c r="B3735">
        <v>0</v>
      </c>
      <c r="C3735" t="s">
        <v>8075</v>
      </c>
    </row>
    <row r="3736" spans="1:3" x14ac:dyDescent="0.25">
      <c r="A3736" t="s">
        <v>3345</v>
      </c>
      <c r="B3736">
        <v>0</v>
      </c>
      <c r="C3736" t="s">
        <v>8076</v>
      </c>
    </row>
    <row r="3737" spans="1:3" x14ac:dyDescent="0.25">
      <c r="A3737" t="s">
        <v>3346</v>
      </c>
      <c r="B3737">
        <v>0</v>
      </c>
      <c r="C3737" t="s">
        <v>8077</v>
      </c>
    </row>
    <row r="3738" spans="1:3" x14ac:dyDescent="0.25">
      <c r="A3738" t="s">
        <v>3347</v>
      </c>
      <c r="B3738">
        <v>0</v>
      </c>
      <c r="C3738" t="s">
        <v>8078</v>
      </c>
    </row>
    <row r="3739" spans="1:3" x14ac:dyDescent="0.25">
      <c r="A3739" t="s">
        <v>3348</v>
      </c>
      <c r="B3739">
        <v>0</v>
      </c>
      <c r="C3739" t="s">
        <v>8079</v>
      </c>
    </row>
    <row r="3740" spans="1:3" x14ac:dyDescent="0.25">
      <c r="A3740" t="s">
        <v>3349</v>
      </c>
      <c r="B3740">
        <v>0</v>
      </c>
      <c r="C3740" t="s">
        <v>8080</v>
      </c>
    </row>
    <row r="3741" spans="1:3" x14ac:dyDescent="0.25">
      <c r="A3741" t="s">
        <v>3350</v>
      </c>
      <c r="B3741">
        <v>0</v>
      </c>
      <c r="C3741" t="s">
        <v>8081</v>
      </c>
    </row>
    <row r="3742" spans="1:3" x14ac:dyDescent="0.25">
      <c r="A3742" t="s">
        <v>3351</v>
      </c>
      <c r="B3742">
        <v>0</v>
      </c>
      <c r="C3742" t="s">
        <v>8082</v>
      </c>
    </row>
    <row r="3743" spans="1:3" x14ac:dyDescent="0.25">
      <c r="A3743" t="s">
        <v>3352</v>
      </c>
      <c r="B3743">
        <v>0</v>
      </c>
      <c r="C3743" t="s">
        <v>8083</v>
      </c>
    </row>
    <row r="3744" spans="1:3" x14ac:dyDescent="0.25">
      <c r="A3744" t="s">
        <v>3353</v>
      </c>
      <c r="B3744">
        <v>0</v>
      </c>
      <c r="C3744" t="s">
        <v>8084</v>
      </c>
    </row>
    <row r="3745" spans="1:3" x14ac:dyDescent="0.25">
      <c r="A3745" t="s">
        <v>3354</v>
      </c>
      <c r="B3745">
        <v>0</v>
      </c>
      <c r="C3745" t="s">
        <v>8085</v>
      </c>
    </row>
    <row r="3746" spans="1:3" x14ac:dyDescent="0.25">
      <c r="A3746" t="s">
        <v>3355</v>
      </c>
      <c r="B3746">
        <v>0</v>
      </c>
      <c r="C3746" t="s">
        <v>8086</v>
      </c>
    </row>
    <row r="3747" spans="1:3" x14ac:dyDescent="0.25">
      <c r="A3747" t="s">
        <v>3356</v>
      </c>
      <c r="B3747">
        <v>0</v>
      </c>
      <c r="C3747" t="s">
        <v>8087</v>
      </c>
    </row>
    <row r="3748" spans="1:3" x14ac:dyDescent="0.25">
      <c r="A3748" t="s">
        <v>3357</v>
      </c>
      <c r="B3748">
        <v>0</v>
      </c>
      <c r="C3748" t="s">
        <v>8088</v>
      </c>
    </row>
    <row r="3749" spans="1:3" x14ac:dyDescent="0.25">
      <c r="A3749" t="s">
        <v>3358</v>
      </c>
      <c r="B3749">
        <v>0</v>
      </c>
      <c r="C3749" t="s">
        <v>8089</v>
      </c>
    </row>
    <row r="3750" spans="1:3" x14ac:dyDescent="0.25">
      <c r="A3750" t="s">
        <v>3359</v>
      </c>
      <c r="B3750">
        <v>0</v>
      </c>
      <c r="C3750" t="s">
        <v>8090</v>
      </c>
    </row>
    <row r="3751" spans="1:3" x14ac:dyDescent="0.25">
      <c r="A3751" t="s">
        <v>3360</v>
      </c>
      <c r="B3751">
        <v>0</v>
      </c>
      <c r="C3751" t="s">
        <v>8091</v>
      </c>
    </row>
    <row r="3752" spans="1:3" x14ac:dyDescent="0.25">
      <c r="A3752" t="s">
        <v>3361</v>
      </c>
      <c r="B3752">
        <v>0</v>
      </c>
      <c r="C3752" t="s">
        <v>8092</v>
      </c>
    </row>
    <row r="3753" spans="1:3" x14ac:dyDescent="0.25">
      <c r="A3753" t="s">
        <v>3362</v>
      </c>
      <c r="B3753">
        <v>0</v>
      </c>
      <c r="C3753" t="s">
        <v>8093</v>
      </c>
    </row>
    <row r="3754" spans="1:3" x14ac:dyDescent="0.25">
      <c r="A3754" t="s">
        <v>3363</v>
      </c>
      <c r="B3754">
        <v>0</v>
      </c>
      <c r="C3754" t="s">
        <v>8094</v>
      </c>
    </row>
    <row r="3755" spans="1:3" x14ac:dyDescent="0.25">
      <c r="A3755" t="s">
        <v>9516</v>
      </c>
      <c r="B3755">
        <v>0</v>
      </c>
      <c r="C3755" t="s">
        <v>8095</v>
      </c>
    </row>
    <row r="3756" spans="1:3" x14ac:dyDescent="0.25">
      <c r="A3756" t="s">
        <v>3364</v>
      </c>
      <c r="B3756">
        <v>0</v>
      </c>
      <c r="C3756" t="s">
        <v>8096</v>
      </c>
    </row>
    <row r="3757" spans="1:3" x14ac:dyDescent="0.25">
      <c r="A3757" t="s">
        <v>3365</v>
      </c>
      <c r="B3757">
        <v>0</v>
      </c>
      <c r="C3757" t="s">
        <v>8097</v>
      </c>
    </row>
    <row r="3758" spans="1:3" x14ac:dyDescent="0.25">
      <c r="A3758" t="s">
        <v>3366</v>
      </c>
      <c r="B3758">
        <v>0</v>
      </c>
      <c r="C3758" t="s">
        <v>8098</v>
      </c>
    </row>
    <row r="3759" spans="1:3" x14ac:dyDescent="0.25">
      <c r="A3759" t="s">
        <v>3367</v>
      </c>
      <c r="B3759">
        <v>0</v>
      </c>
      <c r="C3759" t="s">
        <v>8099</v>
      </c>
    </row>
    <row r="3760" spans="1:3" x14ac:dyDescent="0.25">
      <c r="A3760" t="s">
        <v>9517</v>
      </c>
      <c r="B3760">
        <v>0</v>
      </c>
      <c r="C3760" t="s">
        <v>8100</v>
      </c>
    </row>
    <row r="3761" spans="1:3" x14ac:dyDescent="0.25">
      <c r="A3761" t="s">
        <v>3368</v>
      </c>
      <c r="B3761">
        <v>0</v>
      </c>
      <c r="C3761" t="s">
        <v>8101</v>
      </c>
    </row>
    <row r="3762" spans="1:3" x14ac:dyDescent="0.25">
      <c r="A3762" t="s">
        <v>3369</v>
      </c>
      <c r="B3762">
        <v>0</v>
      </c>
      <c r="C3762" t="s">
        <v>8102</v>
      </c>
    </row>
    <row r="3763" spans="1:3" x14ac:dyDescent="0.25">
      <c r="A3763" t="s">
        <v>3370</v>
      </c>
      <c r="B3763">
        <v>0</v>
      </c>
      <c r="C3763" t="s">
        <v>8103</v>
      </c>
    </row>
    <row r="3764" spans="1:3" x14ac:dyDescent="0.25">
      <c r="A3764" t="s">
        <v>3371</v>
      </c>
      <c r="B3764">
        <v>0</v>
      </c>
      <c r="C3764" t="s">
        <v>8104</v>
      </c>
    </row>
    <row r="3765" spans="1:3" x14ac:dyDescent="0.25">
      <c r="A3765" t="s">
        <v>3372</v>
      </c>
      <c r="B3765">
        <v>0</v>
      </c>
      <c r="C3765" t="s">
        <v>8105</v>
      </c>
    </row>
    <row r="3766" spans="1:3" x14ac:dyDescent="0.25">
      <c r="A3766" t="s">
        <v>3373</v>
      </c>
      <c r="B3766">
        <v>0</v>
      </c>
      <c r="C3766" t="s">
        <v>8106</v>
      </c>
    </row>
    <row r="3767" spans="1:3" x14ac:dyDescent="0.25">
      <c r="A3767" t="s">
        <v>3374</v>
      </c>
      <c r="B3767">
        <v>0</v>
      </c>
      <c r="C3767" t="s">
        <v>8107</v>
      </c>
    </row>
    <row r="3768" spans="1:3" x14ac:dyDescent="0.25">
      <c r="A3768" t="s">
        <v>3375</v>
      </c>
      <c r="B3768">
        <v>0</v>
      </c>
      <c r="C3768" t="s">
        <v>8108</v>
      </c>
    </row>
    <row r="3769" spans="1:3" x14ac:dyDescent="0.25">
      <c r="A3769" t="s">
        <v>3376</v>
      </c>
      <c r="B3769">
        <v>0</v>
      </c>
      <c r="C3769" t="s">
        <v>8109</v>
      </c>
    </row>
    <row r="3770" spans="1:3" x14ac:dyDescent="0.25">
      <c r="A3770" t="s">
        <v>3377</v>
      </c>
      <c r="B3770">
        <v>0</v>
      </c>
      <c r="C3770" t="s">
        <v>8110</v>
      </c>
    </row>
    <row r="3771" spans="1:3" x14ac:dyDescent="0.25">
      <c r="A3771" t="s">
        <v>3378</v>
      </c>
      <c r="B3771">
        <v>0</v>
      </c>
      <c r="C3771" t="s">
        <v>8111</v>
      </c>
    </row>
    <row r="3772" spans="1:3" x14ac:dyDescent="0.25">
      <c r="A3772" t="s">
        <v>3379</v>
      </c>
      <c r="B3772">
        <v>0</v>
      </c>
      <c r="C3772" t="s">
        <v>8112</v>
      </c>
    </row>
    <row r="3773" spans="1:3" x14ac:dyDescent="0.25">
      <c r="A3773" t="s">
        <v>3380</v>
      </c>
      <c r="B3773">
        <v>0</v>
      </c>
      <c r="C3773" t="s">
        <v>8113</v>
      </c>
    </row>
    <row r="3774" spans="1:3" x14ac:dyDescent="0.25">
      <c r="A3774" t="s">
        <v>3381</v>
      </c>
      <c r="B3774">
        <v>0</v>
      </c>
      <c r="C3774" t="s">
        <v>8114</v>
      </c>
    </row>
    <row r="3775" spans="1:3" x14ac:dyDescent="0.25">
      <c r="A3775" t="s">
        <v>3382</v>
      </c>
      <c r="B3775">
        <v>0</v>
      </c>
      <c r="C3775" t="s">
        <v>8115</v>
      </c>
    </row>
    <row r="3776" spans="1:3" x14ac:dyDescent="0.25">
      <c r="A3776" t="s">
        <v>3383</v>
      </c>
      <c r="B3776">
        <v>0</v>
      </c>
      <c r="C3776" t="s">
        <v>8116</v>
      </c>
    </row>
    <row r="3777" spans="1:3" x14ac:dyDescent="0.25">
      <c r="A3777" t="s">
        <v>3384</v>
      </c>
      <c r="B3777">
        <v>0</v>
      </c>
      <c r="C3777" t="s">
        <v>8117</v>
      </c>
    </row>
    <row r="3778" spans="1:3" x14ac:dyDescent="0.25">
      <c r="A3778" t="s">
        <v>3385</v>
      </c>
      <c r="B3778">
        <v>0</v>
      </c>
      <c r="C3778" t="s">
        <v>8118</v>
      </c>
    </row>
    <row r="3779" spans="1:3" x14ac:dyDescent="0.25">
      <c r="A3779" t="s">
        <v>3386</v>
      </c>
      <c r="B3779">
        <v>0</v>
      </c>
      <c r="C3779" t="s">
        <v>8119</v>
      </c>
    </row>
    <row r="3780" spans="1:3" x14ac:dyDescent="0.25">
      <c r="A3780" t="s">
        <v>3387</v>
      </c>
      <c r="B3780">
        <v>0</v>
      </c>
      <c r="C3780" t="s">
        <v>8120</v>
      </c>
    </row>
    <row r="3781" spans="1:3" x14ac:dyDescent="0.25">
      <c r="A3781" t="s">
        <v>3388</v>
      </c>
      <c r="B3781">
        <v>0</v>
      </c>
      <c r="C3781" t="s">
        <v>8121</v>
      </c>
    </row>
    <row r="3782" spans="1:3" x14ac:dyDescent="0.25">
      <c r="A3782" t="s">
        <v>3389</v>
      </c>
      <c r="B3782">
        <v>0</v>
      </c>
      <c r="C3782" t="s">
        <v>8122</v>
      </c>
    </row>
    <row r="3783" spans="1:3" x14ac:dyDescent="0.25">
      <c r="A3783" t="s">
        <v>3390</v>
      </c>
      <c r="B3783">
        <v>0</v>
      </c>
      <c r="C3783" t="s">
        <v>8123</v>
      </c>
    </row>
    <row r="3784" spans="1:3" x14ac:dyDescent="0.25">
      <c r="A3784" t="s">
        <v>3391</v>
      </c>
      <c r="B3784">
        <v>0</v>
      </c>
      <c r="C3784" t="s">
        <v>8124</v>
      </c>
    </row>
    <row r="3785" spans="1:3" x14ac:dyDescent="0.25">
      <c r="A3785" t="s">
        <v>3392</v>
      </c>
      <c r="B3785">
        <v>0</v>
      </c>
      <c r="C3785" t="s">
        <v>8125</v>
      </c>
    </row>
    <row r="3786" spans="1:3" x14ac:dyDescent="0.25">
      <c r="A3786" t="s">
        <v>9518</v>
      </c>
      <c r="B3786">
        <v>0</v>
      </c>
      <c r="C3786" t="s">
        <v>8126</v>
      </c>
    </row>
    <row r="3787" spans="1:3" x14ac:dyDescent="0.25">
      <c r="A3787" t="s">
        <v>3393</v>
      </c>
      <c r="B3787">
        <v>0</v>
      </c>
      <c r="C3787" t="s">
        <v>8127</v>
      </c>
    </row>
    <row r="3788" spans="1:3" x14ac:dyDescent="0.25">
      <c r="A3788" t="s">
        <v>3394</v>
      </c>
      <c r="B3788">
        <v>0</v>
      </c>
      <c r="C3788" t="s">
        <v>8128</v>
      </c>
    </row>
    <row r="3789" spans="1:3" x14ac:dyDescent="0.25">
      <c r="A3789" t="s">
        <v>3395</v>
      </c>
      <c r="B3789">
        <v>0</v>
      </c>
      <c r="C3789" t="s">
        <v>8129</v>
      </c>
    </row>
    <row r="3790" spans="1:3" x14ac:dyDescent="0.25">
      <c r="A3790" t="s">
        <v>3396</v>
      </c>
      <c r="B3790">
        <v>0</v>
      </c>
      <c r="C3790" t="s">
        <v>8130</v>
      </c>
    </row>
    <row r="3791" spans="1:3" x14ac:dyDescent="0.25">
      <c r="A3791" t="s">
        <v>3397</v>
      </c>
      <c r="B3791">
        <v>0</v>
      </c>
      <c r="C3791" t="s">
        <v>8131</v>
      </c>
    </row>
    <row r="3792" spans="1:3" x14ac:dyDescent="0.25">
      <c r="A3792" t="s">
        <v>3398</v>
      </c>
      <c r="B3792">
        <v>0</v>
      </c>
      <c r="C3792" t="s">
        <v>8132</v>
      </c>
    </row>
    <row r="3793" spans="1:3" x14ac:dyDescent="0.25">
      <c r="A3793" t="s">
        <v>3399</v>
      </c>
      <c r="B3793">
        <v>0</v>
      </c>
      <c r="C3793" t="s">
        <v>8133</v>
      </c>
    </row>
    <row r="3794" spans="1:3" x14ac:dyDescent="0.25">
      <c r="A3794" t="s">
        <v>3400</v>
      </c>
      <c r="B3794">
        <v>0</v>
      </c>
      <c r="C3794" t="s">
        <v>8134</v>
      </c>
    </row>
    <row r="3795" spans="1:3" x14ac:dyDescent="0.25">
      <c r="A3795" t="s">
        <v>3401</v>
      </c>
      <c r="B3795">
        <v>0</v>
      </c>
      <c r="C3795" t="s">
        <v>8135</v>
      </c>
    </row>
    <row r="3796" spans="1:3" x14ac:dyDescent="0.25">
      <c r="A3796" t="s">
        <v>3402</v>
      </c>
      <c r="B3796">
        <v>0</v>
      </c>
      <c r="C3796" t="s">
        <v>8136</v>
      </c>
    </row>
    <row r="3797" spans="1:3" x14ac:dyDescent="0.25">
      <c r="A3797" t="s">
        <v>3403</v>
      </c>
      <c r="B3797">
        <v>0</v>
      </c>
      <c r="C3797" t="s">
        <v>8137</v>
      </c>
    </row>
    <row r="3798" spans="1:3" x14ac:dyDescent="0.25">
      <c r="A3798" t="s">
        <v>3404</v>
      </c>
      <c r="B3798">
        <v>0</v>
      </c>
      <c r="C3798" t="s">
        <v>8138</v>
      </c>
    </row>
    <row r="3799" spans="1:3" x14ac:dyDescent="0.25">
      <c r="A3799" t="s">
        <v>3405</v>
      </c>
      <c r="B3799">
        <v>0</v>
      </c>
      <c r="C3799" t="s">
        <v>8139</v>
      </c>
    </row>
    <row r="3800" spans="1:3" x14ac:dyDescent="0.25">
      <c r="A3800" t="s">
        <v>3406</v>
      </c>
      <c r="B3800">
        <v>0</v>
      </c>
      <c r="C3800" t="s">
        <v>8140</v>
      </c>
    </row>
    <row r="3801" spans="1:3" x14ac:dyDescent="0.25">
      <c r="A3801" t="s">
        <v>3407</v>
      </c>
      <c r="B3801">
        <v>0</v>
      </c>
      <c r="C3801" t="s">
        <v>8141</v>
      </c>
    </row>
    <row r="3802" spans="1:3" x14ac:dyDescent="0.25">
      <c r="A3802" t="s">
        <v>3408</v>
      </c>
      <c r="B3802">
        <v>0</v>
      </c>
      <c r="C3802" t="s">
        <v>8142</v>
      </c>
    </row>
    <row r="3803" spans="1:3" x14ac:dyDescent="0.25">
      <c r="A3803" t="s">
        <v>3409</v>
      </c>
      <c r="B3803">
        <v>0</v>
      </c>
      <c r="C3803" t="s">
        <v>8143</v>
      </c>
    </row>
    <row r="3804" spans="1:3" x14ac:dyDescent="0.25">
      <c r="A3804" t="s">
        <v>3410</v>
      </c>
      <c r="B3804">
        <v>0</v>
      </c>
      <c r="C3804" t="s">
        <v>8144</v>
      </c>
    </row>
    <row r="3805" spans="1:3" x14ac:dyDescent="0.25">
      <c r="A3805" t="s">
        <v>3411</v>
      </c>
      <c r="B3805">
        <v>0</v>
      </c>
      <c r="C3805" t="s">
        <v>8145</v>
      </c>
    </row>
    <row r="3806" spans="1:3" x14ac:dyDescent="0.25">
      <c r="A3806" t="s">
        <v>3412</v>
      </c>
      <c r="B3806">
        <v>0</v>
      </c>
      <c r="C3806" t="s">
        <v>8146</v>
      </c>
    </row>
    <row r="3807" spans="1:3" x14ac:dyDescent="0.25">
      <c r="A3807" t="s">
        <v>3413</v>
      </c>
      <c r="B3807">
        <v>0</v>
      </c>
      <c r="C3807" t="s">
        <v>8147</v>
      </c>
    </row>
    <row r="3808" spans="1:3" x14ac:dyDescent="0.25">
      <c r="A3808" t="s">
        <v>3414</v>
      </c>
      <c r="B3808">
        <v>0</v>
      </c>
      <c r="C3808" t="s">
        <v>8148</v>
      </c>
    </row>
    <row r="3809" spans="1:3" x14ac:dyDescent="0.25">
      <c r="A3809" t="s">
        <v>3415</v>
      </c>
      <c r="B3809">
        <v>0</v>
      </c>
      <c r="C3809" t="s">
        <v>8149</v>
      </c>
    </row>
    <row r="3810" spans="1:3" x14ac:dyDescent="0.25">
      <c r="A3810" t="s">
        <v>3416</v>
      </c>
      <c r="B3810">
        <v>0</v>
      </c>
      <c r="C3810" t="s">
        <v>8150</v>
      </c>
    </row>
    <row r="3811" spans="1:3" x14ac:dyDescent="0.25">
      <c r="A3811" t="s">
        <v>3417</v>
      </c>
      <c r="B3811">
        <v>0</v>
      </c>
      <c r="C3811" t="s">
        <v>8151</v>
      </c>
    </row>
    <row r="3812" spans="1:3" x14ac:dyDescent="0.25">
      <c r="A3812" t="s">
        <v>3418</v>
      </c>
      <c r="B3812">
        <v>0</v>
      </c>
      <c r="C3812" t="s">
        <v>8152</v>
      </c>
    </row>
    <row r="3813" spans="1:3" x14ac:dyDescent="0.25">
      <c r="A3813" t="s">
        <v>3419</v>
      </c>
      <c r="B3813">
        <v>0</v>
      </c>
      <c r="C3813" t="s">
        <v>8153</v>
      </c>
    </row>
    <row r="3814" spans="1:3" x14ac:dyDescent="0.25">
      <c r="A3814" t="s">
        <v>3420</v>
      </c>
      <c r="B3814">
        <v>0</v>
      </c>
      <c r="C3814" t="s">
        <v>8154</v>
      </c>
    </row>
    <row r="3815" spans="1:3" x14ac:dyDescent="0.25">
      <c r="A3815" t="s">
        <v>3421</v>
      </c>
      <c r="B3815">
        <v>0</v>
      </c>
      <c r="C3815" t="s">
        <v>8155</v>
      </c>
    </row>
    <row r="3816" spans="1:3" x14ac:dyDescent="0.25">
      <c r="A3816" t="s">
        <v>3422</v>
      </c>
      <c r="B3816">
        <v>0</v>
      </c>
      <c r="C3816" t="s">
        <v>8156</v>
      </c>
    </row>
    <row r="3817" spans="1:3" x14ac:dyDescent="0.25">
      <c r="A3817" t="s">
        <v>3423</v>
      </c>
      <c r="B3817">
        <v>0</v>
      </c>
      <c r="C3817" t="s">
        <v>8157</v>
      </c>
    </row>
    <row r="3818" spans="1:3" x14ac:dyDescent="0.25">
      <c r="A3818" t="s">
        <v>3424</v>
      </c>
      <c r="B3818">
        <v>0</v>
      </c>
      <c r="C3818" t="s">
        <v>8158</v>
      </c>
    </row>
    <row r="3819" spans="1:3" x14ac:dyDescent="0.25">
      <c r="A3819" t="s">
        <v>3425</v>
      </c>
      <c r="B3819">
        <v>0</v>
      </c>
      <c r="C3819" t="s">
        <v>8159</v>
      </c>
    </row>
    <row r="3820" spans="1:3" x14ac:dyDescent="0.25">
      <c r="A3820" t="s">
        <v>3426</v>
      </c>
      <c r="B3820">
        <v>0</v>
      </c>
      <c r="C3820" t="s">
        <v>8160</v>
      </c>
    </row>
    <row r="3821" spans="1:3" x14ac:dyDescent="0.25">
      <c r="A3821" t="s">
        <v>3427</v>
      </c>
      <c r="B3821">
        <v>0</v>
      </c>
      <c r="C3821" t="s">
        <v>8161</v>
      </c>
    </row>
    <row r="3822" spans="1:3" x14ac:dyDescent="0.25">
      <c r="A3822" t="s">
        <v>3428</v>
      </c>
      <c r="B3822">
        <v>0</v>
      </c>
      <c r="C3822" t="s">
        <v>8162</v>
      </c>
    </row>
    <row r="3823" spans="1:3" x14ac:dyDescent="0.25">
      <c r="A3823" t="s">
        <v>3429</v>
      </c>
      <c r="B3823">
        <v>0</v>
      </c>
      <c r="C3823" t="s">
        <v>8163</v>
      </c>
    </row>
    <row r="3824" spans="1:3" x14ac:dyDescent="0.25">
      <c r="A3824" t="s">
        <v>3430</v>
      </c>
      <c r="B3824">
        <v>0</v>
      </c>
      <c r="C3824" t="s">
        <v>8164</v>
      </c>
    </row>
    <row r="3825" spans="1:3" x14ac:dyDescent="0.25">
      <c r="A3825" t="s">
        <v>3431</v>
      </c>
      <c r="B3825">
        <v>0</v>
      </c>
      <c r="C3825" t="s">
        <v>8165</v>
      </c>
    </row>
    <row r="3826" spans="1:3" x14ac:dyDescent="0.25">
      <c r="A3826" t="s">
        <v>3432</v>
      </c>
      <c r="B3826">
        <v>0</v>
      </c>
      <c r="C3826" t="s">
        <v>8166</v>
      </c>
    </row>
    <row r="3827" spans="1:3" x14ac:dyDescent="0.25">
      <c r="A3827" t="s">
        <v>3433</v>
      </c>
      <c r="B3827">
        <v>0</v>
      </c>
      <c r="C3827" t="s">
        <v>8167</v>
      </c>
    </row>
    <row r="3828" spans="1:3" x14ac:dyDescent="0.25">
      <c r="A3828" t="s">
        <v>3434</v>
      </c>
      <c r="B3828">
        <v>0</v>
      </c>
      <c r="C3828" t="s">
        <v>8168</v>
      </c>
    </row>
    <row r="3829" spans="1:3" x14ac:dyDescent="0.25">
      <c r="A3829" t="s">
        <v>3435</v>
      </c>
      <c r="B3829">
        <v>0</v>
      </c>
      <c r="C3829" t="s">
        <v>8169</v>
      </c>
    </row>
    <row r="3830" spans="1:3" x14ac:dyDescent="0.25">
      <c r="A3830" t="s">
        <v>3436</v>
      </c>
      <c r="B3830">
        <v>0</v>
      </c>
      <c r="C3830" t="s">
        <v>8170</v>
      </c>
    </row>
    <row r="3831" spans="1:3" x14ac:dyDescent="0.25">
      <c r="A3831" t="s">
        <v>3437</v>
      </c>
      <c r="B3831">
        <v>0</v>
      </c>
      <c r="C3831" t="s">
        <v>8171</v>
      </c>
    </row>
    <row r="3832" spans="1:3" x14ac:dyDescent="0.25">
      <c r="A3832" t="s">
        <v>3438</v>
      </c>
      <c r="B3832">
        <v>0</v>
      </c>
      <c r="C3832" t="s">
        <v>8172</v>
      </c>
    </row>
    <row r="3833" spans="1:3" x14ac:dyDescent="0.25">
      <c r="A3833" t="s">
        <v>3439</v>
      </c>
      <c r="B3833">
        <v>0</v>
      </c>
      <c r="C3833" t="s">
        <v>8173</v>
      </c>
    </row>
    <row r="3834" spans="1:3" x14ac:dyDescent="0.25">
      <c r="A3834" t="s">
        <v>3440</v>
      </c>
      <c r="B3834">
        <v>0</v>
      </c>
      <c r="C3834" t="s">
        <v>8174</v>
      </c>
    </row>
    <row r="3835" spans="1:3" x14ac:dyDescent="0.25">
      <c r="A3835" t="s">
        <v>3441</v>
      </c>
      <c r="B3835">
        <v>0</v>
      </c>
      <c r="C3835" t="s">
        <v>8175</v>
      </c>
    </row>
    <row r="3836" spans="1:3" x14ac:dyDescent="0.25">
      <c r="A3836" t="s">
        <v>3442</v>
      </c>
      <c r="B3836">
        <v>0</v>
      </c>
      <c r="C3836" t="s">
        <v>8176</v>
      </c>
    </row>
    <row r="3837" spans="1:3" x14ac:dyDescent="0.25">
      <c r="A3837" t="s">
        <v>3443</v>
      </c>
      <c r="B3837">
        <v>0</v>
      </c>
      <c r="C3837" t="s">
        <v>8177</v>
      </c>
    </row>
    <row r="3838" spans="1:3" x14ac:dyDescent="0.25">
      <c r="A3838" t="s">
        <v>9519</v>
      </c>
      <c r="B3838">
        <v>0</v>
      </c>
      <c r="C3838" t="s">
        <v>8178</v>
      </c>
    </row>
    <row r="3839" spans="1:3" x14ac:dyDescent="0.25">
      <c r="A3839" t="s">
        <v>9520</v>
      </c>
      <c r="B3839">
        <v>0</v>
      </c>
      <c r="C3839" t="s">
        <v>8179</v>
      </c>
    </row>
    <row r="3840" spans="1:3" x14ac:dyDescent="0.25">
      <c r="A3840" t="s">
        <v>9521</v>
      </c>
      <c r="B3840">
        <v>0</v>
      </c>
      <c r="C3840" t="s">
        <v>8180</v>
      </c>
    </row>
    <row r="3841" spans="1:3" x14ac:dyDescent="0.25">
      <c r="A3841" t="s">
        <v>9522</v>
      </c>
      <c r="B3841">
        <v>0</v>
      </c>
      <c r="C3841" t="s">
        <v>8181</v>
      </c>
    </row>
    <row r="3842" spans="1:3" x14ac:dyDescent="0.25">
      <c r="A3842" t="s">
        <v>3444</v>
      </c>
      <c r="B3842">
        <v>0</v>
      </c>
      <c r="C3842" t="s">
        <v>8182</v>
      </c>
    </row>
    <row r="3843" spans="1:3" x14ac:dyDescent="0.25">
      <c r="A3843" t="s">
        <v>3445</v>
      </c>
      <c r="B3843">
        <v>0</v>
      </c>
      <c r="C3843" t="s">
        <v>8183</v>
      </c>
    </row>
    <row r="3844" spans="1:3" x14ac:dyDescent="0.25">
      <c r="A3844" t="s">
        <v>3446</v>
      </c>
      <c r="B3844">
        <v>0</v>
      </c>
      <c r="C3844" t="s">
        <v>8184</v>
      </c>
    </row>
    <row r="3845" spans="1:3" x14ac:dyDescent="0.25">
      <c r="A3845" t="s">
        <v>3447</v>
      </c>
      <c r="B3845">
        <v>0</v>
      </c>
      <c r="C3845" t="s">
        <v>8185</v>
      </c>
    </row>
    <row r="3846" spans="1:3" x14ac:dyDescent="0.25">
      <c r="A3846" t="s">
        <v>3448</v>
      </c>
      <c r="B3846">
        <v>0</v>
      </c>
      <c r="C3846" t="s">
        <v>8186</v>
      </c>
    </row>
    <row r="3847" spans="1:3" x14ac:dyDescent="0.25">
      <c r="A3847" t="s">
        <v>3449</v>
      </c>
      <c r="B3847">
        <v>0</v>
      </c>
      <c r="C3847" t="s">
        <v>8187</v>
      </c>
    </row>
    <row r="3848" spans="1:3" x14ac:dyDescent="0.25">
      <c r="A3848" t="s">
        <v>3450</v>
      </c>
      <c r="B3848">
        <v>0</v>
      </c>
      <c r="C3848" t="s">
        <v>8188</v>
      </c>
    </row>
    <row r="3849" spans="1:3" x14ac:dyDescent="0.25">
      <c r="A3849" t="s">
        <v>3451</v>
      </c>
      <c r="B3849">
        <v>0</v>
      </c>
      <c r="C3849" t="s">
        <v>8189</v>
      </c>
    </row>
    <row r="3850" spans="1:3" x14ac:dyDescent="0.25">
      <c r="A3850" t="s">
        <v>3452</v>
      </c>
      <c r="B3850">
        <v>0</v>
      </c>
      <c r="C3850" t="s">
        <v>8190</v>
      </c>
    </row>
    <row r="3851" spans="1:3" x14ac:dyDescent="0.25">
      <c r="A3851" t="s">
        <v>3453</v>
      </c>
      <c r="B3851">
        <v>0</v>
      </c>
      <c r="C3851" t="s">
        <v>8191</v>
      </c>
    </row>
    <row r="3852" spans="1:3" x14ac:dyDescent="0.25">
      <c r="A3852" t="s">
        <v>3454</v>
      </c>
      <c r="B3852">
        <v>0</v>
      </c>
      <c r="C3852" t="s">
        <v>8192</v>
      </c>
    </row>
    <row r="3853" spans="1:3" x14ac:dyDescent="0.25">
      <c r="A3853" t="s">
        <v>3455</v>
      </c>
      <c r="B3853">
        <v>0</v>
      </c>
      <c r="C3853" t="s">
        <v>8193</v>
      </c>
    </row>
    <row r="3854" spans="1:3" x14ac:dyDescent="0.25">
      <c r="A3854" t="s">
        <v>3456</v>
      </c>
      <c r="B3854">
        <v>0</v>
      </c>
      <c r="C3854" t="s">
        <v>8194</v>
      </c>
    </row>
    <row r="3855" spans="1:3" x14ac:dyDescent="0.25">
      <c r="A3855" t="s">
        <v>3457</v>
      </c>
      <c r="B3855">
        <v>0</v>
      </c>
      <c r="C3855" t="s">
        <v>8195</v>
      </c>
    </row>
    <row r="3856" spans="1:3" x14ac:dyDescent="0.25">
      <c r="A3856" t="s">
        <v>3458</v>
      </c>
      <c r="B3856">
        <v>0</v>
      </c>
      <c r="C3856" t="s">
        <v>8196</v>
      </c>
    </row>
    <row r="3857" spans="1:3" x14ac:dyDescent="0.25">
      <c r="A3857" t="s">
        <v>3459</v>
      </c>
      <c r="B3857">
        <v>0</v>
      </c>
      <c r="C3857" t="s">
        <v>8197</v>
      </c>
    </row>
    <row r="3858" spans="1:3" x14ac:dyDescent="0.25">
      <c r="A3858" t="s">
        <v>9523</v>
      </c>
      <c r="B3858">
        <v>0</v>
      </c>
      <c r="C3858" t="s">
        <v>8198</v>
      </c>
    </row>
    <row r="3859" spans="1:3" x14ac:dyDescent="0.25">
      <c r="A3859" t="s">
        <v>9524</v>
      </c>
      <c r="B3859">
        <v>0</v>
      </c>
      <c r="C3859" t="s">
        <v>8199</v>
      </c>
    </row>
    <row r="3860" spans="1:3" x14ac:dyDescent="0.25">
      <c r="A3860" t="s">
        <v>9525</v>
      </c>
      <c r="B3860">
        <v>0</v>
      </c>
      <c r="C3860" t="s">
        <v>8200</v>
      </c>
    </row>
    <row r="3861" spans="1:3" x14ac:dyDescent="0.25">
      <c r="A3861" t="s">
        <v>9526</v>
      </c>
      <c r="B3861">
        <v>0</v>
      </c>
      <c r="C3861" t="s">
        <v>8201</v>
      </c>
    </row>
    <row r="3862" spans="1:3" x14ac:dyDescent="0.25">
      <c r="A3862" t="s">
        <v>9527</v>
      </c>
      <c r="B3862">
        <v>0</v>
      </c>
      <c r="C3862" t="s">
        <v>8202</v>
      </c>
    </row>
    <row r="3863" spans="1:3" x14ac:dyDescent="0.25">
      <c r="A3863" t="s">
        <v>3460</v>
      </c>
      <c r="B3863">
        <v>0</v>
      </c>
      <c r="C3863" t="s">
        <v>8203</v>
      </c>
    </row>
    <row r="3864" spans="1:3" x14ac:dyDescent="0.25">
      <c r="A3864" t="s">
        <v>3461</v>
      </c>
      <c r="B3864">
        <v>0</v>
      </c>
      <c r="C3864" t="s">
        <v>8204</v>
      </c>
    </row>
    <row r="3865" spans="1:3" x14ac:dyDescent="0.25">
      <c r="A3865" t="s">
        <v>3462</v>
      </c>
      <c r="B3865">
        <v>0</v>
      </c>
      <c r="C3865" t="s">
        <v>8205</v>
      </c>
    </row>
    <row r="3866" spans="1:3" x14ac:dyDescent="0.25">
      <c r="A3866" t="s">
        <v>9528</v>
      </c>
      <c r="B3866">
        <v>0</v>
      </c>
      <c r="C3866" t="s">
        <v>8206</v>
      </c>
    </row>
    <row r="3867" spans="1:3" x14ac:dyDescent="0.25">
      <c r="A3867" t="s">
        <v>3463</v>
      </c>
      <c r="B3867">
        <v>0</v>
      </c>
      <c r="C3867" t="s">
        <v>8207</v>
      </c>
    </row>
    <row r="3868" spans="1:3" x14ac:dyDescent="0.25">
      <c r="A3868" t="s">
        <v>3464</v>
      </c>
      <c r="B3868">
        <v>0</v>
      </c>
      <c r="C3868" t="s">
        <v>8208</v>
      </c>
    </row>
    <row r="3869" spans="1:3" x14ac:dyDescent="0.25">
      <c r="A3869" t="s">
        <v>3465</v>
      </c>
      <c r="B3869">
        <v>0</v>
      </c>
      <c r="C3869" t="s">
        <v>8209</v>
      </c>
    </row>
    <row r="3870" spans="1:3" x14ac:dyDescent="0.25">
      <c r="A3870" t="s">
        <v>3466</v>
      </c>
      <c r="B3870">
        <v>0</v>
      </c>
      <c r="C3870" t="s">
        <v>8210</v>
      </c>
    </row>
    <row r="3871" spans="1:3" x14ac:dyDescent="0.25">
      <c r="A3871" t="s">
        <v>3467</v>
      </c>
      <c r="B3871">
        <v>0</v>
      </c>
      <c r="C3871" t="s">
        <v>8211</v>
      </c>
    </row>
    <row r="3872" spans="1:3" x14ac:dyDescent="0.25">
      <c r="A3872" t="s">
        <v>3468</v>
      </c>
      <c r="B3872">
        <v>0</v>
      </c>
      <c r="C3872" t="s">
        <v>8212</v>
      </c>
    </row>
    <row r="3873" spans="1:3" x14ac:dyDescent="0.25">
      <c r="A3873" t="s">
        <v>3469</v>
      </c>
      <c r="B3873">
        <v>0</v>
      </c>
      <c r="C3873" t="s">
        <v>8213</v>
      </c>
    </row>
    <row r="3874" spans="1:3" x14ac:dyDescent="0.25">
      <c r="A3874" t="s">
        <v>3470</v>
      </c>
      <c r="B3874">
        <v>0</v>
      </c>
      <c r="C3874" t="s">
        <v>8214</v>
      </c>
    </row>
    <row r="3875" spans="1:3" x14ac:dyDescent="0.25">
      <c r="A3875" t="s">
        <v>3471</v>
      </c>
      <c r="B3875">
        <v>0</v>
      </c>
      <c r="C3875" t="s">
        <v>8215</v>
      </c>
    </row>
    <row r="3876" spans="1:3" x14ac:dyDescent="0.25">
      <c r="A3876" t="s">
        <v>3472</v>
      </c>
      <c r="B3876">
        <v>0</v>
      </c>
      <c r="C3876" t="s">
        <v>8216</v>
      </c>
    </row>
    <row r="3877" spans="1:3" x14ac:dyDescent="0.25">
      <c r="A3877" t="s">
        <v>3473</v>
      </c>
      <c r="B3877">
        <v>0</v>
      </c>
      <c r="C3877" t="s">
        <v>8217</v>
      </c>
    </row>
    <row r="3878" spans="1:3" x14ac:dyDescent="0.25">
      <c r="A3878" t="s">
        <v>3474</v>
      </c>
      <c r="B3878">
        <v>0</v>
      </c>
      <c r="C3878" t="s">
        <v>8218</v>
      </c>
    </row>
    <row r="3879" spans="1:3" x14ac:dyDescent="0.25">
      <c r="A3879" t="s">
        <v>3475</v>
      </c>
      <c r="B3879">
        <v>0</v>
      </c>
      <c r="C3879" t="s">
        <v>8219</v>
      </c>
    </row>
    <row r="3880" spans="1:3" x14ac:dyDescent="0.25">
      <c r="A3880" t="s">
        <v>3476</v>
      </c>
      <c r="B3880">
        <v>0</v>
      </c>
      <c r="C3880" t="s">
        <v>8220</v>
      </c>
    </row>
    <row r="3881" spans="1:3" x14ac:dyDescent="0.25">
      <c r="A3881" t="s">
        <v>3477</v>
      </c>
      <c r="B3881">
        <v>0</v>
      </c>
      <c r="C3881" t="s">
        <v>8221</v>
      </c>
    </row>
    <row r="3882" spans="1:3" x14ac:dyDescent="0.25">
      <c r="A3882" t="s">
        <v>3478</v>
      </c>
      <c r="B3882">
        <v>0</v>
      </c>
      <c r="C3882" t="s">
        <v>8222</v>
      </c>
    </row>
    <row r="3883" spans="1:3" x14ac:dyDescent="0.25">
      <c r="A3883" t="s">
        <v>3479</v>
      </c>
      <c r="B3883">
        <v>0</v>
      </c>
      <c r="C3883" t="s">
        <v>8223</v>
      </c>
    </row>
    <row r="3884" spans="1:3" x14ac:dyDescent="0.25">
      <c r="A3884" t="s">
        <v>3480</v>
      </c>
      <c r="B3884">
        <v>0</v>
      </c>
      <c r="C3884" t="s">
        <v>8224</v>
      </c>
    </row>
    <row r="3885" spans="1:3" x14ac:dyDescent="0.25">
      <c r="A3885" t="s">
        <v>3481</v>
      </c>
      <c r="B3885">
        <v>0</v>
      </c>
      <c r="C3885" t="s">
        <v>8225</v>
      </c>
    </row>
    <row r="3886" spans="1:3" x14ac:dyDescent="0.25">
      <c r="A3886" t="s">
        <v>3482</v>
      </c>
      <c r="B3886">
        <v>0</v>
      </c>
      <c r="C3886" t="s">
        <v>8226</v>
      </c>
    </row>
    <row r="3887" spans="1:3" x14ac:dyDescent="0.25">
      <c r="A3887" t="s">
        <v>3483</v>
      </c>
      <c r="B3887">
        <v>0</v>
      </c>
      <c r="C3887" t="s">
        <v>8227</v>
      </c>
    </row>
    <row r="3888" spans="1:3" x14ac:dyDescent="0.25">
      <c r="A3888" t="s">
        <v>3484</v>
      </c>
      <c r="B3888">
        <v>0</v>
      </c>
      <c r="C3888" t="s">
        <v>8228</v>
      </c>
    </row>
    <row r="3889" spans="1:3" x14ac:dyDescent="0.25">
      <c r="A3889" t="s">
        <v>3485</v>
      </c>
      <c r="B3889">
        <v>0</v>
      </c>
      <c r="C3889" t="s">
        <v>8229</v>
      </c>
    </row>
    <row r="3890" spans="1:3" x14ac:dyDescent="0.25">
      <c r="A3890" t="s">
        <v>3486</v>
      </c>
      <c r="B3890">
        <v>0</v>
      </c>
      <c r="C3890" t="s">
        <v>8230</v>
      </c>
    </row>
    <row r="3891" spans="1:3" x14ac:dyDescent="0.25">
      <c r="A3891" t="s">
        <v>3487</v>
      </c>
      <c r="B3891">
        <v>0</v>
      </c>
      <c r="C3891" t="s">
        <v>8231</v>
      </c>
    </row>
    <row r="3892" spans="1:3" x14ac:dyDescent="0.25">
      <c r="A3892" t="s">
        <v>3488</v>
      </c>
      <c r="B3892">
        <v>0</v>
      </c>
      <c r="C3892" t="s">
        <v>8232</v>
      </c>
    </row>
    <row r="3893" spans="1:3" x14ac:dyDescent="0.25">
      <c r="A3893" t="s">
        <v>3489</v>
      </c>
      <c r="B3893">
        <v>0</v>
      </c>
      <c r="C3893" t="s">
        <v>8233</v>
      </c>
    </row>
    <row r="3894" spans="1:3" x14ac:dyDescent="0.25">
      <c r="A3894" t="s">
        <v>3490</v>
      </c>
      <c r="B3894">
        <v>0</v>
      </c>
      <c r="C3894" t="s">
        <v>8234</v>
      </c>
    </row>
    <row r="3895" spans="1:3" x14ac:dyDescent="0.25">
      <c r="A3895" t="s">
        <v>3491</v>
      </c>
      <c r="B3895">
        <v>0</v>
      </c>
      <c r="C3895" t="s">
        <v>8235</v>
      </c>
    </row>
    <row r="3896" spans="1:3" x14ac:dyDescent="0.25">
      <c r="A3896" t="s">
        <v>3492</v>
      </c>
      <c r="B3896">
        <v>0</v>
      </c>
      <c r="C3896" t="s">
        <v>8236</v>
      </c>
    </row>
    <row r="3897" spans="1:3" x14ac:dyDescent="0.25">
      <c r="A3897" t="s">
        <v>3493</v>
      </c>
      <c r="B3897">
        <v>0</v>
      </c>
      <c r="C3897" t="s">
        <v>8237</v>
      </c>
    </row>
    <row r="3898" spans="1:3" x14ac:dyDescent="0.25">
      <c r="A3898" t="s">
        <v>3494</v>
      </c>
      <c r="B3898">
        <v>0</v>
      </c>
      <c r="C3898" t="s">
        <v>8238</v>
      </c>
    </row>
    <row r="3899" spans="1:3" x14ac:dyDescent="0.25">
      <c r="A3899" t="s">
        <v>3495</v>
      </c>
      <c r="B3899">
        <v>0</v>
      </c>
      <c r="C3899" t="s">
        <v>8239</v>
      </c>
    </row>
    <row r="3900" spans="1:3" x14ac:dyDescent="0.25">
      <c r="A3900" t="s">
        <v>3496</v>
      </c>
      <c r="B3900">
        <v>0</v>
      </c>
      <c r="C3900" t="s">
        <v>8240</v>
      </c>
    </row>
    <row r="3901" spans="1:3" x14ac:dyDescent="0.25">
      <c r="A3901" t="s">
        <v>3497</v>
      </c>
      <c r="B3901">
        <v>0</v>
      </c>
      <c r="C3901" t="s">
        <v>8241</v>
      </c>
    </row>
    <row r="3902" spans="1:3" x14ac:dyDescent="0.25">
      <c r="A3902" t="s">
        <v>3498</v>
      </c>
      <c r="B3902">
        <v>0</v>
      </c>
      <c r="C3902" t="s">
        <v>8242</v>
      </c>
    </row>
    <row r="3903" spans="1:3" x14ac:dyDescent="0.25">
      <c r="A3903" t="s">
        <v>3499</v>
      </c>
      <c r="B3903">
        <v>0</v>
      </c>
      <c r="C3903" t="s">
        <v>8243</v>
      </c>
    </row>
    <row r="3904" spans="1:3" x14ac:dyDescent="0.25">
      <c r="A3904" t="s">
        <v>3500</v>
      </c>
      <c r="B3904">
        <v>0</v>
      </c>
      <c r="C3904" t="s">
        <v>8244</v>
      </c>
    </row>
    <row r="3905" spans="1:3" x14ac:dyDescent="0.25">
      <c r="A3905" t="s">
        <v>3501</v>
      </c>
      <c r="B3905">
        <v>0</v>
      </c>
      <c r="C3905" t="s">
        <v>8245</v>
      </c>
    </row>
    <row r="3906" spans="1:3" x14ac:dyDescent="0.25">
      <c r="A3906" t="s">
        <v>3502</v>
      </c>
      <c r="B3906">
        <v>0</v>
      </c>
      <c r="C3906" t="s">
        <v>8246</v>
      </c>
    </row>
    <row r="3907" spans="1:3" x14ac:dyDescent="0.25">
      <c r="A3907" t="s">
        <v>3503</v>
      </c>
      <c r="B3907">
        <v>0</v>
      </c>
      <c r="C3907" t="s">
        <v>8247</v>
      </c>
    </row>
    <row r="3908" spans="1:3" x14ac:dyDescent="0.25">
      <c r="A3908" t="s">
        <v>3504</v>
      </c>
      <c r="B3908">
        <v>0</v>
      </c>
      <c r="C3908" t="s">
        <v>8248</v>
      </c>
    </row>
    <row r="3909" spans="1:3" x14ac:dyDescent="0.25">
      <c r="A3909" t="s">
        <v>3505</v>
      </c>
      <c r="B3909">
        <v>0</v>
      </c>
      <c r="C3909" t="s">
        <v>8249</v>
      </c>
    </row>
    <row r="3910" spans="1:3" x14ac:dyDescent="0.25">
      <c r="A3910" t="s">
        <v>3506</v>
      </c>
      <c r="B3910">
        <v>0</v>
      </c>
      <c r="C3910" t="s">
        <v>8250</v>
      </c>
    </row>
    <row r="3911" spans="1:3" x14ac:dyDescent="0.25">
      <c r="A3911" t="s">
        <v>3507</v>
      </c>
      <c r="B3911">
        <v>0</v>
      </c>
      <c r="C3911" t="s">
        <v>8251</v>
      </c>
    </row>
    <row r="3912" spans="1:3" x14ac:dyDescent="0.25">
      <c r="A3912" t="s">
        <v>3508</v>
      </c>
      <c r="B3912">
        <v>0</v>
      </c>
      <c r="C3912" t="s">
        <v>8252</v>
      </c>
    </row>
    <row r="3913" spans="1:3" x14ac:dyDescent="0.25">
      <c r="A3913" t="s">
        <v>3509</v>
      </c>
      <c r="B3913">
        <v>0</v>
      </c>
      <c r="C3913" t="s">
        <v>8253</v>
      </c>
    </row>
    <row r="3914" spans="1:3" x14ac:dyDescent="0.25">
      <c r="A3914" t="s">
        <v>3510</v>
      </c>
      <c r="B3914">
        <v>0</v>
      </c>
      <c r="C3914" t="s">
        <v>8254</v>
      </c>
    </row>
    <row r="3915" spans="1:3" x14ac:dyDescent="0.25">
      <c r="A3915" t="s">
        <v>3511</v>
      </c>
      <c r="B3915">
        <v>0</v>
      </c>
      <c r="C3915" t="s">
        <v>8255</v>
      </c>
    </row>
    <row r="3916" spans="1:3" x14ac:dyDescent="0.25">
      <c r="A3916" t="s">
        <v>3512</v>
      </c>
      <c r="B3916">
        <v>0</v>
      </c>
      <c r="C3916" t="s">
        <v>8256</v>
      </c>
    </row>
    <row r="3917" spans="1:3" x14ac:dyDescent="0.25">
      <c r="A3917" t="s">
        <v>3513</v>
      </c>
      <c r="B3917">
        <v>0</v>
      </c>
      <c r="C3917" t="s">
        <v>8257</v>
      </c>
    </row>
    <row r="3918" spans="1:3" x14ac:dyDescent="0.25">
      <c r="A3918" t="s">
        <v>3514</v>
      </c>
      <c r="B3918">
        <v>0</v>
      </c>
      <c r="C3918" t="s">
        <v>8258</v>
      </c>
    </row>
    <row r="3919" spans="1:3" x14ac:dyDescent="0.25">
      <c r="A3919" t="s">
        <v>3515</v>
      </c>
      <c r="B3919">
        <v>0</v>
      </c>
      <c r="C3919" t="s">
        <v>8259</v>
      </c>
    </row>
    <row r="3920" spans="1:3" x14ac:dyDescent="0.25">
      <c r="A3920" t="s">
        <v>3516</v>
      </c>
      <c r="B3920">
        <v>0</v>
      </c>
      <c r="C3920" t="s">
        <v>8260</v>
      </c>
    </row>
    <row r="3921" spans="1:3" x14ac:dyDescent="0.25">
      <c r="A3921" t="s">
        <v>3517</v>
      </c>
      <c r="B3921">
        <v>0</v>
      </c>
      <c r="C3921" t="s">
        <v>8261</v>
      </c>
    </row>
    <row r="3922" spans="1:3" x14ac:dyDescent="0.25">
      <c r="A3922" t="s">
        <v>3518</v>
      </c>
      <c r="B3922">
        <v>0</v>
      </c>
      <c r="C3922" t="s">
        <v>8262</v>
      </c>
    </row>
    <row r="3923" spans="1:3" x14ac:dyDescent="0.25">
      <c r="A3923" t="s">
        <v>3519</v>
      </c>
      <c r="B3923">
        <v>0</v>
      </c>
      <c r="C3923" t="s">
        <v>8263</v>
      </c>
    </row>
    <row r="3924" spans="1:3" x14ac:dyDescent="0.25">
      <c r="A3924" t="s">
        <v>3520</v>
      </c>
      <c r="B3924">
        <v>0</v>
      </c>
      <c r="C3924" t="s">
        <v>8264</v>
      </c>
    </row>
    <row r="3925" spans="1:3" x14ac:dyDescent="0.25">
      <c r="A3925" t="s">
        <v>3521</v>
      </c>
      <c r="B3925">
        <v>0</v>
      </c>
      <c r="C3925" t="s">
        <v>8265</v>
      </c>
    </row>
    <row r="3926" spans="1:3" x14ac:dyDescent="0.25">
      <c r="A3926" t="s">
        <v>3522</v>
      </c>
      <c r="B3926">
        <v>0</v>
      </c>
      <c r="C3926" t="s">
        <v>8266</v>
      </c>
    </row>
    <row r="3927" spans="1:3" x14ac:dyDescent="0.25">
      <c r="A3927" t="s">
        <v>3523</v>
      </c>
      <c r="B3927">
        <v>0</v>
      </c>
      <c r="C3927" t="s">
        <v>8267</v>
      </c>
    </row>
    <row r="3928" spans="1:3" x14ac:dyDescent="0.25">
      <c r="A3928" t="s">
        <v>3524</v>
      </c>
      <c r="B3928">
        <v>0</v>
      </c>
      <c r="C3928" t="s">
        <v>8268</v>
      </c>
    </row>
    <row r="3929" spans="1:3" x14ac:dyDescent="0.25">
      <c r="A3929" t="s">
        <v>3525</v>
      </c>
      <c r="B3929">
        <v>0</v>
      </c>
      <c r="C3929" t="s">
        <v>8269</v>
      </c>
    </row>
    <row r="3930" spans="1:3" x14ac:dyDescent="0.25">
      <c r="A3930" t="s">
        <v>3526</v>
      </c>
      <c r="B3930">
        <v>0</v>
      </c>
      <c r="C3930" t="s">
        <v>8270</v>
      </c>
    </row>
    <row r="3931" spans="1:3" x14ac:dyDescent="0.25">
      <c r="A3931" t="s">
        <v>3527</v>
      </c>
      <c r="B3931">
        <v>0</v>
      </c>
      <c r="C3931" t="s">
        <v>8271</v>
      </c>
    </row>
    <row r="3932" spans="1:3" x14ac:dyDescent="0.25">
      <c r="A3932" t="s">
        <v>3528</v>
      </c>
      <c r="B3932">
        <v>0</v>
      </c>
      <c r="C3932" t="s">
        <v>8272</v>
      </c>
    </row>
    <row r="3933" spans="1:3" x14ac:dyDescent="0.25">
      <c r="A3933" t="s">
        <v>3529</v>
      </c>
      <c r="B3933">
        <v>0</v>
      </c>
      <c r="C3933" t="s">
        <v>8273</v>
      </c>
    </row>
    <row r="3934" spans="1:3" x14ac:dyDescent="0.25">
      <c r="A3934" t="s">
        <v>3530</v>
      </c>
      <c r="B3934">
        <v>0</v>
      </c>
      <c r="C3934" t="s">
        <v>8274</v>
      </c>
    </row>
    <row r="3935" spans="1:3" x14ac:dyDescent="0.25">
      <c r="A3935" t="s">
        <v>3531</v>
      </c>
      <c r="B3935">
        <v>0</v>
      </c>
      <c r="C3935" t="s">
        <v>8275</v>
      </c>
    </row>
    <row r="3936" spans="1:3" x14ac:dyDescent="0.25">
      <c r="A3936" t="s">
        <v>3532</v>
      </c>
      <c r="B3936">
        <v>0</v>
      </c>
      <c r="C3936" t="s">
        <v>8276</v>
      </c>
    </row>
    <row r="3937" spans="1:3" x14ac:dyDescent="0.25">
      <c r="A3937" t="s">
        <v>3533</v>
      </c>
      <c r="B3937">
        <v>0</v>
      </c>
      <c r="C3937" t="s">
        <v>8277</v>
      </c>
    </row>
    <row r="3938" spans="1:3" x14ac:dyDescent="0.25">
      <c r="A3938" t="s">
        <v>3534</v>
      </c>
      <c r="B3938">
        <v>0</v>
      </c>
      <c r="C3938" t="s">
        <v>8278</v>
      </c>
    </row>
    <row r="3939" spans="1:3" x14ac:dyDescent="0.25">
      <c r="A3939" t="s">
        <v>3535</v>
      </c>
      <c r="B3939">
        <v>0</v>
      </c>
      <c r="C3939" t="s">
        <v>8279</v>
      </c>
    </row>
    <row r="3940" spans="1:3" x14ac:dyDescent="0.25">
      <c r="A3940" t="s">
        <v>3536</v>
      </c>
      <c r="B3940">
        <v>0</v>
      </c>
      <c r="C3940" t="s">
        <v>8280</v>
      </c>
    </row>
    <row r="3941" spans="1:3" x14ac:dyDescent="0.25">
      <c r="A3941" t="s">
        <v>3537</v>
      </c>
      <c r="B3941">
        <v>0</v>
      </c>
      <c r="C3941" t="s">
        <v>8281</v>
      </c>
    </row>
    <row r="3942" spans="1:3" x14ac:dyDescent="0.25">
      <c r="A3942" t="s">
        <v>3538</v>
      </c>
      <c r="B3942">
        <v>0</v>
      </c>
      <c r="C3942" t="s">
        <v>8282</v>
      </c>
    </row>
    <row r="3943" spans="1:3" x14ac:dyDescent="0.25">
      <c r="A3943" t="s">
        <v>3539</v>
      </c>
      <c r="B3943">
        <v>0</v>
      </c>
      <c r="C3943" t="s">
        <v>8283</v>
      </c>
    </row>
    <row r="3944" spans="1:3" x14ac:dyDescent="0.25">
      <c r="A3944" t="s">
        <v>3540</v>
      </c>
      <c r="B3944">
        <v>0</v>
      </c>
      <c r="C3944" t="s">
        <v>8284</v>
      </c>
    </row>
    <row r="3945" spans="1:3" x14ac:dyDescent="0.25">
      <c r="A3945" t="s">
        <v>3541</v>
      </c>
      <c r="B3945">
        <v>0</v>
      </c>
      <c r="C3945" t="s">
        <v>8285</v>
      </c>
    </row>
    <row r="3946" spans="1:3" x14ac:dyDescent="0.25">
      <c r="A3946" t="s">
        <v>3542</v>
      </c>
      <c r="B3946">
        <v>0</v>
      </c>
      <c r="C3946" t="s">
        <v>8286</v>
      </c>
    </row>
    <row r="3947" spans="1:3" x14ac:dyDescent="0.25">
      <c r="A3947" t="s">
        <v>3543</v>
      </c>
      <c r="B3947">
        <v>0</v>
      </c>
      <c r="C3947" t="s">
        <v>8287</v>
      </c>
    </row>
    <row r="3948" spans="1:3" x14ac:dyDescent="0.25">
      <c r="A3948" t="s">
        <v>9529</v>
      </c>
      <c r="B3948">
        <v>0</v>
      </c>
      <c r="C3948" t="s">
        <v>8288</v>
      </c>
    </row>
    <row r="3949" spans="1:3" x14ac:dyDescent="0.25">
      <c r="A3949" t="s">
        <v>9530</v>
      </c>
      <c r="B3949">
        <v>0</v>
      </c>
      <c r="C3949" t="s">
        <v>8289</v>
      </c>
    </row>
    <row r="3950" spans="1:3" x14ac:dyDescent="0.25">
      <c r="A3950" t="s">
        <v>3544</v>
      </c>
      <c r="B3950">
        <v>0</v>
      </c>
      <c r="C3950" t="s">
        <v>8290</v>
      </c>
    </row>
    <row r="3951" spans="1:3" x14ac:dyDescent="0.25">
      <c r="A3951" t="s">
        <v>3545</v>
      </c>
      <c r="B3951">
        <v>0</v>
      </c>
      <c r="C3951" t="s">
        <v>8291</v>
      </c>
    </row>
    <row r="3952" spans="1:3" x14ac:dyDescent="0.25">
      <c r="A3952" t="s">
        <v>3546</v>
      </c>
      <c r="B3952">
        <v>0</v>
      </c>
      <c r="C3952" t="s">
        <v>8292</v>
      </c>
    </row>
    <row r="3953" spans="1:3" x14ac:dyDescent="0.25">
      <c r="A3953" t="s">
        <v>3547</v>
      </c>
      <c r="B3953">
        <v>0</v>
      </c>
      <c r="C3953" t="s">
        <v>8293</v>
      </c>
    </row>
    <row r="3954" spans="1:3" x14ac:dyDescent="0.25">
      <c r="A3954" t="s">
        <v>3548</v>
      </c>
      <c r="B3954">
        <v>0</v>
      </c>
      <c r="C3954" t="s">
        <v>8294</v>
      </c>
    </row>
    <row r="3955" spans="1:3" x14ac:dyDescent="0.25">
      <c r="A3955" t="s">
        <v>3549</v>
      </c>
      <c r="B3955">
        <v>0</v>
      </c>
      <c r="C3955" t="s">
        <v>8295</v>
      </c>
    </row>
    <row r="3956" spans="1:3" x14ac:dyDescent="0.25">
      <c r="A3956" t="s">
        <v>3550</v>
      </c>
      <c r="B3956">
        <v>0</v>
      </c>
      <c r="C3956" t="s">
        <v>8296</v>
      </c>
    </row>
    <row r="3957" spans="1:3" x14ac:dyDescent="0.25">
      <c r="A3957" t="s">
        <v>3551</v>
      </c>
      <c r="B3957">
        <v>0</v>
      </c>
      <c r="C3957" t="s">
        <v>8297</v>
      </c>
    </row>
    <row r="3958" spans="1:3" x14ac:dyDescent="0.25">
      <c r="A3958" t="s">
        <v>3552</v>
      </c>
      <c r="B3958">
        <v>0</v>
      </c>
      <c r="C3958" t="s">
        <v>8298</v>
      </c>
    </row>
    <row r="3959" spans="1:3" x14ac:dyDescent="0.25">
      <c r="A3959" t="s">
        <v>3553</v>
      </c>
      <c r="B3959">
        <v>0</v>
      </c>
      <c r="C3959" t="s">
        <v>8299</v>
      </c>
    </row>
    <row r="3960" spans="1:3" x14ac:dyDescent="0.25">
      <c r="A3960" t="s">
        <v>3554</v>
      </c>
      <c r="B3960">
        <v>0</v>
      </c>
      <c r="C3960" t="s">
        <v>8300</v>
      </c>
    </row>
    <row r="3961" spans="1:3" x14ac:dyDescent="0.25">
      <c r="A3961" t="s">
        <v>3555</v>
      </c>
      <c r="B3961">
        <v>0</v>
      </c>
      <c r="C3961" t="s">
        <v>8301</v>
      </c>
    </row>
    <row r="3962" spans="1:3" x14ac:dyDescent="0.25">
      <c r="A3962" t="s">
        <v>3556</v>
      </c>
      <c r="B3962">
        <v>0</v>
      </c>
      <c r="C3962" t="s">
        <v>8302</v>
      </c>
    </row>
    <row r="3963" spans="1:3" x14ac:dyDescent="0.25">
      <c r="A3963" t="s">
        <v>3557</v>
      </c>
      <c r="B3963">
        <v>0</v>
      </c>
      <c r="C3963" t="s">
        <v>8303</v>
      </c>
    </row>
    <row r="3964" spans="1:3" x14ac:dyDescent="0.25">
      <c r="A3964" t="s">
        <v>3558</v>
      </c>
      <c r="B3964">
        <v>0</v>
      </c>
      <c r="C3964" t="s">
        <v>8304</v>
      </c>
    </row>
    <row r="3965" spans="1:3" x14ac:dyDescent="0.25">
      <c r="A3965" t="s">
        <v>3559</v>
      </c>
      <c r="B3965">
        <v>0</v>
      </c>
      <c r="C3965" t="s">
        <v>8305</v>
      </c>
    </row>
    <row r="3966" spans="1:3" x14ac:dyDescent="0.25">
      <c r="A3966" t="s">
        <v>3560</v>
      </c>
      <c r="B3966">
        <v>0</v>
      </c>
      <c r="C3966" t="s">
        <v>8306</v>
      </c>
    </row>
    <row r="3967" spans="1:3" x14ac:dyDescent="0.25">
      <c r="A3967" t="s">
        <v>3561</v>
      </c>
      <c r="B3967">
        <v>0</v>
      </c>
      <c r="C3967" t="s">
        <v>8307</v>
      </c>
    </row>
    <row r="3968" spans="1:3" x14ac:dyDescent="0.25">
      <c r="A3968" t="s">
        <v>3562</v>
      </c>
      <c r="B3968">
        <v>0</v>
      </c>
      <c r="C3968" t="s">
        <v>8308</v>
      </c>
    </row>
    <row r="3969" spans="1:3" x14ac:dyDescent="0.25">
      <c r="A3969" t="s">
        <v>3563</v>
      </c>
      <c r="B3969">
        <v>0</v>
      </c>
      <c r="C3969" t="s">
        <v>8309</v>
      </c>
    </row>
    <row r="3970" spans="1:3" x14ac:dyDescent="0.25">
      <c r="A3970" t="s">
        <v>3564</v>
      </c>
      <c r="B3970">
        <v>0</v>
      </c>
      <c r="C3970" t="s">
        <v>8310</v>
      </c>
    </row>
    <row r="3971" spans="1:3" x14ac:dyDescent="0.25">
      <c r="A3971" t="s">
        <v>3565</v>
      </c>
      <c r="B3971">
        <v>0</v>
      </c>
      <c r="C3971" t="s">
        <v>8311</v>
      </c>
    </row>
    <row r="3972" spans="1:3" x14ac:dyDescent="0.25">
      <c r="A3972" t="s">
        <v>3566</v>
      </c>
      <c r="B3972">
        <v>0</v>
      </c>
      <c r="C3972" t="s">
        <v>8312</v>
      </c>
    </row>
    <row r="3973" spans="1:3" x14ac:dyDescent="0.25">
      <c r="A3973" t="s">
        <v>3567</v>
      </c>
      <c r="B3973">
        <v>0</v>
      </c>
      <c r="C3973" t="s">
        <v>8313</v>
      </c>
    </row>
    <row r="3974" spans="1:3" x14ac:dyDescent="0.25">
      <c r="A3974" t="s">
        <v>3568</v>
      </c>
      <c r="B3974">
        <v>0</v>
      </c>
      <c r="C3974" t="s">
        <v>8314</v>
      </c>
    </row>
    <row r="3975" spans="1:3" x14ac:dyDescent="0.25">
      <c r="A3975" t="s">
        <v>3569</v>
      </c>
      <c r="B3975">
        <v>0</v>
      </c>
      <c r="C3975" t="s">
        <v>8315</v>
      </c>
    </row>
    <row r="3976" spans="1:3" x14ac:dyDescent="0.25">
      <c r="A3976" t="s">
        <v>3570</v>
      </c>
      <c r="B3976">
        <v>0</v>
      </c>
      <c r="C3976" t="s">
        <v>8316</v>
      </c>
    </row>
    <row r="3977" spans="1:3" x14ac:dyDescent="0.25">
      <c r="A3977" t="s">
        <v>3571</v>
      </c>
      <c r="B3977">
        <v>1</v>
      </c>
      <c r="C3977" t="s">
        <v>8317</v>
      </c>
    </row>
    <row r="3978" spans="1:3" x14ac:dyDescent="0.25">
      <c r="A3978" t="s">
        <v>3572</v>
      </c>
      <c r="B3978">
        <v>0</v>
      </c>
      <c r="C3978" t="s">
        <v>8318</v>
      </c>
    </row>
    <row r="3979" spans="1:3" x14ac:dyDescent="0.25">
      <c r="A3979" t="s">
        <v>3573</v>
      </c>
      <c r="B3979">
        <v>1</v>
      </c>
      <c r="C3979" t="s">
        <v>8319</v>
      </c>
    </row>
    <row r="3980" spans="1:3" x14ac:dyDescent="0.25">
      <c r="A3980" t="s">
        <v>3574</v>
      </c>
      <c r="B3980">
        <v>0</v>
      </c>
      <c r="C3980" t="s">
        <v>8320</v>
      </c>
    </row>
    <row r="3981" spans="1:3" x14ac:dyDescent="0.25">
      <c r="A3981" t="s">
        <v>3575</v>
      </c>
      <c r="B3981">
        <v>0</v>
      </c>
      <c r="C3981" t="s">
        <v>8321</v>
      </c>
    </row>
    <row r="3982" spans="1:3" x14ac:dyDescent="0.25">
      <c r="A3982" t="s">
        <v>3576</v>
      </c>
      <c r="B3982">
        <v>0</v>
      </c>
      <c r="C3982" t="s">
        <v>8322</v>
      </c>
    </row>
    <row r="3983" spans="1:3" x14ac:dyDescent="0.25">
      <c r="A3983" t="s">
        <v>3577</v>
      </c>
      <c r="B3983">
        <v>0</v>
      </c>
      <c r="C3983" t="s">
        <v>8323</v>
      </c>
    </row>
    <row r="3984" spans="1:3" x14ac:dyDescent="0.25">
      <c r="A3984" t="s">
        <v>3578</v>
      </c>
      <c r="B3984">
        <v>0</v>
      </c>
      <c r="C3984" t="s">
        <v>8324</v>
      </c>
    </row>
    <row r="3985" spans="1:3" x14ac:dyDescent="0.25">
      <c r="A3985" t="s">
        <v>3579</v>
      </c>
      <c r="B3985">
        <v>0</v>
      </c>
      <c r="C3985" t="s">
        <v>8325</v>
      </c>
    </row>
    <row r="3986" spans="1:3" x14ac:dyDescent="0.25">
      <c r="A3986" t="s">
        <v>3580</v>
      </c>
      <c r="B3986">
        <v>0</v>
      </c>
      <c r="C3986" t="s">
        <v>8326</v>
      </c>
    </row>
    <row r="3987" spans="1:3" x14ac:dyDescent="0.25">
      <c r="A3987" t="s">
        <v>3581</v>
      </c>
      <c r="B3987">
        <v>0</v>
      </c>
      <c r="C3987" t="s">
        <v>8327</v>
      </c>
    </row>
    <row r="3988" spans="1:3" x14ac:dyDescent="0.25">
      <c r="A3988" t="s">
        <v>3582</v>
      </c>
      <c r="B3988">
        <v>0</v>
      </c>
      <c r="C3988" t="s">
        <v>8328</v>
      </c>
    </row>
    <row r="3989" spans="1:3" x14ac:dyDescent="0.25">
      <c r="A3989" t="s">
        <v>3583</v>
      </c>
      <c r="B3989">
        <v>0</v>
      </c>
      <c r="C3989" t="s">
        <v>8329</v>
      </c>
    </row>
    <row r="3990" spans="1:3" x14ac:dyDescent="0.25">
      <c r="A3990" t="s">
        <v>3584</v>
      </c>
      <c r="B3990">
        <v>0</v>
      </c>
      <c r="C3990" t="s">
        <v>8330</v>
      </c>
    </row>
    <row r="3991" spans="1:3" x14ac:dyDescent="0.25">
      <c r="A3991" t="s">
        <v>3585</v>
      </c>
      <c r="B3991">
        <v>0</v>
      </c>
      <c r="C3991" t="s">
        <v>8331</v>
      </c>
    </row>
    <row r="3992" spans="1:3" x14ac:dyDescent="0.25">
      <c r="A3992" t="s">
        <v>3586</v>
      </c>
      <c r="B3992">
        <v>0</v>
      </c>
      <c r="C3992" t="s">
        <v>8332</v>
      </c>
    </row>
    <row r="3993" spans="1:3" x14ac:dyDescent="0.25">
      <c r="A3993" t="s">
        <v>3587</v>
      </c>
      <c r="B3993">
        <v>0</v>
      </c>
      <c r="C3993" t="s">
        <v>8333</v>
      </c>
    </row>
    <row r="3994" spans="1:3" x14ac:dyDescent="0.25">
      <c r="A3994" t="s">
        <v>3588</v>
      </c>
      <c r="B3994">
        <v>0</v>
      </c>
      <c r="C3994" t="s">
        <v>8334</v>
      </c>
    </row>
    <row r="3995" spans="1:3" x14ac:dyDescent="0.25">
      <c r="A3995" t="s">
        <v>9627</v>
      </c>
      <c r="B3995">
        <v>1</v>
      </c>
      <c r="C3995" t="s">
        <v>8335</v>
      </c>
    </row>
    <row r="3996" spans="1:3" x14ac:dyDescent="0.25">
      <c r="A3996" t="s">
        <v>9628</v>
      </c>
      <c r="B3996">
        <v>3</v>
      </c>
      <c r="C3996" t="s">
        <v>8336</v>
      </c>
    </row>
    <row r="3997" spans="1:3" x14ac:dyDescent="0.25">
      <c r="A3997" t="s">
        <v>9629</v>
      </c>
      <c r="B3997">
        <v>4</v>
      </c>
      <c r="C3997" t="s">
        <v>9594</v>
      </c>
    </row>
    <row r="3998" spans="1:3" x14ac:dyDescent="0.25">
      <c r="A3998" t="s">
        <v>9630</v>
      </c>
      <c r="B3998">
        <v>2</v>
      </c>
      <c r="C3998" t="s">
        <v>9595</v>
      </c>
    </row>
    <row r="3999" spans="1:3" x14ac:dyDescent="0.25">
      <c r="A3999" t="s">
        <v>9631</v>
      </c>
      <c r="B3999">
        <v>2</v>
      </c>
      <c r="C3999" t="s">
        <v>9596</v>
      </c>
    </row>
    <row r="4000" spans="1:3" x14ac:dyDescent="0.25">
      <c r="A4000" t="s">
        <v>9632</v>
      </c>
      <c r="B4000">
        <v>3</v>
      </c>
      <c r="C4000" t="s">
        <v>9597</v>
      </c>
    </row>
    <row r="4001" spans="1:3" x14ac:dyDescent="0.25">
      <c r="A4001" t="s">
        <v>9633</v>
      </c>
      <c r="B4001">
        <v>2</v>
      </c>
      <c r="C4001" t="s">
        <v>9598</v>
      </c>
    </row>
    <row r="4002" spans="1:3" x14ac:dyDescent="0.25">
      <c r="A4002" t="s">
        <v>9634</v>
      </c>
      <c r="B4002">
        <v>3</v>
      </c>
      <c r="C4002" t="s">
        <v>9599</v>
      </c>
    </row>
    <row r="4003" spans="1:3" x14ac:dyDescent="0.25">
      <c r="A4003" t="s">
        <v>3589</v>
      </c>
      <c r="B4003">
        <v>0</v>
      </c>
      <c r="C4003" t="s">
        <v>9600</v>
      </c>
    </row>
    <row r="4004" spans="1:3" x14ac:dyDescent="0.25">
      <c r="A4004" t="s">
        <v>3590</v>
      </c>
      <c r="B4004">
        <v>0</v>
      </c>
      <c r="C4004" t="s">
        <v>9601</v>
      </c>
    </row>
    <row r="4005" spans="1:3" x14ac:dyDescent="0.25">
      <c r="A4005" t="s">
        <v>3591</v>
      </c>
      <c r="B4005">
        <v>0</v>
      </c>
      <c r="C4005" t="s">
        <v>8337</v>
      </c>
    </row>
    <row r="4006" spans="1:3" x14ac:dyDescent="0.25">
      <c r="A4006" t="s">
        <v>3592</v>
      </c>
      <c r="B4006">
        <v>0</v>
      </c>
      <c r="C4006" t="s">
        <v>8338</v>
      </c>
    </row>
    <row r="4007" spans="1:3" x14ac:dyDescent="0.25">
      <c r="A4007" t="s">
        <v>3593</v>
      </c>
      <c r="B4007">
        <v>0</v>
      </c>
      <c r="C4007" t="s">
        <v>8339</v>
      </c>
    </row>
    <row r="4008" spans="1:3" x14ac:dyDescent="0.25">
      <c r="A4008" t="s">
        <v>3594</v>
      </c>
      <c r="B4008">
        <v>0</v>
      </c>
      <c r="C4008" t="s">
        <v>8340</v>
      </c>
    </row>
    <row r="4009" spans="1:3" x14ac:dyDescent="0.25">
      <c r="A4009" t="s">
        <v>3595</v>
      </c>
      <c r="B4009">
        <v>0</v>
      </c>
      <c r="C4009" t="s">
        <v>8341</v>
      </c>
    </row>
    <row r="4010" spans="1:3" x14ac:dyDescent="0.25">
      <c r="A4010" t="s">
        <v>3596</v>
      </c>
      <c r="B4010">
        <v>0</v>
      </c>
      <c r="C4010" t="s">
        <v>8342</v>
      </c>
    </row>
    <row r="4011" spans="1:3" x14ac:dyDescent="0.25">
      <c r="A4011" t="s">
        <v>3597</v>
      </c>
      <c r="B4011">
        <v>2</v>
      </c>
      <c r="C4011" t="s">
        <v>8343</v>
      </c>
    </row>
    <row r="4012" spans="1:3" x14ac:dyDescent="0.25">
      <c r="A4012" t="s">
        <v>9531</v>
      </c>
      <c r="B4012">
        <v>0</v>
      </c>
      <c r="C4012" t="s">
        <v>8344</v>
      </c>
    </row>
    <row r="4013" spans="1:3" x14ac:dyDescent="0.25">
      <c r="A4013" t="s">
        <v>3598</v>
      </c>
      <c r="B4013">
        <v>0</v>
      </c>
      <c r="C4013" t="s">
        <v>8345</v>
      </c>
    </row>
    <row r="4014" spans="1:3" x14ac:dyDescent="0.25">
      <c r="A4014" t="s">
        <v>3599</v>
      </c>
      <c r="B4014">
        <v>0</v>
      </c>
      <c r="C4014" t="s">
        <v>8346</v>
      </c>
    </row>
    <row r="4015" spans="1:3" x14ac:dyDescent="0.25">
      <c r="A4015" t="s">
        <v>9532</v>
      </c>
      <c r="B4015">
        <v>0</v>
      </c>
      <c r="C4015" t="s">
        <v>8347</v>
      </c>
    </row>
    <row r="4016" spans="1:3" x14ac:dyDescent="0.25">
      <c r="A4016" t="s">
        <v>3600</v>
      </c>
      <c r="B4016">
        <v>0</v>
      </c>
      <c r="C4016" t="s">
        <v>8348</v>
      </c>
    </row>
    <row r="4017" spans="1:3" x14ac:dyDescent="0.25">
      <c r="A4017" t="s">
        <v>3601</v>
      </c>
      <c r="B4017">
        <v>0</v>
      </c>
      <c r="C4017" t="s">
        <v>8349</v>
      </c>
    </row>
    <row r="4018" spans="1:3" x14ac:dyDescent="0.25">
      <c r="A4018" t="s">
        <v>3602</v>
      </c>
      <c r="B4018">
        <v>0</v>
      </c>
      <c r="C4018" t="s">
        <v>8350</v>
      </c>
    </row>
    <row r="4019" spans="1:3" x14ac:dyDescent="0.25">
      <c r="A4019" t="s">
        <v>3603</v>
      </c>
      <c r="B4019">
        <v>0</v>
      </c>
      <c r="C4019" t="s">
        <v>8351</v>
      </c>
    </row>
    <row r="4020" spans="1:3" x14ac:dyDescent="0.25">
      <c r="A4020" t="s">
        <v>3604</v>
      </c>
      <c r="B4020">
        <v>4</v>
      </c>
      <c r="C4020" t="s">
        <v>8352</v>
      </c>
    </row>
    <row r="4021" spans="1:3" x14ac:dyDescent="0.25">
      <c r="A4021" t="s">
        <v>3605</v>
      </c>
      <c r="B4021">
        <v>24</v>
      </c>
      <c r="C4021" t="s">
        <v>8353</v>
      </c>
    </row>
    <row r="4022" spans="1:3" x14ac:dyDescent="0.25">
      <c r="A4022" t="s">
        <v>3606</v>
      </c>
      <c r="B4022">
        <v>8</v>
      </c>
      <c r="C4022" t="s">
        <v>8354</v>
      </c>
    </row>
    <row r="4023" spans="1:3" x14ac:dyDescent="0.25">
      <c r="A4023" t="s">
        <v>3607</v>
      </c>
      <c r="B4023">
        <v>0</v>
      </c>
      <c r="C4023" t="s">
        <v>8355</v>
      </c>
    </row>
    <row r="4024" spans="1:3" x14ac:dyDescent="0.25">
      <c r="A4024" t="s">
        <v>3608</v>
      </c>
      <c r="B4024">
        <v>6</v>
      </c>
      <c r="C4024" t="s">
        <v>8356</v>
      </c>
    </row>
    <row r="4025" spans="1:3" x14ac:dyDescent="0.25">
      <c r="A4025" t="s">
        <v>3609</v>
      </c>
      <c r="B4025">
        <v>6</v>
      </c>
      <c r="C4025" t="s">
        <v>8357</v>
      </c>
    </row>
    <row r="4026" spans="1:3" x14ac:dyDescent="0.25">
      <c r="A4026" t="s">
        <v>3610</v>
      </c>
      <c r="B4026">
        <v>2</v>
      </c>
      <c r="C4026" t="s">
        <v>8358</v>
      </c>
    </row>
    <row r="4027" spans="1:3" x14ac:dyDescent="0.25">
      <c r="A4027" t="s">
        <v>3611</v>
      </c>
      <c r="B4027">
        <v>0</v>
      </c>
      <c r="C4027" t="s">
        <v>9639</v>
      </c>
    </row>
    <row r="4028" spans="1:3" x14ac:dyDescent="0.25">
      <c r="A4028" t="s">
        <v>3612</v>
      </c>
      <c r="B4028">
        <v>0</v>
      </c>
      <c r="C4028" t="s">
        <v>8359</v>
      </c>
    </row>
    <row r="4029" spans="1:3" x14ac:dyDescent="0.25">
      <c r="A4029" t="s">
        <v>3613</v>
      </c>
      <c r="B4029">
        <v>0</v>
      </c>
      <c r="C4029" t="s">
        <v>8360</v>
      </c>
    </row>
    <row r="4030" spans="1:3" x14ac:dyDescent="0.25">
      <c r="A4030" t="s">
        <v>3614</v>
      </c>
      <c r="B4030">
        <v>0</v>
      </c>
      <c r="C4030" t="s">
        <v>8361</v>
      </c>
    </row>
    <row r="4031" spans="1:3" x14ac:dyDescent="0.25">
      <c r="A4031" t="s">
        <v>3615</v>
      </c>
      <c r="B4031">
        <v>0</v>
      </c>
      <c r="C4031" t="s">
        <v>8362</v>
      </c>
    </row>
    <row r="4032" spans="1:3" x14ac:dyDescent="0.25">
      <c r="A4032" t="s">
        <v>3616</v>
      </c>
      <c r="B4032">
        <v>0</v>
      </c>
      <c r="C4032" t="s">
        <v>8363</v>
      </c>
    </row>
    <row r="4033" spans="1:3" x14ac:dyDescent="0.25">
      <c r="A4033" t="s">
        <v>3617</v>
      </c>
      <c r="B4033">
        <v>0</v>
      </c>
      <c r="C4033" t="s">
        <v>8364</v>
      </c>
    </row>
    <row r="4034" spans="1:3" x14ac:dyDescent="0.25">
      <c r="A4034" t="s">
        <v>3618</v>
      </c>
      <c r="B4034">
        <v>0</v>
      </c>
      <c r="C4034" t="s">
        <v>8365</v>
      </c>
    </row>
    <row r="4035" spans="1:3" x14ac:dyDescent="0.25">
      <c r="A4035" t="s">
        <v>3619</v>
      </c>
      <c r="B4035">
        <v>0</v>
      </c>
      <c r="C4035" t="s">
        <v>8366</v>
      </c>
    </row>
    <row r="4036" spans="1:3" x14ac:dyDescent="0.25">
      <c r="A4036" t="s">
        <v>3620</v>
      </c>
      <c r="B4036">
        <v>0</v>
      </c>
      <c r="C4036" t="s">
        <v>8367</v>
      </c>
    </row>
    <row r="4037" spans="1:3" x14ac:dyDescent="0.25">
      <c r="A4037" t="s">
        <v>9533</v>
      </c>
      <c r="B4037">
        <v>0</v>
      </c>
      <c r="C4037" t="s">
        <v>8368</v>
      </c>
    </row>
    <row r="4038" spans="1:3" x14ac:dyDescent="0.25">
      <c r="A4038" t="s">
        <v>3621</v>
      </c>
      <c r="B4038">
        <v>0</v>
      </c>
      <c r="C4038" t="s">
        <v>8369</v>
      </c>
    </row>
    <row r="4039" spans="1:3" x14ac:dyDescent="0.25">
      <c r="A4039" t="s">
        <v>3622</v>
      </c>
      <c r="B4039">
        <v>0</v>
      </c>
      <c r="C4039" t="s">
        <v>8370</v>
      </c>
    </row>
    <row r="4040" spans="1:3" x14ac:dyDescent="0.25">
      <c r="A4040" t="s">
        <v>3623</v>
      </c>
      <c r="B4040">
        <v>0</v>
      </c>
      <c r="C4040" t="s">
        <v>8371</v>
      </c>
    </row>
    <row r="4041" spans="1:3" x14ac:dyDescent="0.25">
      <c r="A4041" t="s">
        <v>3624</v>
      </c>
      <c r="B4041">
        <v>0</v>
      </c>
      <c r="C4041" t="s">
        <v>8372</v>
      </c>
    </row>
    <row r="4042" spans="1:3" x14ac:dyDescent="0.25">
      <c r="A4042" t="s">
        <v>3625</v>
      </c>
      <c r="B4042">
        <v>0</v>
      </c>
      <c r="C4042" t="s">
        <v>8373</v>
      </c>
    </row>
    <row r="4043" spans="1:3" x14ac:dyDescent="0.25">
      <c r="A4043" t="s">
        <v>3626</v>
      </c>
      <c r="B4043">
        <v>0</v>
      </c>
      <c r="C4043" t="s">
        <v>8374</v>
      </c>
    </row>
    <row r="4044" spans="1:3" x14ac:dyDescent="0.25">
      <c r="A4044" t="s">
        <v>9534</v>
      </c>
      <c r="B4044">
        <v>0</v>
      </c>
      <c r="C4044" t="s">
        <v>8375</v>
      </c>
    </row>
    <row r="4045" spans="1:3" x14ac:dyDescent="0.25">
      <c r="A4045" t="s">
        <v>3627</v>
      </c>
      <c r="B4045">
        <v>0</v>
      </c>
      <c r="C4045" t="s">
        <v>8376</v>
      </c>
    </row>
    <row r="4046" spans="1:3" x14ac:dyDescent="0.25">
      <c r="A4046" t="s">
        <v>3628</v>
      </c>
      <c r="B4046">
        <v>0</v>
      </c>
      <c r="C4046" t="s">
        <v>8377</v>
      </c>
    </row>
    <row r="4047" spans="1:3" x14ac:dyDescent="0.25">
      <c r="A4047" t="s">
        <v>3629</v>
      </c>
      <c r="B4047">
        <v>0</v>
      </c>
      <c r="C4047" t="s">
        <v>8378</v>
      </c>
    </row>
    <row r="4048" spans="1:3" x14ac:dyDescent="0.25">
      <c r="A4048" t="s">
        <v>3630</v>
      </c>
      <c r="B4048">
        <v>0</v>
      </c>
      <c r="C4048" t="s">
        <v>8379</v>
      </c>
    </row>
    <row r="4049" spans="1:3" x14ac:dyDescent="0.25">
      <c r="A4049" t="s">
        <v>3631</v>
      </c>
      <c r="B4049">
        <v>0</v>
      </c>
      <c r="C4049" t="s">
        <v>8380</v>
      </c>
    </row>
    <row r="4050" spans="1:3" x14ac:dyDescent="0.25">
      <c r="A4050" t="s">
        <v>3632</v>
      </c>
      <c r="B4050">
        <v>0</v>
      </c>
      <c r="C4050" t="s">
        <v>8381</v>
      </c>
    </row>
    <row r="4051" spans="1:3" x14ac:dyDescent="0.25">
      <c r="A4051" t="s">
        <v>3633</v>
      </c>
      <c r="B4051">
        <v>0</v>
      </c>
      <c r="C4051" t="s">
        <v>8382</v>
      </c>
    </row>
    <row r="4052" spans="1:3" x14ac:dyDescent="0.25">
      <c r="A4052" t="s">
        <v>3634</v>
      </c>
      <c r="B4052">
        <v>0</v>
      </c>
      <c r="C4052" t="s">
        <v>8383</v>
      </c>
    </row>
    <row r="4053" spans="1:3" x14ac:dyDescent="0.25">
      <c r="A4053" t="s">
        <v>3635</v>
      </c>
      <c r="B4053">
        <v>0</v>
      </c>
      <c r="C4053" t="s">
        <v>8384</v>
      </c>
    </row>
    <row r="4054" spans="1:3" x14ac:dyDescent="0.25">
      <c r="A4054" t="s">
        <v>3636</v>
      </c>
      <c r="B4054">
        <v>0</v>
      </c>
      <c r="C4054" t="s">
        <v>8385</v>
      </c>
    </row>
    <row r="4055" spans="1:3" x14ac:dyDescent="0.25">
      <c r="A4055" t="s">
        <v>3637</v>
      </c>
      <c r="B4055">
        <v>0</v>
      </c>
      <c r="C4055" t="s">
        <v>8386</v>
      </c>
    </row>
    <row r="4056" spans="1:3" x14ac:dyDescent="0.25">
      <c r="A4056" t="s">
        <v>3638</v>
      </c>
      <c r="B4056">
        <v>0</v>
      </c>
      <c r="C4056" t="s">
        <v>8387</v>
      </c>
    </row>
    <row r="4057" spans="1:3" x14ac:dyDescent="0.25">
      <c r="A4057" t="s">
        <v>3639</v>
      </c>
      <c r="B4057">
        <v>0</v>
      </c>
      <c r="C4057" t="s">
        <v>8388</v>
      </c>
    </row>
    <row r="4058" spans="1:3" x14ac:dyDescent="0.25">
      <c r="A4058" t="s">
        <v>3640</v>
      </c>
      <c r="B4058">
        <v>0</v>
      </c>
      <c r="C4058" t="s">
        <v>8389</v>
      </c>
    </row>
    <row r="4059" spans="1:3" x14ac:dyDescent="0.25">
      <c r="A4059" t="s">
        <v>3641</v>
      </c>
      <c r="B4059">
        <v>0</v>
      </c>
      <c r="C4059" t="s">
        <v>8390</v>
      </c>
    </row>
    <row r="4060" spans="1:3" x14ac:dyDescent="0.25">
      <c r="A4060" t="s">
        <v>3642</v>
      </c>
      <c r="B4060">
        <v>0</v>
      </c>
      <c r="C4060" t="s">
        <v>8391</v>
      </c>
    </row>
    <row r="4061" spans="1:3" x14ac:dyDescent="0.25">
      <c r="A4061" t="s">
        <v>3643</v>
      </c>
      <c r="B4061">
        <v>0</v>
      </c>
      <c r="C4061" t="s">
        <v>8392</v>
      </c>
    </row>
    <row r="4062" spans="1:3" x14ac:dyDescent="0.25">
      <c r="A4062" t="s">
        <v>3644</v>
      </c>
      <c r="B4062">
        <v>0</v>
      </c>
      <c r="C4062" t="s">
        <v>8393</v>
      </c>
    </row>
    <row r="4063" spans="1:3" x14ac:dyDescent="0.25">
      <c r="A4063" t="s">
        <v>3645</v>
      </c>
      <c r="B4063">
        <v>0</v>
      </c>
      <c r="C4063" t="s">
        <v>8394</v>
      </c>
    </row>
    <row r="4064" spans="1:3" x14ac:dyDescent="0.25">
      <c r="A4064" t="s">
        <v>3646</v>
      </c>
      <c r="B4064">
        <v>0</v>
      </c>
      <c r="C4064" t="s">
        <v>8395</v>
      </c>
    </row>
    <row r="4065" spans="1:3" x14ac:dyDescent="0.25">
      <c r="A4065" t="s">
        <v>3647</v>
      </c>
      <c r="B4065">
        <v>0</v>
      </c>
      <c r="C4065" t="s">
        <v>8396</v>
      </c>
    </row>
    <row r="4066" spans="1:3" x14ac:dyDescent="0.25">
      <c r="A4066" t="s">
        <v>3648</v>
      </c>
      <c r="B4066">
        <v>0</v>
      </c>
      <c r="C4066" t="s">
        <v>8397</v>
      </c>
    </row>
    <row r="4067" spans="1:3" x14ac:dyDescent="0.25">
      <c r="A4067" t="s">
        <v>3649</v>
      </c>
      <c r="B4067">
        <v>0</v>
      </c>
      <c r="C4067" t="s">
        <v>8398</v>
      </c>
    </row>
    <row r="4068" spans="1:3" x14ac:dyDescent="0.25">
      <c r="A4068" t="s">
        <v>3650</v>
      </c>
      <c r="B4068">
        <v>0</v>
      </c>
      <c r="C4068" t="s">
        <v>8399</v>
      </c>
    </row>
    <row r="4069" spans="1:3" x14ac:dyDescent="0.25">
      <c r="A4069" t="s">
        <v>3651</v>
      </c>
      <c r="B4069">
        <v>0</v>
      </c>
      <c r="C4069" t="s">
        <v>8400</v>
      </c>
    </row>
    <row r="4070" spans="1:3" x14ac:dyDescent="0.25">
      <c r="A4070" t="s">
        <v>3652</v>
      </c>
      <c r="B4070">
        <v>0</v>
      </c>
      <c r="C4070" t="s">
        <v>8401</v>
      </c>
    </row>
    <row r="4071" spans="1:3" x14ac:dyDescent="0.25">
      <c r="A4071" t="s">
        <v>3653</v>
      </c>
      <c r="B4071">
        <v>0</v>
      </c>
      <c r="C4071" t="s">
        <v>8402</v>
      </c>
    </row>
    <row r="4072" spans="1:3" x14ac:dyDescent="0.25">
      <c r="A4072" t="s">
        <v>3654</v>
      </c>
      <c r="B4072">
        <v>0</v>
      </c>
      <c r="C4072" t="s">
        <v>8403</v>
      </c>
    </row>
    <row r="4073" spans="1:3" x14ac:dyDescent="0.25">
      <c r="A4073" t="s">
        <v>3655</v>
      </c>
      <c r="B4073">
        <v>0</v>
      </c>
      <c r="C4073" t="s">
        <v>8404</v>
      </c>
    </row>
    <row r="4074" spans="1:3" x14ac:dyDescent="0.25">
      <c r="A4074" t="s">
        <v>3656</v>
      </c>
      <c r="B4074">
        <v>0</v>
      </c>
      <c r="C4074" t="s">
        <v>8405</v>
      </c>
    </row>
    <row r="4075" spans="1:3" x14ac:dyDescent="0.25">
      <c r="A4075" t="s">
        <v>3657</v>
      </c>
      <c r="B4075">
        <v>0</v>
      </c>
      <c r="C4075" t="s">
        <v>8406</v>
      </c>
    </row>
    <row r="4076" spans="1:3" x14ac:dyDescent="0.25">
      <c r="A4076" t="s">
        <v>3658</v>
      </c>
      <c r="B4076">
        <v>0</v>
      </c>
      <c r="C4076" t="s">
        <v>8407</v>
      </c>
    </row>
    <row r="4077" spans="1:3" x14ac:dyDescent="0.25">
      <c r="A4077" t="s">
        <v>3659</v>
      </c>
      <c r="B4077">
        <v>0</v>
      </c>
      <c r="C4077" t="s">
        <v>8408</v>
      </c>
    </row>
    <row r="4078" spans="1:3" x14ac:dyDescent="0.25">
      <c r="A4078" t="s">
        <v>3660</v>
      </c>
      <c r="B4078">
        <v>0</v>
      </c>
      <c r="C4078" t="s">
        <v>8409</v>
      </c>
    </row>
    <row r="4079" spans="1:3" x14ac:dyDescent="0.25">
      <c r="A4079" t="s">
        <v>9535</v>
      </c>
      <c r="B4079">
        <v>0</v>
      </c>
      <c r="C4079" t="s">
        <v>8410</v>
      </c>
    </row>
    <row r="4080" spans="1:3" x14ac:dyDescent="0.25">
      <c r="A4080" t="s">
        <v>9536</v>
      </c>
      <c r="B4080">
        <v>0</v>
      </c>
      <c r="C4080" t="s">
        <v>8411</v>
      </c>
    </row>
    <row r="4081" spans="1:3" x14ac:dyDescent="0.25">
      <c r="A4081" t="s">
        <v>9537</v>
      </c>
      <c r="B4081">
        <v>0</v>
      </c>
      <c r="C4081" t="s">
        <v>8412</v>
      </c>
    </row>
    <row r="4082" spans="1:3" x14ac:dyDescent="0.25">
      <c r="A4082" t="s">
        <v>3661</v>
      </c>
      <c r="B4082">
        <v>0</v>
      </c>
      <c r="C4082" t="s">
        <v>8413</v>
      </c>
    </row>
    <row r="4083" spans="1:3" x14ac:dyDescent="0.25">
      <c r="A4083" t="s">
        <v>3662</v>
      </c>
      <c r="B4083">
        <v>0</v>
      </c>
      <c r="C4083" t="s">
        <v>8414</v>
      </c>
    </row>
    <row r="4084" spans="1:3" x14ac:dyDescent="0.25">
      <c r="A4084" t="s">
        <v>3663</v>
      </c>
      <c r="B4084">
        <v>0</v>
      </c>
      <c r="C4084" t="s">
        <v>8415</v>
      </c>
    </row>
    <row r="4085" spans="1:3" x14ac:dyDescent="0.25">
      <c r="A4085" t="s">
        <v>3664</v>
      </c>
      <c r="B4085">
        <v>7</v>
      </c>
      <c r="C4085" t="s">
        <v>8416</v>
      </c>
    </row>
    <row r="4086" spans="1:3" x14ac:dyDescent="0.25">
      <c r="A4086" t="s">
        <v>3665</v>
      </c>
      <c r="B4086">
        <v>3</v>
      </c>
      <c r="C4086" t="s">
        <v>8417</v>
      </c>
    </row>
    <row r="4087" spans="1:3" x14ac:dyDescent="0.25">
      <c r="A4087" t="s">
        <v>3666</v>
      </c>
      <c r="B4087">
        <v>6</v>
      </c>
      <c r="C4087" t="s">
        <v>8418</v>
      </c>
    </row>
    <row r="4088" spans="1:3" x14ac:dyDescent="0.25">
      <c r="A4088" t="s">
        <v>3667</v>
      </c>
      <c r="B4088">
        <v>4</v>
      </c>
      <c r="C4088" t="s">
        <v>8419</v>
      </c>
    </row>
    <row r="4089" spans="1:3" x14ac:dyDescent="0.25">
      <c r="A4089" t="s">
        <v>3668</v>
      </c>
      <c r="B4089">
        <v>4</v>
      </c>
      <c r="C4089" t="s">
        <v>8420</v>
      </c>
    </row>
    <row r="4090" spans="1:3" x14ac:dyDescent="0.25">
      <c r="A4090" t="s">
        <v>3669</v>
      </c>
      <c r="B4090">
        <v>0</v>
      </c>
      <c r="C4090" t="s">
        <v>8421</v>
      </c>
    </row>
    <row r="4091" spans="1:3" x14ac:dyDescent="0.25">
      <c r="A4091" t="s">
        <v>3670</v>
      </c>
      <c r="B4091">
        <v>1</v>
      </c>
      <c r="C4091" t="s">
        <v>8422</v>
      </c>
    </row>
    <row r="4092" spans="1:3" x14ac:dyDescent="0.25">
      <c r="A4092" t="s">
        <v>3671</v>
      </c>
      <c r="B4092">
        <v>3</v>
      </c>
      <c r="C4092" t="s">
        <v>8423</v>
      </c>
    </row>
    <row r="4093" spans="1:3" x14ac:dyDescent="0.25">
      <c r="A4093" t="s">
        <v>3672</v>
      </c>
      <c r="B4093">
        <v>4</v>
      </c>
      <c r="C4093" t="s">
        <v>8424</v>
      </c>
    </row>
    <row r="4094" spans="1:3" x14ac:dyDescent="0.25">
      <c r="A4094" t="s">
        <v>3673</v>
      </c>
      <c r="B4094">
        <v>0</v>
      </c>
      <c r="C4094" t="s">
        <v>8425</v>
      </c>
    </row>
    <row r="4095" spans="1:3" x14ac:dyDescent="0.25">
      <c r="A4095" t="s">
        <v>3674</v>
      </c>
      <c r="B4095">
        <v>15</v>
      </c>
      <c r="C4095" t="s">
        <v>8426</v>
      </c>
    </row>
    <row r="4096" spans="1:3" x14ac:dyDescent="0.25">
      <c r="A4096" t="s">
        <v>3675</v>
      </c>
      <c r="B4096">
        <v>0</v>
      </c>
      <c r="C4096" t="s">
        <v>8427</v>
      </c>
    </row>
    <row r="4097" spans="1:3" x14ac:dyDescent="0.25">
      <c r="A4097" t="s">
        <v>3676</v>
      </c>
      <c r="B4097">
        <v>0</v>
      </c>
      <c r="C4097" t="s">
        <v>8428</v>
      </c>
    </row>
    <row r="4098" spans="1:3" x14ac:dyDescent="0.25">
      <c r="A4098" t="s">
        <v>9538</v>
      </c>
      <c r="B4098">
        <v>1</v>
      </c>
      <c r="C4098" t="s">
        <v>8429</v>
      </c>
    </row>
    <row r="4099" spans="1:3" x14ac:dyDescent="0.25">
      <c r="A4099" t="s">
        <v>3677</v>
      </c>
      <c r="B4099">
        <v>4</v>
      </c>
      <c r="C4099" t="s">
        <v>8430</v>
      </c>
    </row>
    <row r="4100" spans="1:3" x14ac:dyDescent="0.25">
      <c r="A4100" t="s">
        <v>3678</v>
      </c>
      <c r="B4100">
        <v>2</v>
      </c>
      <c r="C4100" t="s">
        <v>8431</v>
      </c>
    </row>
    <row r="4101" spans="1:3" x14ac:dyDescent="0.25">
      <c r="A4101" t="s">
        <v>3679</v>
      </c>
      <c r="B4101">
        <v>3</v>
      </c>
      <c r="C4101" t="s">
        <v>8432</v>
      </c>
    </row>
    <row r="4102" spans="1:3" x14ac:dyDescent="0.25">
      <c r="A4102" t="s">
        <v>3680</v>
      </c>
      <c r="B4102">
        <v>2</v>
      </c>
      <c r="C4102" t="s">
        <v>8433</v>
      </c>
    </row>
    <row r="4103" spans="1:3" x14ac:dyDescent="0.25">
      <c r="A4103" t="s">
        <v>3681</v>
      </c>
      <c r="B4103">
        <v>1</v>
      </c>
      <c r="C4103" t="s">
        <v>8434</v>
      </c>
    </row>
    <row r="4104" spans="1:3" x14ac:dyDescent="0.25">
      <c r="A4104" t="s">
        <v>3682</v>
      </c>
      <c r="B4104">
        <v>0</v>
      </c>
      <c r="C4104" t="s">
        <v>8435</v>
      </c>
    </row>
    <row r="4105" spans="1:3" x14ac:dyDescent="0.25">
      <c r="A4105" t="s">
        <v>3683</v>
      </c>
      <c r="B4105">
        <v>4</v>
      </c>
      <c r="C4105" t="s">
        <v>8436</v>
      </c>
    </row>
    <row r="4106" spans="1:3" x14ac:dyDescent="0.25">
      <c r="A4106" t="s">
        <v>3684</v>
      </c>
      <c r="B4106">
        <v>1</v>
      </c>
      <c r="C4106" t="s">
        <v>8437</v>
      </c>
    </row>
    <row r="4107" spans="1:3" x14ac:dyDescent="0.25">
      <c r="A4107" t="s">
        <v>3685</v>
      </c>
      <c r="B4107">
        <v>4</v>
      </c>
      <c r="C4107" t="s">
        <v>8438</v>
      </c>
    </row>
    <row r="4108" spans="1:3" x14ac:dyDescent="0.25">
      <c r="A4108" t="s">
        <v>3686</v>
      </c>
      <c r="B4108">
        <v>3</v>
      </c>
      <c r="C4108" t="s">
        <v>8439</v>
      </c>
    </row>
    <row r="4109" spans="1:3" x14ac:dyDescent="0.25">
      <c r="A4109" t="s">
        <v>3687</v>
      </c>
      <c r="B4109">
        <v>5</v>
      </c>
      <c r="C4109" t="s">
        <v>8440</v>
      </c>
    </row>
    <row r="4110" spans="1:3" x14ac:dyDescent="0.25">
      <c r="A4110" t="s">
        <v>3688</v>
      </c>
      <c r="B4110">
        <v>3</v>
      </c>
      <c r="C4110" t="s">
        <v>8441</v>
      </c>
    </row>
    <row r="4111" spans="1:3" x14ac:dyDescent="0.25">
      <c r="A4111" t="s">
        <v>3689</v>
      </c>
      <c r="B4111">
        <v>7</v>
      </c>
      <c r="C4111" t="s">
        <v>8442</v>
      </c>
    </row>
    <row r="4112" spans="1:3" x14ac:dyDescent="0.25">
      <c r="A4112" t="s">
        <v>3690</v>
      </c>
      <c r="B4112">
        <v>6</v>
      </c>
      <c r="C4112" t="s">
        <v>8443</v>
      </c>
    </row>
    <row r="4113" spans="1:3" x14ac:dyDescent="0.25">
      <c r="A4113" t="s">
        <v>3691</v>
      </c>
      <c r="B4113">
        <v>9</v>
      </c>
      <c r="C4113" t="s">
        <v>8444</v>
      </c>
    </row>
    <row r="4114" spans="1:3" x14ac:dyDescent="0.25">
      <c r="A4114" t="s">
        <v>3692</v>
      </c>
      <c r="B4114">
        <v>4</v>
      </c>
      <c r="C4114" t="s">
        <v>8445</v>
      </c>
    </row>
    <row r="4115" spans="1:3" x14ac:dyDescent="0.25">
      <c r="A4115" t="s">
        <v>3693</v>
      </c>
      <c r="B4115">
        <v>6</v>
      </c>
      <c r="C4115" t="s">
        <v>8446</v>
      </c>
    </row>
    <row r="4116" spans="1:3" x14ac:dyDescent="0.25">
      <c r="A4116" t="s">
        <v>3694</v>
      </c>
      <c r="B4116">
        <v>0</v>
      </c>
      <c r="C4116" t="s">
        <v>8447</v>
      </c>
    </row>
    <row r="4117" spans="1:3" x14ac:dyDescent="0.25">
      <c r="A4117" t="s">
        <v>3695</v>
      </c>
      <c r="B4117">
        <v>6</v>
      </c>
      <c r="C4117" t="s">
        <v>8448</v>
      </c>
    </row>
    <row r="4118" spans="1:3" x14ac:dyDescent="0.25">
      <c r="A4118" t="s">
        <v>9539</v>
      </c>
      <c r="B4118">
        <v>0</v>
      </c>
      <c r="C4118" t="s">
        <v>8449</v>
      </c>
    </row>
    <row r="4119" spans="1:3" x14ac:dyDescent="0.25">
      <c r="A4119" t="s">
        <v>3696</v>
      </c>
      <c r="B4119">
        <v>0</v>
      </c>
      <c r="C4119" t="s">
        <v>8450</v>
      </c>
    </row>
    <row r="4120" spans="1:3" x14ac:dyDescent="0.25">
      <c r="A4120" t="s">
        <v>3697</v>
      </c>
      <c r="B4120">
        <v>2</v>
      </c>
      <c r="C4120" t="s">
        <v>8451</v>
      </c>
    </row>
    <row r="4121" spans="1:3" x14ac:dyDescent="0.25">
      <c r="A4121" t="s">
        <v>3698</v>
      </c>
      <c r="B4121">
        <v>3</v>
      </c>
      <c r="C4121" t="s">
        <v>8452</v>
      </c>
    </row>
    <row r="4122" spans="1:3" x14ac:dyDescent="0.25">
      <c r="A4122" t="s">
        <v>3699</v>
      </c>
      <c r="B4122">
        <v>0</v>
      </c>
      <c r="C4122" t="s">
        <v>8453</v>
      </c>
    </row>
    <row r="4123" spans="1:3" x14ac:dyDescent="0.25">
      <c r="A4123" t="s">
        <v>3700</v>
      </c>
      <c r="B4123">
        <v>1</v>
      </c>
      <c r="C4123" t="s">
        <v>8454</v>
      </c>
    </row>
    <row r="4124" spans="1:3" x14ac:dyDescent="0.25">
      <c r="A4124" t="s">
        <v>3701</v>
      </c>
      <c r="B4124">
        <v>8</v>
      </c>
      <c r="C4124" t="s">
        <v>8455</v>
      </c>
    </row>
    <row r="4125" spans="1:3" x14ac:dyDescent="0.25">
      <c r="A4125" t="s">
        <v>3702</v>
      </c>
      <c r="B4125">
        <v>3</v>
      </c>
      <c r="C4125" t="s">
        <v>8456</v>
      </c>
    </row>
    <row r="4126" spans="1:3" x14ac:dyDescent="0.25">
      <c r="A4126" t="s">
        <v>3703</v>
      </c>
      <c r="B4126">
        <v>12</v>
      </c>
      <c r="C4126" t="s">
        <v>8457</v>
      </c>
    </row>
    <row r="4127" spans="1:3" x14ac:dyDescent="0.25">
      <c r="A4127" t="s">
        <v>3704</v>
      </c>
      <c r="B4127">
        <v>1</v>
      </c>
      <c r="C4127" t="s">
        <v>8458</v>
      </c>
    </row>
    <row r="4128" spans="1:3" x14ac:dyDescent="0.25">
      <c r="A4128" t="s">
        <v>3705</v>
      </c>
      <c r="B4128">
        <v>2</v>
      </c>
      <c r="C4128" t="s">
        <v>8459</v>
      </c>
    </row>
    <row r="4129" spans="1:3" x14ac:dyDescent="0.25">
      <c r="A4129" t="s">
        <v>3706</v>
      </c>
      <c r="B4129">
        <v>2</v>
      </c>
      <c r="C4129" t="s">
        <v>8460</v>
      </c>
    </row>
    <row r="4130" spans="1:3" x14ac:dyDescent="0.25">
      <c r="A4130" t="s">
        <v>3707</v>
      </c>
      <c r="B4130">
        <v>1</v>
      </c>
      <c r="C4130" t="s">
        <v>8461</v>
      </c>
    </row>
    <row r="4131" spans="1:3" x14ac:dyDescent="0.25">
      <c r="A4131" t="s">
        <v>3708</v>
      </c>
      <c r="B4131">
        <v>0</v>
      </c>
      <c r="C4131" t="s">
        <v>8462</v>
      </c>
    </row>
    <row r="4132" spans="1:3" x14ac:dyDescent="0.25">
      <c r="A4132" t="s">
        <v>3709</v>
      </c>
      <c r="B4132">
        <v>0</v>
      </c>
      <c r="C4132" t="s">
        <v>8463</v>
      </c>
    </row>
    <row r="4133" spans="1:3" x14ac:dyDescent="0.25">
      <c r="A4133" t="s">
        <v>3710</v>
      </c>
      <c r="B4133">
        <v>5</v>
      </c>
      <c r="C4133" t="s">
        <v>8464</v>
      </c>
    </row>
    <row r="4134" spans="1:3" x14ac:dyDescent="0.25">
      <c r="A4134" t="s">
        <v>3710</v>
      </c>
      <c r="B4134">
        <v>5</v>
      </c>
      <c r="C4134" t="s">
        <v>8465</v>
      </c>
    </row>
    <row r="4135" spans="1:3" x14ac:dyDescent="0.25">
      <c r="A4135" t="s">
        <v>3711</v>
      </c>
      <c r="B4135">
        <v>0</v>
      </c>
      <c r="C4135" t="s">
        <v>8466</v>
      </c>
    </row>
    <row r="4136" spans="1:3" x14ac:dyDescent="0.25">
      <c r="A4136" t="s">
        <v>3712</v>
      </c>
      <c r="B4136">
        <v>6</v>
      </c>
      <c r="C4136" t="s">
        <v>8467</v>
      </c>
    </row>
    <row r="4137" spans="1:3" x14ac:dyDescent="0.25">
      <c r="A4137" t="s">
        <v>3713</v>
      </c>
      <c r="B4137">
        <v>2</v>
      </c>
      <c r="C4137" t="s">
        <v>8468</v>
      </c>
    </row>
    <row r="4138" spans="1:3" x14ac:dyDescent="0.25">
      <c r="A4138" t="s">
        <v>3714</v>
      </c>
      <c r="B4138">
        <v>1</v>
      </c>
      <c r="C4138" t="s">
        <v>8469</v>
      </c>
    </row>
    <row r="4139" spans="1:3" x14ac:dyDescent="0.25">
      <c r="A4139" t="s">
        <v>3715</v>
      </c>
      <c r="B4139">
        <v>2</v>
      </c>
      <c r="C4139" t="s">
        <v>8470</v>
      </c>
    </row>
    <row r="4140" spans="1:3" x14ac:dyDescent="0.25">
      <c r="A4140" t="s">
        <v>3716</v>
      </c>
      <c r="B4140">
        <v>2</v>
      </c>
      <c r="C4140" t="s">
        <v>8471</v>
      </c>
    </row>
    <row r="4141" spans="1:3" x14ac:dyDescent="0.25">
      <c r="A4141" t="s">
        <v>3717</v>
      </c>
      <c r="B4141">
        <v>1</v>
      </c>
      <c r="C4141" t="s">
        <v>8472</v>
      </c>
    </row>
    <row r="4142" spans="1:3" x14ac:dyDescent="0.25">
      <c r="A4142" t="s">
        <v>3718</v>
      </c>
      <c r="B4142">
        <v>3</v>
      </c>
      <c r="C4142" t="s">
        <v>8473</v>
      </c>
    </row>
    <row r="4143" spans="1:3" x14ac:dyDescent="0.25">
      <c r="A4143" t="s">
        <v>3719</v>
      </c>
      <c r="B4143">
        <v>3</v>
      </c>
      <c r="C4143" t="s">
        <v>8474</v>
      </c>
    </row>
    <row r="4144" spans="1:3" x14ac:dyDescent="0.25">
      <c r="A4144" t="s">
        <v>3720</v>
      </c>
      <c r="B4144">
        <v>5</v>
      </c>
      <c r="C4144" t="s">
        <v>8475</v>
      </c>
    </row>
    <row r="4145" spans="1:3" x14ac:dyDescent="0.25">
      <c r="A4145" t="s">
        <v>3721</v>
      </c>
      <c r="B4145">
        <v>5</v>
      </c>
      <c r="C4145" t="s">
        <v>8476</v>
      </c>
    </row>
    <row r="4146" spans="1:3" x14ac:dyDescent="0.25">
      <c r="A4146" t="s">
        <v>3722</v>
      </c>
      <c r="B4146">
        <v>1</v>
      </c>
      <c r="C4146" t="s">
        <v>8477</v>
      </c>
    </row>
    <row r="4147" spans="1:3" x14ac:dyDescent="0.25">
      <c r="A4147" t="s">
        <v>3723</v>
      </c>
      <c r="B4147">
        <v>10</v>
      </c>
      <c r="C4147" t="s">
        <v>8478</v>
      </c>
    </row>
    <row r="4148" spans="1:3" x14ac:dyDescent="0.25">
      <c r="A4148" t="s">
        <v>3723</v>
      </c>
      <c r="B4148">
        <v>11</v>
      </c>
      <c r="C4148" t="s">
        <v>8479</v>
      </c>
    </row>
    <row r="4149" spans="1:3" x14ac:dyDescent="0.25">
      <c r="A4149" t="s">
        <v>3724</v>
      </c>
      <c r="B4149">
        <v>1</v>
      </c>
      <c r="C4149" t="s">
        <v>8480</v>
      </c>
    </row>
    <row r="4150" spans="1:3" x14ac:dyDescent="0.25">
      <c r="A4150" t="s">
        <v>3725</v>
      </c>
      <c r="B4150">
        <v>0</v>
      </c>
      <c r="C4150" t="s">
        <v>8481</v>
      </c>
    </row>
    <row r="4151" spans="1:3" x14ac:dyDescent="0.25">
      <c r="A4151" t="s">
        <v>3726</v>
      </c>
      <c r="B4151">
        <v>0</v>
      </c>
      <c r="C4151" t="s">
        <v>8482</v>
      </c>
    </row>
    <row r="4152" spans="1:3" x14ac:dyDescent="0.25">
      <c r="A4152" t="s">
        <v>3727</v>
      </c>
      <c r="B4152">
        <v>0</v>
      </c>
      <c r="C4152" t="s">
        <v>8483</v>
      </c>
    </row>
    <row r="4153" spans="1:3" x14ac:dyDescent="0.25">
      <c r="A4153" t="s">
        <v>3728</v>
      </c>
      <c r="B4153">
        <v>0</v>
      </c>
      <c r="C4153" t="s">
        <v>8484</v>
      </c>
    </row>
    <row r="4154" spans="1:3" x14ac:dyDescent="0.25">
      <c r="A4154" t="s">
        <v>3729</v>
      </c>
      <c r="B4154">
        <v>0</v>
      </c>
      <c r="C4154" t="s">
        <v>8485</v>
      </c>
    </row>
    <row r="4155" spans="1:3" x14ac:dyDescent="0.25">
      <c r="A4155" t="s">
        <v>3730</v>
      </c>
      <c r="B4155">
        <v>0</v>
      </c>
      <c r="C4155" t="s">
        <v>8486</v>
      </c>
    </row>
    <row r="4156" spans="1:3" x14ac:dyDescent="0.25">
      <c r="A4156" t="s">
        <v>3731</v>
      </c>
      <c r="B4156">
        <v>11</v>
      </c>
      <c r="C4156" t="s">
        <v>8487</v>
      </c>
    </row>
    <row r="4157" spans="1:3" x14ac:dyDescent="0.25">
      <c r="A4157" t="s">
        <v>3732</v>
      </c>
      <c r="B4157">
        <v>0</v>
      </c>
      <c r="C4157" t="s">
        <v>8488</v>
      </c>
    </row>
    <row r="4158" spans="1:3" x14ac:dyDescent="0.25">
      <c r="A4158" t="s">
        <v>3733</v>
      </c>
      <c r="B4158">
        <v>0</v>
      </c>
      <c r="C4158" t="s">
        <v>8489</v>
      </c>
    </row>
    <row r="4159" spans="1:3" x14ac:dyDescent="0.25">
      <c r="A4159" t="s">
        <v>3734</v>
      </c>
      <c r="B4159">
        <v>0</v>
      </c>
      <c r="C4159" t="s">
        <v>8490</v>
      </c>
    </row>
    <row r="4160" spans="1:3" x14ac:dyDescent="0.25">
      <c r="A4160" t="s">
        <v>3735</v>
      </c>
      <c r="B4160">
        <v>0</v>
      </c>
      <c r="C4160" t="s">
        <v>8491</v>
      </c>
    </row>
    <row r="4161" spans="1:3" x14ac:dyDescent="0.25">
      <c r="A4161" t="s">
        <v>3736</v>
      </c>
      <c r="B4161">
        <v>2</v>
      </c>
      <c r="C4161" t="s">
        <v>8492</v>
      </c>
    </row>
    <row r="4162" spans="1:3" x14ac:dyDescent="0.25">
      <c r="A4162" t="s">
        <v>3737</v>
      </c>
      <c r="B4162">
        <v>0</v>
      </c>
      <c r="C4162" t="s">
        <v>8493</v>
      </c>
    </row>
    <row r="4163" spans="1:3" x14ac:dyDescent="0.25">
      <c r="A4163" t="s">
        <v>3738</v>
      </c>
      <c r="B4163">
        <v>5</v>
      </c>
      <c r="C4163" t="s">
        <v>8494</v>
      </c>
    </row>
    <row r="4164" spans="1:3" x14ac:dyDescent="0.25">
      <c r="A4164" t="s">
        <v>3739</v>
      </c>
      <c r="B4164">
        <v>0</v>
      </c>
      <c r="C4164" t="s">
        <v>8495</v>
      </c>
    </row>
    <row r="4165" spans="1:3" x14ac:dyDescent="0.25">
      <c r="A4165" t="s">
        <v>3740</v>
      </c>
      <c r="B4165">
        <v>0</v>
      </c>
      <c r="C4165" t="s">
        <v>8496</v>
      </c>
    </row>
    <row r="4166" spans="1:3" x14ac:dyDescent="0.25">
      <c r="A4166" t="s">
        <v>3741</v>
      </c>
      <c r="B4166">
        <v>13</v>
      </c>
      <c r="C4166" t="s">
        <v>8497</v>
      </c>
    </row>
    <row r="4167" spans="1:3" x14ac:dyDescent="0.25">
      <c r="A4167" t="s">
        <v>3742</v>
      </c>
      <c r="B4167">
        <v>0</v>
      </c>
      <c r="C4167" t="s">
        <v>8498</v>
      </c>
    </row>
    <row r="4168" spans="1:3" x14ac:dyDescent="0.25">
      <c r="A4168" t="s">
        <v>3743</v>
      </c>
      <c r="B4168">
        <v>0</v>
      </c>
      <c r="C4168" t="s">
        <v>8499</v>
      </c>
    </row>
    <row r="4169" spans="1:3" x14ac:dyDescent="0.25">
      <c r="A4169" t="s">
        <v>3744</v>
      </c>
      <c r="B4169">
        <v>12</v>
      </c>
      <c r="C4169" t="s">
        <v>8500</v>
      </c>
    </row>
    <row r="4170" spans="1:3" x14ac:dyDescent="0.25">
      <c r="A4170" t="s">
        <v>3745</v>
      </c>
      <c r="B4170">
        <v>0</v>
      </c>
      <c r="C4170" t="s">
        <v>8501</v>
      </c>
    </row>
    <row r="4171" spans="1:3" x14ac:dyDescent="0.25">
      <c r="A4171" t="s">
        <v>3746</v>
      </c>
      <c r="B4171">
        <v>0</v>
      </c>
      <c r="C4171" t="s">
        <v>8502</v>
      </c>
    </row>
    <row r="4172" spans="1:3" x14ac:dyDescent="0.25">
      <c r="A4172" t="s">
        <v>3747</v>
      </c>
      <c r="B4172">
        <v>3</v>
      </c>
      <c r="C4172" t="s">
        <v>8503</v>
      </c>
    </row>
    <row r="4173" spans="1:3" x14ac:dyDescent="0.25">
      <c r="A4173" t="s">
        <v>3748</v>
      </c>
      <c r="B4173">
        <v>0</v>
      </c>
      <c r="C4173" t="s">
        <v>8504</v>
      </c>
    </row>
    <row r="4174" spans="1:3" x14ac:dyDescent="0.25">
      <c r="A4174" t="s">
        <v>3749</v>
      </c>
      <c r="B4174">
        <v>0</v>
      </c>
      <c r="C4174" t="s">
        <v>8505</v>
      </c>
    </row>
    <row r="4175" spans="1:3" x14ac:dyDescent="0.25">
      <c r="A4175" t="s">
        <v>3750</v>
      </c>
      <c r="B4175">
        <v>2</v>
      </c>
      <c r="C4175" t="s">
        <v>8506</v>
      </c>
    </row>
    <row r="4176" spans="1:3" x14ac:dyDescent="0.25">
      <c r="A4176" t="s">
        <v>3751</v>
      </c>
      <c r="B4176">
        <v>0</v>
      </c>
      <c r="C4176" t="s">
        <v>8507</v>
      </c>
    </row>
    <row r="4177" spans="1:3" x14ac:dyDescent="0.25">
      <c r="A4177" t="s">
        <v>3752</v>
      </c>
      <c r="B4177">
        <v>0</v>
      </c>
      <c r="C4177" t="s">
        <v>8508</v>
      </c>
    </row>
    <row r="4178" spans="1:3" x14ac:dyDescent="0.25">
      <c r="A4178" t="s">
        <v>3753</v>
      </c>
      <c r="B4178">
        <v>0</v>
      </c>
      <c r="C4178" t="s">
        <v>8509</v>
      </c>
    </row>
    <row r="4179" spans="1:3" x14ac:dyDescent="0.25">
      <c r="A4179" t="s">
        <v>3754</v>
      </c>
      <c r="B4179">
        <v>0</v>
      </c>
      <c r="C4179" t="s">
        <v>8510</v>
      </c>
    </row>
    <row r="4180" spans="1:3" x14ac:dyDescent="0.25">
      <c r="A4180" t="s">
        <v>3755</v>
      </c>
      <c r="B4180">
        <v>0</v>
      </c>
      <c r="C4180" t="s">
        <v>8511</v>
      </c>
    </row>
    <row r="4181" spans="1:3" x14ac:dyDescent="0.25">
      <c r="A4181" t="s">
        <v>3756</v>
      </c>
      <c r="B4181">
        <v>2</v>
      </c>
      <c r="C4181" t="s">
        <v>8512</v>
      </c>
    </row>
    <row r="4182" spans="1:3" x14ac:dyDescent="0.25">
      <c r="A4182" t="s">
        <v>3757</v>
      </c>
      <c r="B4182">
        <v>2</v>
      </c>
      <c r="C4182" t="s">
        <v>8513</v>
      </c>
    </row>
    <row r="4183" spans="1:3" x14ac:dyDescent="0.25">
      <c r="A4183" t="s">
        <v>3758</v>
      </c>
      <c r="B4183">
        <v>2</v>
      </c>
      <c r="C4183" t="s">
        <v>8514</v>
      </c>
    </row>
    <row r="4184" spans="1:3" x14ac:dyDescent="0.25">
      <c r="A4184" t="s">
        <v>3759</v>
      </c>
      <c r="B4184">
        <v>3</v>
      </c>
      <c r="C4184" t="s">
        <v>9640</v>
      </c>
    </row>
    <row r="4185" spans="1:3" x14ac:dyDescent="0.25">
      <c r="A4185" t="s">
        <v>3760</v>
      </c>
      <c r="B4185">
        <v>4</v>
      </c>
      <c r="C4185" t="s">
        <v>8515</v>
      </c>
    </row>
    <row r="4186" spans="1:3" x14ac:dyDescent="0.25">
      <c r="A4186" t="s">
        <v>9540</v>
      </c>
      <c r="B4186">
        <v>1</v>
      </c>
      <c r="C4186" t="s">
        <v>8516</v>
      </c>
    </row>
    <row r="4187" spans="1:3" x14ac:dyDescent="0.25">
      <c r="A4187" t="s">
        <v>3761</v>
      </c>
      <c r="B4187">
        <v>0</v>
      </c>
      <c r="C4187" t="s">
        <v>8517</v>
      </c>
    </row>
    <row r="4188" spans="1:3" x14ac:dyDescent="0.25">
      <c r="A4188" t="s">
        <v>3762</v>
      </c>
      <c r="B4188">
        <v>0</v>
      </c>
      <c r="C4188" t="s">
        <v>8518</v>
      </c>
    </row>
    <row r="4189" spans="1:3" x14ac:dyDescent="0.25">
      <c r="A4189" t="s">
        <v>3763</v>
      </c>
      <c r="B4189">
        <v>0</v>
      </c>
      <c r="C4189" t="s">
        <v>8519</v>
      </c>
    </row>
    <row r="4190" spans="1:3" x14ac:dyDescent="0.25">
      <c r="A4190" t="s">
        <v>3764</v>
      </c>
      <c r="B4190">
        <v>0</v>
      </c>
      <c r="C4190" t="s">
        <v>8520</v>
      </c>
    </row>
    <row r="4191" spans="1:3" x14ac:dyDescent="0.25">
      <c r="A4191" t="s">
        <v>3765</v>
      </c>
      <c r="B4191">
        <v>0</v>
      </c>
      <c r="C4191" t="s">
        <v>8521</v>
      </c>
    </row>
    <row r="4192" spans="1:3" x14ac:dyDescent="0.25">
      <c r="A4192" t="s">
        <v>3766</v>
      </c>
      <c r="B4192">
        <v>0</v>
      </c>
      <c r="C4192" t="s">
        <v>8522</v>
      </c>
    </row>
    <row r="4193" spans="1:3" x14ac:dyDescent="0.25">
      <c r="A4193" t="s">
        <v>9541</v>
      </c>
      <c r="B4193">
        <v>16</v>
      </c>
      <c r="C4193" t="s">
        <v>8523</v>
      </c>
    </row>
    <row r="4194" spans="1:3" x14ac:dyDescent="0.25">
      <c r="A4194" t="s">
        <v>3767</v>
      </c>
      <c r="B4194">
        <v>0</v>
      </c>
      <c r="C4194" t="s">
        <v>8524</v>
      </c>
    </row>
    <row r="4195" spans="1:3" x14ac:dyDescent="0.25">
      <c r="A4195" t="s">
        <v>3768</v>
      </c>
      <c r="B4195">
        <v>8</v>
      </c>
      <c r="C4195" t="s">
        <v>8525</v>
      </c>
    </row>
    <row r="4196" spans="1:3" x14ac:dyDescent="0.25">
      <c r="A4196" t="s">
        <v>3769</v>
      </c>
      <c r="B4196">
        <v>7</v>
      </c>
      <c r="C4196" t="s">
        <v>8526</v>
      </c>
    </row>
    <row r="4197" spans="1:3" x14ac:dyDescent="0.25">
      <c r="A4197" t="s">
        <v>3770</v>
      </c>
      <c r="B4197">
        <v>0</v>
      </c>
      <c r="C4197" t="s">
        <v>8527</v>
      </c>
    </row>
    <row r="4198" spans="1:3" x14ac:dyDescent="0.25">
      <c r="A4198" t="s">
        <v>3771</v>
      </c>
      <c r="B4198">
        <v>19</v>
      </c>
      <c r="C4198" t="s">
        <v>8528</v>
      </c>
    </row>
    <row r="4199" spans="1:3" x14ac:dyDescent="0.25">
      <c r="A4199" t="s">
        <v>3772</v>
      </c>
      <c r="B4199">
        <v>130</v>
      </c>
      <c r="C4199" t="s">
        <v>8529</v>
      </c>
    </row>
    <row r="4200" spans="1:3" x14ac:dyDescent="0.25">
      <c r="A4200" t="s">
        <v>3773</v>
      </c>
      <c r="B4200">
        <v>0</v>
      </c>
      <c r="C4200" t="s">
        <v>8530</v>
      </c>
    </row>
    <row r="4201" spans="1:3" x14ac:dyDescent="0.25">
      <c r="A4201" t="s">
        <v>3774</v>
      </c>
      <c r="B4201">
        <v>6</v>
      </c>
      <c r="C4201" t="s">
        <v>8531</v>
      </c>
    </row>
    <row r="4202" spans="1:3" x14ac:dyDescent="0.25">
      <c r="A4202" t="s">
        <v>3775</v>
      </c>
      <c r="B4202">
        <v>0</v>
      </c>
      <c r="C4202" t="s">
        <v>8532</v>
      </c>
    </row>
    <row r="4203" spans="1:3" x14ac:dyDescent="0.25">
      <c r="A4203" t="s">
        <v>3776</v>
      </c>
      <c r="B4203">
        <v>0</v>
      </c>
      <c r="C4203" t="s">
        <v>8533</v>
      </c>
    </row>
    <row r="4204" spans="1:3" x14ac:dyDescent="0.25">
      <c r="A4204" t="s">
        <v>3777</v>
      </c>
      <c r="B4204">
        <v>0</v>
      </c>
      <c r="C4204" t="s">
        <v>8534</v>
      </c>
    </row>
    <row r="4205" spans="1:3" x14ac:dyDescent="0.25">
      <c r="A4205" t="s">
        <v>3778</v>
      </c>
      <c r="B4205">
        <v>0</v>
      </c>
      <c r="C4205" t="s">
        <v>8535</v>
      </c>
    </row>
    <row r="4206" spans="1:3" x14ac:dyDescent="0.25">
      <c r="A4206" t="s">
        <v>3779</v>
      </c>
      <c r="B4206">
        <v>3</v>
      </c>
      <c r="C4206" t="s">
        <v>8536</v>
      </c>
    </row>
    <row r="4207" spans="1:3" x14ac:dyDescent="0.25">
      <c r="A4207" t="s">
        <v>3780</v>
      </c>
      <c r="B4207">
        <v>1</v>
      </c>
      <c r="C4207" t="s">
        <v>8537</v>
      </c>
    </row>
    <row r="4208" spans="1:3" x14ac:dyDescent="0.25">
      <c r="A4208" t="s">
        <v>3781</v>
      </c>
      <c r="B4208">
        <v>8</v>
      </c>
      <c r="C4208" t="s">
        <v>8538</v>
      </c>
    </row>
    <row r="4209" spans="1:3" x14ac:dyDescent="0.25">
      <c r="A4209" t="s">
        <v>3782</v>
      </c>
      <c r="B4209">
        <v>0</v>
      </c>
      <c r="C4209" t="s">
        <v>8539</v>
      </c>
    </row>
    <row r="4210" spans="1:3" x14ac:dyDescent="0.25">
      <c r="A4210" t="s">
        <v>3783</v>
      </c>
      <c r="B4210">
        <v>0</v>
      </c>
      <c r="C4210" t="s">
        <v>8540</v>
      </c>
    </row>
    <row r="4211" spans="1:3" x14ac:dyDescent="0.25">
      <c r="A4211" t="s">
        <v>3784</v>
      </c>
      <c r="B4211">
        <v>5</v>
      </c>
      <c r="C4211" t="s">
        <v>8541</v>
      </c>
    </row>
    <row r="4212" spans="1:3" x14ac:dyDescent="0.25">
      <c r="A4212" t="s">
        <v>3785</v>
      </c>
      <c r="B4212">
        <v>0</v>
      </c>
      <c r="C4212" t="s">
        <v>8542</v>
      </c>
    </row>
    <row r="4213" spans="1:3" x14ac:dyDescent="0.25">
      <c r="A4213" t="s">
        <v>3786</v>
      </c>
      <c r="B4213">
        <v>0</v>
      </c>
      <c r="C4213" t="s">
        <v>8543</v>
      </c>
    </row>
    <row r="4214" spans="1:3" x14ac:dyDescent="0.25">
      <c r="A4214" t="s">
        <v>3787</v>
      </c>
      <c r="B4214">
        <v>0</v>
      </c>
      <c r="C4214" t="s">
        <v>8544</v>
      </c>
    </row>
    <row r="4215" spans="1:3" x14ac:dyDescent="0.25">
      <c r="A4215" t="s">
        <v>3788</v>
      </c>
      <c r="B4215">
        <v>0</v>
      </c>
      <c r="C4215" t="s">
        <v>8545</v>
      </c>
    </row>
    <row r="4216" spans="1:3" x14ac:dyDescent="0.25">
      <c r="A4216" t="s">
        <v>3789</v>
      </c>
      <c r="B4216">
        <v>0</v>
      </c>
      <c r="C4216" t="s">
        <v>8546</v>
      </c>
    </row>
    <row r="4217" spans="1:3" x14ac:dyDescent="0.25">
      <c r="A4217" t="s">
        <v>3790</v>
      </c>
      <c r="B4217">
        <v>0</v>
      </c>
      <c r="C4217" t="s">
        <v>8547</v>
      </c>
    </row>
    <row r="4218" spans="1:3" x14ac:dyDescent="0.25">
      <c r="A4218" t="s">
        <v>3791</v>
      </c>
      <c r="B4218">
        <v>0</v>
      </c>
      <c r="C4218" t="s">
        <v>8548</v>
      </c>
    </row>
    <row r="4219" spans="1:3" x14ac:dyDescent="0.25">
      <c r="A4219" t="s">
        <v>3792</v>
      </c>
      <c r="B4219">
        <v>0</v>
      </c>
      <c r="C4219" t="s">
        <v>8549</v>
      </c>
    </row>
    <row r="4220" spans="1:3" x14ac:dyDescent="0.25">
      <c r="A4220" t="s">
        <v>3793</v>
      </c>
      <c r="B4220">
        <v>0</v>
      </c>
      <c r="C4220" t="s">
        <v>8550</v>
      </c>
    </row>
    <row r="4221" spans="1:3" x14ac:dyDescent="0.25">
      <c r="A4221" t="s">
        <v>3794</v>
      </c>
      <c r="B4221">
        <v>0</v>
      </c>
      <c r="C4221" t="s">
        <v>8551</v>
      </c>
    </row>
    <row r="4222" spans="1:3" x14ac:dyDescent="0.25">
      <c r="A4222" t="s">
        <v>3795</v>
      </c>
      <c r="B4222">
        <v>0</v>
      </c>
      <c r="C4222" t="s">
        <v>8552</v>
      </c>
    </row>
    <row r="4223" spans="1:3" x14ac:dyDescent="0.25">
      <c r="A4223" t="s">
        <v>3796</v>
      </c>
      <c r="B4223">
        <v>0</v>
      </c>
      <c r="C4223" t="s">
        <v>8553</v>
      </c>
    </row>
    <row r="4224" spans="1:3" x14ac:dyDescent="0.25">
      <c r="A4224" t="s">
        <v>3797</v>
      </c>
      <c r="B4224">
        <v>0</v>
      </c>
      <c r="C4224" t="s">
        <v>8554</v>
      </c>
    </row>
    <row r="4225" spans="1:3" x14ac:dyDescent="0.25">
      <c r="A4225" t="s">
        <v>3798</v>
      </c>
      <c r="B4225">
        <v>0</v>
      </c>
      <c r="C4225" t="s">
        <v>8555</v>
      </c>
    </row>
    <row r="4226" spans="1:3" x14ac:dyDescent="0.25">
      <c r="A4226" t="s">
        <v>3799</v>
      </c>
      <c r="B4226">
        <v>0</v>
      </c>
      <c r="C4226" t="s">
        <v>8556</v>
      </c>
    </row>
    <row r="4227" spans="1:3" x14ac:dyDescent="0.25">
      <c r="A4227" t="s">
        <v>3800</v>
      </c>
      <c r="B4227">
        <v>0</v>
      </c>
      <c r="C4227" t="s">
        <v>8557</v>
      </c>
    </row>
    <row r="4228" spans="1:3" x14ac:dyDescent="0.25">
      <c r="A4228" t="s">
        <v>3801</v>
      </c>
      <c r="B4228">
        <v>0</v>
      </c>
      <c r="C4228" t="s">
        <v>8558</v>
      </c>
    </row>
    <row r="4229" spans="1:3" x14ac:dyDescent="0.25">
      <c r="A4229" t="s">
        <v>3802</v>
      </c>
      <c r="B4229">
        <v>27</v>
      </c>
      <c r="C4229" t="s">
        <v>8559</v>
      </c>
    </row>
    <row r="4230" spans="1:3" x14ac:dyDescent="0.25">
      <c r="A4230" t="s">
        <v>3803</v>
      </c>
      <c r="B4230">
        <v>0</v>
      </c>
      <c r="C4230" t="s">
        <v>8560</v>
      </c>
    </row>
    <row r="4231" spans="1:3" x14ac:dyDescent="0.25">
      <c r="A4231" t="s">
        <v>3804</v>
      </c>
      <c r="B4231">
        <v>0</v>
      </c>
      <c r="C4231" t="s">
        <v>8561</v>
      </c>
    </row>
    <row r="4232" spans="1:3" x14ac:dyDescent="0.25">
      <c r="A4232" t="s">
        <v>3805</v>
      </c>
      <c r="B4232">
        <v>2</v>
      </c>
      <c r="C4232" t="s">
        <v>8562</v>
      </c>
    </row>
    <row r="4233" spans="1:3" x14ac:dyDescent="0.25">
      <c r="A4233" t="s">
        <v>3806</v>
      </c>
      <c r="B4233">
        <v>0</v>
      </c>
      <c r="C4233" t="s">
        <v>8563</v>
      </c>
    </row>
    <row r="4234" spans="1:3" x14ac:dyDescent="0.25">
      <c r="A4234" t="s">
        <v>3807</v>
      </c>
      <c r="B4234">
        <v>33</v>
      </c>
      <c r="C4234" t="s">
        <v>8564</v>
      </c>
    </row>
    <row r="4235" spans="1:3" x14ac:dyDescent="0.25">
      <c r="A4235" t="s">
        <v>3808</v>
      </c>
      <c r="B4235">
        <v>4</v>
      </c>
      <c r="C4235" t="s">
        <v>8565</v>
      </c>
    </row>
    <row r="4236" spans="1:3" x14ac:dyDescent="0.25">
      <c r="A4236" t="s">
        <v>3809</v>
      </c>
      <c r="B4236">
        <v>1</v>
      </c>
      <c r="C4236" t="s">
        <v>8566</v>
      </c>
    </row>
    <row r="4237" spans="1:3" x14ac:dyDescent="0.25">
      <c r="A4237" t="s">
        <v>3810</v>
      </c>
      <c r="B4237">
        <v>0</v>
      </c>
      <c r="C4237" t="s">
        <v>8567</v>
      </c>
    </row>
    <row r="4238" spans="1:3" x14ac:dyDescent="0.25">
      <c r="A4238" t="s">
        <v>3811</v>
      </c>
      <c r="B4238">
        <v>0</v>
      </c>
      <c r="C4238" t="s">
        <v>8568</v>
      </c>
    </row>
    <row r="4239" spans="1:3" x14ac:dyDescent="0.25">
      <c r="A4239" t="s">
        <v>3812</v>
      </c>
      <c r="B4239">
        <v>0</v>
      </c>
      <c r="C4239" t="s">
        <v>8569</v>
      </c>
    </row>
    <row r="4240" spans="1:3" x14ac:dyDescent="0.25">
      <c r="A4240" t="s">
        <v>3813</v>
      </c>
      <c r="B4240">
        <v>8</v>
      </c>
      <c r="C4240" t="s">
        <v>8570</v>
      </c>
    </row>
    <row r="4241" spans="1:3" x14ac:dyDescent="0.25">
      <c r="A4241" t="s">
        <v>3814</v>
      </c>
      <c r="B4241">
        <v>1</v>
      </c>
      <c r="C4241" t="s">
        <v>8571</v>
      </c>
    </row>
    <row r="4242" spans="1:3" x14ac:dyDescent="0.25">
      <c r="A4242" t="s">
        <v>3815</v>
      </c>
      <c r="B4242">
        <v>0</v>
      </c>
      <c r="C4242" t="s">
        <v>8572</v>
      </c>
    </row>
    <row r="4243" spans="1:3" x14ac:dyDescent="0.25">
      <c r="A4243" t="s">
        <v>3816</v>
      </c>
      <c r="B4243">
        <v>0</v>
      </c>
      <c r="C4243" t="s">
        <v>8573</v>
      </c>
    </row>
    <row r="4244" spans="1:3" x14ac:dyDescent="0.25">
      <c r="A4244" t="s">
        <v>3817</v>
      </c>
      <c r="B4244">
        <v>0</v>
      </c>
      <c r="C4244" t="s">
        <v>8574</v>
      </c>
    </row>
    <row r="4245" spans="1:3" x14ac:dyDescent="0.25">
      <c r="A4245" t="s">
        <v>3818</v>
      </c>
      <c r="B4245">
        <v>0</v>
      </c>
      <c r="C4245" t="s">
        <v>8575</v>
      </c>
    </row>
    <row r="4246" spans="1:3" x14ac:dyDescent="0.25">
      <c r="A4246" t="s">
        <v>3819</v>
      </c>
      <c r="B4246">
        <v>2</v>
      </c>
      <c r="C4246" t="s">
        <v>8576</v>
      </c>
    </row>
    <row r="4247" spans="1:3" x14ac:dyDescent="0.25">
      <c r="A4247" t="s">
        <v>3820</v>
      </c>
      <c r="B4247">
        <v>0</v>
      </c>
      <c r="C4247" t="s">
        <v>8577</v>
      </c>
    </row>
    <row r="4248" spans="1:3" x14ac:dyDescent="0.25">
      <c r="A4248" t="s">
        <v>3821</v>
      </c>
      <c r="B4248">
        <v>0</v>
      </c>
      <c r="C4248" t="s">
        <v>8578</v>
      </c>
    </row>
    <row r="4249" spans="1:3" x14ac:dyDescent="0.25">
      <c r="A4249" t="s">
        <v>3822</v>
      </c>
      <c r="B4249">
        <v>1</v>
      </c>
      <c r="C4249" t="s">
        <v>8579</v>
      </c>
    </row>
    <row r="4250" spans="1:3" x14ac:dyDescent="0.25">
      <c r="A4250" t="s">
        <v>3823</v>
      </c>
      <c r="B4250">
        <v>0</v>
      </c>
      <c r="C4250" t="s">
        <v>8580</v>
      </c>
    </row>
    <row r="4251" spans="1:3" x14ac:dyDescent="0.25">
      <c r="A4251" t="s">
        <v>3824</v>
      </c>
      <c r="B4251">
        <v>1</v>
      </c>
      <c r="C4251" t="s">
        <v>8581</v>
      </c>
    </row>
    <row r="4252" spans="1:3" x14ac:dyDescent="0.25">
      <c r="A4252" t="s">
        <v>3825</v>
      </c>
      <c r="B4252">
        <v>1</v>
      </c>
      <c r="C4252" t="s">
        <v>8582</v>
      </c>
    </row>
    <row r="4253" spans="1:3" x14ac:dyDescent="0.25">
      <c r="A4253" t="s">
        <v>3826</v>
      </c>
      <c r="B4253">
        <v>0</v>
      </c>
      <c r="C4253" t="s">
        <v>8583</v>
      </c>
    </row>
    <row r="4254" spans="1:3" x14ac:dyDescent="0.25">
      <c r="A4254" t="s">
        <v>3827</v>
      </c>
      <c r="B4254">
        <v>0</v>
      </c>
      <c r="C4254" t="s">
        <v>8584</v>
      </c>
    </row>
    <row r="4255" spans="1:3" x14ac:dyDescent="0.25">
      <c r="A4255" t="s">
        <v>3828</v>
      </c>
      <c r="B4255">
        <v>0</v>
      </c>
      <c r="C4255" t="s">
        <v>8585</v>
      </c>
    </row>
    <row r="4256" spans="1:3" x14ac:dyDescent="0.25">
      <c r="A4256" t="s">
        <v>3829</v>
      </c>
      <c r="B4256">
        <v>8</v>
      </c>
      <c r="C4256" t="s">
        <v>8586</v>
      </c>
    </row>
    <row r="4257" spans="1:3" x14ac:dyDescent="0.25">
      <c r="A4257" t="s">
        <v>3830</v>
      </c>
      <c r="B4257">
        <v>0</v>
      </c>
      <c r="C4257" t="s">
        <v>8587</v>
      </c>
    </row>
    <row r="4258" spans="1:3" x14ac:dyDescent="0.25">
      <c r="A4258" t="s">
        <v>3831</v>
      </c>
      <c r="B4258">
        <v>6</v>
      </c>
      <c r="C4258" t="s">
        <v>8588</v>
      </c>
    </row>
    <row r="4259" spans="1:3" x14ac:dyDescent="0.25">
      <c r="A4259" t="s">
        <v>3832</v>
      </c>
      <c r="B4259">
        <v>2</v>
      </c>
      <c r="C4259" t="s">
        <v>8589</v>
      </c>
    </row>
    <row r="4260" spans="1:3" x14ac:dyDescent="0.25">
      <c r="A4260" t="s">
        <v>3833</v>
      </c>
      <c r="B4260">
        <v>1</v>
      </c>
      <c r="C4260" t="s">
        <v>8590</v>
      </c>
    </row>
    <row r="4261" spans="1:3" x14ac:dyDescent="0.25">
      <c r="A4261" t="s">
        <v>3834</v>
      </c>
      <c r="B4261">
        <v>0</v>
      </c>
      <c r="C4261" t="s">
        <v>8591</v>
      </c>
    </row>
    <row r="4262" spans="1:3" x14ac:dyDescent="0.25">
      <c r="A4262" t="s">
        <v>3835</v>
      </c>
      <c r="B4262">
        <v>5</v>
      </c>
      <c r="C4262" t="s">
        <v>8592</v>
      </c>
    </row>
    <row r="4263" spans="1:3" x14ac:dyDescent="0.25">
      <c r="A4263" t="s">
        <v>3836</v>
      </c>
      <c r="B4263">
        <v>5</v>
      </c>
      <c r="C4263" t="s">
        <v>8593</v>
      </c>
    </row>
    <row r="4264" spans="1:3" x14ac:dyDescent="0.25">
      <c r="A4264" t="s">
        <v>3837</v>
      </c>
      <c r="B4264">
        <v>4</v>
      </c>
      <c r="C4264" t="s">
        <v>8594</v>
      </c>
    </row>
    <row r="4265" spans="1:3" x14ac:dyDescent="0.25">
      <c r="A4265" t="s">
        <v>3838</v>
      </c>
      <c r="B4265">
        <v>0</v>
      </c>
      <c r="C4265" t="s">
        <v>8595</v>
      </c>
    </row>
    <row r="4266" spans="1:3" x14ac:dyDescent="0.25">
      <c r="A4266" t="s">
        <v>3839</v>
      </c>
      <c r="B4266">
        <v>0</v>
      </c>
      <c r="C4266" t="s">
        <v>8596</v>
      </c>
    </row>
    <row r="4267" spans="1:3" x14ac:dyDescent="0.25">
      <c r="A4267" t="s">
        <v>3840</v>
      </c>
      <c r="B4267">
        <v>0</v>
      </c>
      <c r="C4267" t="s">
        <v>8597</v>
      </c>
    </row>
    <row r="4268" spans="1:3" x14ac:dyDescent="0.25">
      <c r="A4268" t="s">
        <v>3841</v>
      </c>
      <c r="B4268">
        <v>5</v>
      </c>
      <c r="C4268" t="s">
        <v>8598</v>
      </c>
    </row>
    <row r="4269" spans="1:3" x14ac:dyDescent="0.25">
      <c r="A4269" t="s">
        <v>12</v>
      </c>
      <c r="B4269">
        <v>0</v>
      </c>
      <c r="C4269" t="s">
        <v>8599</v>
      </c>
    </row>
    <row r="4270" spans="1:3" x14ac:dyDescent="0.25">
      <c r="A4270" t="s">
        <v>13</v>
      </c>
      <c r="B4270">
        <v>1</v>
      </c>
      <c r="C4270" t="s">
        <v>8600</v>
      </c>
    </row>
    <row r="4271" spans="1:3" x14ac:dyDescent="0.25">
      <c r="A4271" t="s">
        <v>3842</v>
      </c>
      <c r="B4271">
        <v>0</v>
      </c>
      <c r="C4271" t="s">
        <v>8601</v>
      </c>
    </row>
    <row r="4272" spans="1:3" x14ac:dyDescent="0.25">
      <c r="A4272" t="s">
        <v>3843</v>
      </c>
      <c r="B4272">
        <v>3</v>
      </c>
      <c r="C4272" t="s">
        <v>8602</v>
      </c>
    </row>
    <row r="4273" spans="1:3" x14ac:dyDescent="0.25">
      <c r="A4273" t="s">
        <v>3844</v>
      </c>
      <c r="B4273">
        <v>1</v>
      </c>
      <c r="C4273" t="s">
        <v>8603</v>
      </c>
    </row>
    <row r="4274" spans="1:3" x14ac:dyDescent="0.25">
      <c r="A4274" t="s">
        <v>3845</v>
      </c>
      <c r="B4274">
        <v>1</v>
      </c>
      <c r="C4274" t="s">
        <v>8604</v>
      </c>
    </row>
    <row r="4275" spans="1:3" x14ac:dyDescent="0.25">
      <c r="A4275" t="s">
        <v>9542</v>
      </c>
      <c r="B4275">
        <v>5</v>
      </c>
      <c r="C4275" t="s">
        <v>8605</v>
      </c>
    </row>
    <row r="4276" spans="1:3" x14ac:dyDescent="0.25">
      <c r="A4276" t="s">
        <v>3846</v>
      </c>
      <c r="B4276">
        <v>0</v>
      </c>
      <c r="C4276" t="s">
        <v>8606</v>
      </c>
    </row>
    <row r="4277" spans="1:3" x14ac:dyDescent="0.25">
      <c r="A4277" t="s">
        <v>3847</v>
      </c>
      <c r="B4277">
        <v>0</v>
      </c>
      <c r="C4277" t="s">
        <v>8607</v>
      </c>
    </row>
    <row r="4278" spans="1:3" x14ac:dyDescent="0.25">
      <c r="A4278" t="s">
        <v>3848</v>
      </c>
      <c r="B4278">
        <v>0</v>
      </c>
      <c r="C4278" t="s">
        <v>8608</v>
      </c>
    </row>
    <row r="4279" spans="1:3" x14ac:dyDescent="0.25">
      <c r="A4279" t="s">
        <v>3849</v>
      </c>
      <c r="B4279">
        <v>0</v>
      </c>
      <c r="C4279" t="s">
        <v>8609</v>
      </c>
    </row>
    <row r="4280" spans="1:3" x14ac:dyDescent="0.25">
      <c r="A4280" t="s">
        <v>3850</v>
      </c>
      <c r="B4280">
        <v>33</v>
      </c>
      <c r="C4280" t="s">
        <v>8610</v>
      </c>
    </row>
    <row r="4281" spans="1:3" x14ac:dyDescent="0.25">
      <c r="A4281" t="s">
        <v>3851</v>
      </c>
      <c r="B4281">
        <v>1</v>
      </c>
      <c r="C4281" t="s">
        <v>8611</v>
      </c>
    </row>
    <row r="4282" spans="1:3" x14ac:dyDescent="0.25">
      <c r="A4282" t="s">
        <v>3852</v>
      </c>
      <c r="B4282">
        <v>0</v>
      </c>
      <c r="C4282" t="s">
        <v>8612</v>
      </c>
    </row>
    <row r="4283" spans="1:3" x14ac:dyDescent="0.25">
      <c r="A4283" t="s">
        <v>3853</v>
      </c>
      <c r="B4283">
        <v>0</v>
      </c>
      <c r="C4283" t="s">
        <v>8613</v>
      </c>
    </row>
    <row r="4284" spans="1:3" x14ac:dyDescent="0.25">
      <c r="A4284" t="s">
        <v>3854</v>
      </c>
      <c r="B4284">
        <v>0</v>
      </c>
      <c r="C4284" t="s">
        <v>8614</v>
      </c>
    </row>
    <row r="4285" spans="1:3" x14ac:dyDescent="0.25">
      <c r="A4285" t="s">
        <v>3855</v>
      </c>
      <c r="B4285">
        <v>0</v>
      </c>
      <c r="C4285" t="s">
        <v>8615</v>
      </c>
    </row>
    <row r="4286" spans="1:3" x14ac:dyDescent="0.25">
      <c r="A4286" t="s">
        <v>3856</v>
      </c>
      <c r="B4286">
        <v>0</v>
      </c>
      <c r="C4286" t="s">
        <v>8616</v>
      </c>
    </row>
    <row r="4287" spans="1:3" x14ac:dyDescent="0.25">
      <c r="A4287" t="s">
        <v>3857</v>
      </c>
      <c r="B4287">
        <v>0</v>
      </c>
      <c r="C4287" t="s">
        <v>8617</v>
      </c>
    </row>
    <row r="4288" spans="1:3" x14ac:dyDescent="0.25">
      <c r="A4288" t="s">
        <v>3858</v>
      </c>
      <c r="B4288">
        <v>1</v>
      </c>
      <c r="C4288" t="s">
        <v>8618</v>
      </c>
    </row>
    <row r="4289" spans="1:3" x14ac:dyDescent="0.25">
      <c r="A4289" t="s">
        <v>3859</v>
      </c>
      <c r="B4289">
        <v>0</v>
      </c>
      <c r="C4289" t="s">
        <v>8619</v>
      </c>
    </row>
    <row r="4290" spans="1:3" x14ac:dyDescent="0.25">
      <c r="A4290" t="s">
        <v>3860</v>
      </c>
      <c r="B4290">
        <v>0</v>
      </c>
      <c r="C4290" t="s">
        <v>8620</v>
      </c>
    </row>
    <row r="4291" spans="1:3" x14ac:dyDescent="0.25">
      <c r="A4291" t="s">
        <v>3861</v>
      </c>
      <c r="B4291">
        <v>0</v>
      </c>
      <c r="C4291" t="s">
        <v>8621</v>
      </c>
    </row>
    <row r="4292" spans="1:3" x14ac:dyDescent="0.25">
      <c r="A4292" t="s">
        <v>3862</v>
      </c>
      <c r="B4292">
        <v>0</v>
      </c>
      <c r="C4292" t="s">
        <v>8622</v>
      </c>
    </row>
    <row r="4293" spans="1:3" x14ac:dyDescent="0.25">
      <c r="A4293" t="s">
        <v>3863</v>
      </c>
      <c r="B4293">
        <v>0</v>
      </c>
      <c r="C4293" t="s">
        <v>8623</v>
      </c>
    </row>
    <row r="4294" spans="1:3" x14ac:dyDescent="0.25">
      <c r="A4294" t="s">
        <v>3864</v>
      </c>
      <c r="B4294">
        <v>0</v>
      </c>
      <c r="C4294" t="s">
        <v>8624</v>
      </c>
    </row>
    <row r="4295" spans="1:3" x14ac:dyDescent="0.25">
      <c r="A4295" t="s">
        <v>3865</v>
      </c>
      <c r="B4295">
        <v>0</v>
      </c>
      <c r="C4295" t="s">
        <v>8625</v>
      </c>
    </row>
    <row r="4296" spans="1:3" x14ac:dyDescent="0.25">
      <c r="A4296" t="s">
        <v>3866</v>
      </c>
      <c r="B4296">
        <v>0</v>
      </c>
      <c r="C4296" t="s">
        <v>8626</v>
      </c>
    </row>
    <row r="4297" spans="1:3" x14ac:dyDescent="0.25">
      <c r="A4297" t="s">
        <v>3867</v>
      </c>
      <c r="B4297">
        <v>0</v>
      </c>
      <c r="C4297" t="s">
        <v>8627</v>
      </c>
    </row>
    <row r="4298" spans="1:3" x14ac:dyDescent="0.25">
      <c r="A4298" t="s">
        <v>3868</v>
      </c>
      <c r="B4298">
        <v>0</v>
      </c>
      <c r="C4298" t="s">
        <v>8628</v>
      </c>
    </row>
    <row r="4299" spans="1:3" x14ac:dyDescent="0.25">
      <c r="A4299" t="s">
        <v>3869</v>
      </c>
      <c r="B4299">
        <v>23</v>
      </c>
      <c r="C4299" t="s">
        <v>8629</v>
      </c>
    </row>
    <row r="4300" spans="1:3" x14ac:dyDescent="0.25">
      <c r="A4300" t="s">
        <v>3870</v>
      </c>
      <c r="B4300">
        <v>5</v>
      </c>
      <c r="C4300" t="s">
        <v>8630</v>
      </c>
    </row>
    <row r="4301" spans="1:3" x14ac:dyDescent="0.25">
      <c r="A4301" t="s">
        <v>3871</v>
      </c>
      <c r="B4301">
        <v>11</v>
      </c>
      <c r="C4301" t="s">
        <v>8631</v>
      </c>
    </row>
    <row r="4302" spans="1:3" x14ac:dyDescent="0.25">
      <c r="A4302" t="s">
        <v>9543</v>
      </c>
      <c r="B4302">
        <v>0</v>
      </c>
      <c r="C4302" t="s">
        <v>8632</v>
      </c>
    </row>
    <row r="4303" spans="1:3" x14ac:dyDescent="0.25">
      <c r="A4303" t="s">
        <v>3872</v>
      </c>
      <c r="B4303">
        <v>6</v>
      </c>
      <c r="C4303" t="s">
        <v>8633</v>
      </c>
    </row>
    <row r="4304" spans="1:3" x14ac:dyDescent="0.25">
      <c r="A4304" t="s">
        <v>3873</v>
      </c>
      <c r="B4304">
        <v>0</v>
      </c>
      <c r="C4304" t="s">
        <v>8634</v>
      </c>
    </row>
    <row r="4305" spans="1:3" x14ac:dyDescent="0.25">
      <c r="A4305" t="s">
        <v>3874</v>
      </c>
      <c r="B4305">
        <v>0</v>
      </c>
      <c r="C4305" t="s">
        <v>8635</v>
      </c>
    </row>
    <row r="4306" spans="1:3" x14ac:dyDescent="0.25">
      <c r="A4306" t="s">
        <v>3875</v>
      </c>
      <c r="B4306">
        <v>0</v>
      </c>
      <c r="C4306" t="s">
        <v>8636</v>
      </c>
    </row>
    <row r="4307" spans="1:3" x14ac:dyDescent="0.25">
      <c r="A4307" t="s">
        <v>3876</v>
      </c>
      <c r="B4307">
        <v>11</v>
      </c>
      <c r="C4307" t="s">
        <v>8637</v>
      </c>
    </row>
    <row r="4308" spans="1:3" x14ac:dyDescent="0.25">
      <c r="A4308" t="s">
        <v>3877</v>
      </c>
      <c r="B4308">
        <v>0</v>
      </c>
      <c r="C4308" t="s">
        <v>8638</v>
      </c>
    </row>
    <row r="4309" spans="1:3" x14ac:dyDescent="0.25">
      <c r="A4309" t="s">
        <v>3878</v>
      </c>
      <c r="B4309">
        <v>1</v>
      </c>
      <c r="C4309" t="s">
        <v>8639</v>
      </c>
    </row>
    <row r="4310" spans="1:3" x14ac:dyDescent="0.25">
      <c r="A4310" t="s">
        <v>3879</v>
      </c>
      <c r="B4310">
        <v>0</v>
      </c>
      <c r="C4310" t="s">
        <v>8640</v>
      </c>
    </row>
    <row r="4311" spans="1:3" x14ac:dyDescent="0.25">
      <c r="A4311" t="s">
        <v>3880</v>
      </c>
      <c r="B4311">
        <v>16</v>
      </c>
      <c r="C4311" t="s">
        <v>8641</v>
      </c>
    </row>
    <row r="4312" spans="1:3" x14ac:dyDescent="0.25">
      <c r="A4312" t="s">
        <v>3881</v>
      </c>
      <c r="B4312">
        <v>6</v>
      </c>
      <c r="C4312" t="s">
        <v>8642</v>
      </c>
    </row>
    <row r="4313" spans="1:3" x14ac:dyDescent="0.25">
      <c r="A4313" t="s">
        <v>3882</v>
      </c>
      <c r="B4313">
        <v>0</v>
      </c>
      <c r="C4313" t="s">
        <v>8643</v>
      </c>
    </row>
    <row r="4314" spans="1:3" x14ac:dyDescent="0.25">
      <c r="A4314" t="s">
        <v>3883</v>
      </c>
      <c r="B4314">
        <v>0</v>
      </c>
      <c r="C4314" t="s">
        <v>8644</v>
      </c>
    </row>
    <row r="4315" spans="1:3" x14ac:dyDescent="0.25">
      <c r="A4315" t="s">
        <v>3884</v>
      </c>
      <c r="B4315">
        <v>23</v>
      </c>
      <c r="C4315" t="s">
        <v>8645</v>
      </c>
    </row>
    <row r="4316" spans="1:3" x14ac:dyDescent="0.25">
      <c r="A4316" t="s">
        <v>3885</v>
      </c>
      <c r="B4316">
        <v>3</v>
      </c>
      <c r="C4316" t="s">
        <v>8646</v>
      </c>
    </row>
    <row r="4317" spans="1:3" x14ac:dyDescent="0.25">
      <c r="A4317" t="s">
        <v>3886</v>
      </c>
      <c r="B4317">
        <v>0</v>
      </c>
      <c r="C4317" t="s">
        <v>8647</v>
      </c>
    </row>
    <row r="4318" spans="1:3" x14ac:dyDescent="0.25">
      <c r="A4318" t="s">
        <v>3887</v>
      </c>
      <c r="B4318">
        <v>1</v>
      </c>
      <c r="C4318" t="s">
        <v>8648</v>
      </c>
    </row>
    <row r="4319" spans="1:3" x14ac:dyDescent="0.25">
      <c r="A4319" t="s">
        <v>3888</v>
      </c>
      <c r="B4319">
        <v>1</v>
      </c>
      <c r="C4319" t="s">
        <v>8649</v>
      </c>
    </row>
    <row r="4320" spans="1:3" x14ac:dyDescent="0.25">
      <c r="A4320" t="s">
        <v>3889</v>
      </c>
      <c r="B4320">
        <v>0</v>
      </c>
      <c r="C4320" t="s">
        <v>8650</v>
      </c>
    </row>
    <row r="4321" spans="1:3" x14ac:dyDescent="0.25">
      <c r="A4321" t="s">
        <v>3890</v>
      </c>
      <c r="B4321">
        <v>0</v>
      </c>
      <c r="C4321" t="s">
        <v>8651</v>
      </c>
    </row>
    <row r="4322" spans="1:3" x14ac:dyDescent="0.25">
      <c r="A4322" t="s">
        <v>3891</v>
      </c>
      <c r="B4322">
        <v>0</v>
      </c>
      <c r="C4322" t="s">
        <v>8652</v>
      </c>
    </row>
    <row r="4323" spans="1:3" x14ac:dyDescent="0.25">
      <c r="A4323" t="s">
        <v>3892</v>
      </c>
      <c r="B4323">
        <v>12</v>
      </c>
      <c r="C4323" t="s">
        <v>8653</v>
      </c>
    </row>
    <row r="4324" spans="1:3" x14ac:dyDescent="0.25">
      <c r="A4324" t="s">
        <v>3893</v>
      </c>
      <c r="B4324">
        <v>10</v>
      </c>
      <c r="C4324" t="s">
        <v>8654</v>
      </c>
    </row>
    <row r="4325" spans="1:3" x14ac:dyDescent="0.25">
      <c r="A4325" t="s">
        <v>3894</v>
      </c>
      <c r="B4325">
        <v>12</v>
      </c>
      <c r="C4325" t="s">
        <v>8655</v>
      </c>
    </row>
    <row r="4326" spans="1:3" x14ac:dyDescent="0.25">
      <c r="A4326" t="s">
        <v>3895</v>
      </c>
      <c r="B4326">
        <v>0</v>
      </c>
      <c r="C4326" t="s">
        <v>8656</v>
      </c>
    </row>
    <row r="4327" spans="1:3" x14ac:dyDescent="0.25">
      <c r="A4327" t="s">
        <v>3896</v>
      </c>
      <c r="B4327">
        <v>12</v>
      </c>
      <c r="C4327" t="s">
        <v>8657</v>
      </c>
    </row>
    <row r="4328" spans="1:3" x14ac:dyDescent="0.25">
      <c r="A4328" t="s">
        <v>3897</v>
      </c>
      <c r="B4328">
        <v>0</v>
      </c>
      <c r="C4328" t="s">
        <v>8658</v>
      </c>
    </row>
    <row r="4329" spans="1:3" x14ac:dyDescent="0.25">
      <c r="A4329" t="s">
        <v>3898</v>
      </c>
      <c r="B4329">
        <v>6</v>
      </c>
      <c r="C4329" t="s">
        <v>8659</v>
      </c>
    </row>
    <row r="4330" spans="1:3" x14ac:dyDescent="0.25">
      <c r="A4330" t="s">
        <v>3899</v>
      </c>
      <c r="B4330">
        <v>0</v>
      </c>
      <c r="C4330" t="s">
        <v>8660</v>
      </c>
    </row>
    <row r="4331" spans="1:3" x14ac:dyDescent="0.25">
      <c r="A4331" t="s">
        <v>3900</v>
      </c>
      <c r="B4331">
        <v>0</v>
      </c>
      <c r="C4331" t="s">
        <v>8661</v>
      </c>
    </row>
    <row r="4332" spans="1:3" x14ac:dyDescent="0.25">
      <c r="A4332" t="s">
        <v>3901</v>
      </c>
      <c r="B4332">
        <v>0</v>
      </c>
      <c r="C4332" t="s">
        <v>8662</v>
      </c>
    </row>
    <row r="4333" spans="1:3" x14ac:dyDescent="0.25">
      <c r="A4333" t="s">
        <v>3902</v>
      </c>
      <c r="B4333">
        <v>0</v>
      </c>
      <c r="C4333" t="s">
        <v>8663</v>
      </c>
    </row>
    <row r="4334" spans="1:3" x14ac:dyDescent="0.25">
      <c r="A4334" t="s">
        <v>3903</v>
      </c>
      <c r="B4334">
        <v>0</v>
      </c>
      <c r="C4334" t="s">
        <v>8664</v>
      </c>
    </row>
    <row r="4335" spans="1:3" x14ac:dyDescent="0.25">
      <c r="A4335" t="s">
        <v>3904</v>
      </c>
      <c r="B4335">
        <v>0</v>
      </c>
      <c r="C4335" t="s">
        <v>8665</v>
      </c>
    </row>
    <row r="4336" spans="1:3" x14ac:dyDescent="0.25">
      <c r="A4336" t="s">
        <v>3905</v>
      </c>
      <c r="B4336">
        <v>0</v>
      </c>
      <c r="C4336" t="s">
        <v>8666</v>
      </c>
    </row>
    <row r="4337" spans="1:3" x14ac:dyDescent="0.25">
      <c r="A4337" t="s">
        <v>3906</v>
      </c>
      <c r="B4337">
        <v>3</v>
      </c>
      <c r="C4337" t="s">
        <v>8667</v>
      </c>
    </row>
    <row r="4338" spans="1:3" x14ac:dyDescent="0.25">
      <c r="A4338" t="s">
        <v>3907</v>
      </c>
      <c r="B4338">
        <v>0</v>
      </c>
      <c r="C4338" t="s">
        <v>8668</v>
      </c>
    </row>
    <row r="4339" spans="1:3" x14ac:dyDescent="0.25">
      <c r="A4339" t="s">
        <v>3908</v>
      </c>
      <c r="B4339">
        <v>0</v>
      </c>
      <c r="C4339" t="s">
        <v>8669</v>
      </c>
    </row>
    <row r="4340" spans="1:3" x14ac:dyDescent="0.25">
      <c r="A4340" t="s">
        <v>3909</v>
      </c>
      <c r="B4340">
        <v>0</v>
      </c>
      <c r="C4340" t="s">
        <v>8670</v>
      </c>
    </row>
    <row r="4341" spans="1:3" x14ac:dyDescent="0.25">
      <c r="A4341" t="s">
        <v>3910</v>
      </c>
      <c r="B4341">
        <v>3</v>
      </c>
      <c r="C4341" t="s">
        <v>8671</v>
      </c>
    </row>
    <row r="4342" spans="1:3" x14ac:dyDescent="0.25">
      <c r="A4342" t="s">
        <v>3911</v>
      </c>
      <c r="B4342">
        <v>2</v>
      </c>
      <c r="C4342" t="s">
        <v>8672</v>
      </c>
    </row>
    <row r="4343" spans="1:3" x14ac:dyDescent="0.25">
      <c r="A4343" t="s">
        <v>3912</v>
      </c>
      <c r="B4343">
        <v>0</v>
      </c>
      <c r="C4343" t="s">
        <v>8673</v>
      </c>
    </row>
    <row r="4344" spans="1:3" x14ac:dyDescent="0.25">
      <c r="A4344" t="s">
        <v>3913</v>
      </c>
      <c r="B4344">
        <v>0</v>
      </c>
      <c r="C4344" t="s">
        <v>8674</v>
      </c>
    </row>
    <row r="4345" spans="1:3" x14ac:dyDescent="0.25">
      <c r="A4345" t="s">
        <v>3914</v>
      </c>
      <c r="B4345">
        <v>4</v>
      </c>
      <c r="C4345" t="s">
        <v>8675</v>
      </c>
    </row>
    <row r="4346" spans="1:3" x14ac:dyDescent="0.25">
      <c r="A4346" t="s">
        <v>3915</v>
      </c>
      <c r="B4346">
        <v>3</v>
      </c>
      <c r="C4346" t="s">
        <v>8676</v>
      </c>
    </row>
    <row r="4347" spans="1:3" x14ac:dyDescent="0.25">
      <c r="A4347" t="s">
        <v>3916</v>
      </c>
      <c r="B4347">
        <v>0</v>
      </c>
      <c r="C4347" t="s">
        <v>8677</v>
      </c>
    </row>
    <row r="4348" spans="1:3" x14ac:dyDescent="0.25">
      <c r="A4348" t="s">
        <v>3917</v>
      </c>
      <c r="B4348">
        <v>0</v>
      </c>
      <c r="C4348" t="s">
        <v>8678</v>
      </c>
    </row>
    <row r="4349" spans="1:3" x14ac:dyDescent="0.25">
      <c r="A4349" t="s">
        <v>3918</v>
      </c>
      <c r="B4349">
        <v>1</v>
      </c>
      <c r="C4349" t="s">
        <v>8679</v>
      </c>
    </row>
    <row r="4350" spans="1:3" x14ac:dyDescent="0.25">
      <c r="A4350" t="s">
        <v>9544</v>
      </c>
      <c r="B4350">
        <v>5</v>
      </c>
      <c r="C4350" t="s">
        <v>8680</v>
      </c>
    </row>
    <row r="4351" spans="1:3" x14ac:dyDescent="0.25">
      <c r="A4351" t="s">
        <v>3919</v>
      </c>
      <c r="B4351">
        <v>8</v>
      </c>
      <c r="C4351" t="s">
        <v>8681</v>
      </c>
    </row>
    <row r="4352" spans="1:3" x14ac:dyDescent="0.25">
      <c r="A4352" t="s">
        <v>9545</v>
      </c>
      <c r="B4352">
        <v>33</v>
      </c>
      <c r="C4352" t="s">
        <v>8682</v>
      </c>
    </row>
    <row r="4353" spans="1:3" x14ac:dyDescent="0.25">
      <c r="A4353" t="s">
        <v>3920</v>
      </c>
      <c r="B4353">
        <v>0</v>
      </c>
      <c r="C4353" t="s">
        <v>8683</v>
      </c>
    </row>
    <row r="4354" spans="1:3" x14ac:dyDescent="0.25">
      <c r="A4354" t="s">
        <v>3921</v>
      </c>
      <c r="B4354">
        <v>0</v>
      </c>
      <c r="C4354" t="s">
        <v>8684</v>
      </c>
    </row>
    <row r="4355" spans="1:3" x14ac:dyDescent="0.25">
      <c r="A4355" t="s">
        <v>3922</v>
      </c>
      <c r="B4355">
        <v>0</v>
      </c>
      <c r="C4355" t="s">
        <v>8685</v>
      </c>
    </row>
    <row r="4356" spans="1:3" x14ac:dyDescent="0.25">
      <c r="A4356" t="s">
        <v>3923</v>
      </c>
      <c r="B4356">
        <v>0</v>
      </c>
      <c r="C4356" t="s">
        <v>8686</v>
      </c>
    </row>
    <row r="4357" spans="1:3" x14ac:dyDescent="0.25">
      <c r="A4357" t="s">
        <v>3924</v>
      </c>
      <c r="B4357">
        <v>1</v>
      </c>
      <c r="C4357" t="s">
        <v>8687</v>
      </c>
    </row>
    <row r="4358" spans="1:3" x14ac:dyDescent="0.25">
      <c r="A4358" t="s">
        <v>3925</v>
      </c>
      <c r="B4358">
        <v>0</v>
      </c>
      <c r="C4358" t="s">
        <v>8688</v>
      </c>
    </row>
    <row r="4359" spans="1:3" x14ac:dyDescent="0.25">
      <c r="A4359" t="s">
        <v>6</v>
      </c>
      <c r="B4359">
        <v>0</v>
      </c>
      <c r="C4359" t="s">
        <v>8689</v>
      </c>
    </row>
    <row r="4360" spans="1:3" x14ac:dyDescent="0.25">
      <c r="A4360" t="s">
        <v>3926</v>
      </c>
      <c r="B4360">
        <v>1</v>
      </c>
      <c r="C4360" t="s">
        <v>8690</v>
      </c>
    </row>
    <row r="4361" spans="1:3" x14ac:dyDescent="0.25">
      <c r="A4361" t="s">
        <v>3927</v>
      </c>
      <c r="B4361">
        <v>0</v>
      </c>
      <c r="C4361" t="s">
        <v>8691</v>
      </c>
    </row>
    <row r="4362" spans="1:3" x14ac:dyDescent="0.25">
      <c r="A4362" t="s">
        <v>3928</v>
      </c>
      <c r="B4362">
        <v>8</v>
      </c>
      <c r="C4362" t="s">
        <v>8692</v>
      </c>
    </row>
    <row r="4363" spans="1:3" x14ac:dyDescent="0.25">
      <c r="A4363" t="s">
        <v>3929</v>
      </c>
      <c r="B4363">
        <v>1</v>
      </c>
      <c r="C4363" t="s">
        <v>8693</v>
      </c>
    </row>
    <row r="4364" spans="1:3" x14ac:dyDescent="0.25">
      <c r="A4364" t="s">
        <v>3930</v>
      </c>
      <c r="B4364">
        <v>0</v>
      </c>
      <c r="C4364" t="s">
        <v>8694</v>
      </c>
    </row>
    <row r="4365" spans="1:3" x14ac:dyDescent="0.25">
      <c r="A4365" t="s">
        <v>3931</v>
      </c>
      <c r="B4365">
        <v>0</v>
      </c>
      <c r="C4365" t="s">
        <v>8695</v>
      </c>
    </row>
    <row r="4366" spans="1:3" x14ac:dyDescent="0.25">
      <c r="A4366" t="s">
        <v>3932</v>
      </c>
      <c r="B4366">
        <v>0</v>
      </c>
      <c r="C4366" t="s">
        <v>8696</v>
      </c>
    </row>
    <row r="4367" spans="1:3" x14ac:dyDescent="0.25">
      <c r="A4367" t="s">
        <v>3933</v>
      </c>
      <c r="B4367">
        <v>0</v>
      </c>
      <c r="C4367" t="s">
        <v>8697</v>
      </c>
    </row>
    <row r="4368" spans="1:3" x14ac:dyDescent="0.25">
      <c r="A4368" t="s">
        <v>3934</v>
      </c>
      <c r="B4368">
        <v>2</v>
      </c>
      <c r="C4368" t="s">
        <v>8698</v>
      </c>
    </row>
    <row r="4369" spans="1:3" x14ac:dyDescent="0.25">
      <c r="A4369" t="s">
        <v>3935</v>
      </c>
      <c r="B4369">
        <v>0</v>
      </c>
      <c r="C4369" t="s">
        <v>8699</v>
      </c>
    </row>
    <row r="4370" spans="1:3" x14ac:dyDescent="0.25">
      <c r="A4370" t="s">
        <v>3936</v>
      </c>
      <c r="B4370">
        <v>0</v>
      </c>
      <c r="C4370" t="s">
        <v>8700</v>
      </c>
    </row>
    <row r="4371" spans="1:3" x14ac:dyDescent="0.25">
      <c r="A4371" t="s">
        <v>3937</v>
      </c>
      <c r="B4371">
        <v>1</v>
      </c>
      <c r="C4371" t="s">
        <v>8701</v>
      </c>
    </row>
    <row r="4372" spans="1:3" x14ac:dyDescent="0.25">
      <c r="A4372" t="s">
        <v>3938</v>
      </c>
      <c r="B4372">
        <v>0</v>
      </c>
      <c r="C4372" t="s">
        <v>8702</v>
      </c>
    </row>
    <row r="4373" spans="1:3" x14ac:dyDescent="0.25">
      <c r="A4373" t="s">
        <v>9546</v>
      </c>
      <c r="B4373">
        <v>0</v>
      </c>
      <c r="C4373" t="s">
        <v>8703</v>
      </c>
    </row>
    <row r="4374" spans="1:3" x14ac:dyDescent="0.25">
      <c r="A4374" t="s">
        <v>3939</v>
      </c>
      <c r="B4374">
        <v>1</v>
      </c>
      <c r="C4374" t="s">
        <v>8704</v>
      </c>
    </row>
    <row r="4375" spans="1:3" x14ac:dyDescent="0.25">
      <c r="A4375" t="s">
        <v>3940</v>
      </c>
      <c r="B4375">
        <v>290</v>
      </c>
      <c r="C4375" t="s">
        <v>8705</v>
      </c>
    </row>
    <row r="4376" spans="1:3" x14ac:dyDescent="0.25">
      <c r="A4376" t="s">
        <v>3941</v>
      </c>
      <c r="B4376">
        <v>37</v>
      </c>
      <c r="C4376" t="s">
        <v>8706</v>
      </c>
    </row>
    <row r="4377" spans="1:3" x14ac:dyDescent="0.25">
      <c r="A4377" t="s">
        <v>3942</v>
      </c>
      <c r="B4377">
        <v>448</v>
      </c>
      <c r="C4377" t="s">
        <v>8707</v>
      </c>
    </row>
    <row r="4378" spans="1:3" x14ac:dyDescent="0.25">
      <c r="A4378" t="s">
        <v>3943</v>
      </c>
      <c r="B4378">
        <v>4</v>
      </c>
      <c r="C4378" t="s">
        <v>8708</v>
      </c>
    </row>
    <row r="4379" spans="1:3" x14ac:dyDescent="0.25">
      <c r="A4379" t="s">
        <v>3944</v>
      </c>
      <c r="B4379">
        <v>0</v>
      </c>
      <c r="C4379" t="s">
        <v>8709</v>
      </c>
    </row>
    <row r="4380" spans="1:3" x14ac:dyDescent="0.25">
      <c r="A4380" t="s">
        <v>3945</v>
      </c>
      <c r="B4380">
        <v>0</v>
      </c>
      <c r="C4380" t="s">
        <v>8710</v>
      </c>
    </row>
    <row r="4381" spans="1:3" x14ac:dyDescent="0.25">
      <c r="A4381" t="s">
        <v>3946</v>
      </c>
      <c r="B4381">
        <v>0</v>
      </c>
      <c r="C4381" t="s">
        <v>8711</v>
      </c>
    </row>
    <row r="4382" spans="1:3" x14ac:dyDescent="0.25">
      <c r="A4382" t="s">
        <v>3947</v>
      </c>
      <c r="B4382">
        <v>0</v>
      </c>
      <c r="C4382" t="s">
        <v>8712</v>
      </c>
    </row>
    <row r="4383" spans="1:3" x14ac:dyDescent="0.25">
      <c r="A4383" t="s">
        <v>3948</v>
      </c>
      <c r="B4383">
        <v>13</v>
      </c>
      <c r="C4383" t="s">
        <v>8713</v>
      </c>
    </row>
    <row r="4384" spans="1:3" x14ac:dyDescent="0.25">
      <c r="A4384" t="s">
        <v>9547</v>
      </c>
      <c r="B4384">
        <v>49</v>
      </c>
      <c r="C4384" t="s">
        <v>8714</v>
      </c>
    </row>
    <row r="4385" spans="1:3" x14ac:dyDescent="0.25">
      <c r="A4385" t="s">
        <v>3949</v>
      </c>
      <c r="B4385">
        <v>17</v>
      </c>
      <c r="C4385" t="s">
        <v>8715</v>
      </c>
    </row>
    <row r="4386" spans="1:3" x14ac:dyDescent="0.25">
      <c r="A4386" t="s">
        <v>3950</v>
      </c>
      <c r="B4386">
        <v>119</v>
      </c>
      <c r="C4386" t="s">
        <v>8716</v>
      </c>
    </row>
    <row r="4387" spans="1:3" x14ac:dyDescent="0.25">
      <c r="A4387" t="s">
        <v>3951</v>
      </c>
      <c r="B4387">
        <v>1</v>
      </c>
      <c r="C4387" t="s">
        <v>8717</v>
      </c>
    </row>
    <row r="4388" spans="1:3" x14ac:dyDescent="0.25">
      <c r="A4388" t="s">
        <v>3952</v>
      </c>
      <c r="B4388">
        <v>0</v>
      </c>
      <c r="C4388" t="s">
        <v>8718</v>
      </c>
    </row>
    <row r="4389" spans="1:3" x14ac:dyDescent="0.25">
      <c r="A4389" t="s">
        <v>3953</v>
      </c>
      <c r="B4389">
        <v>0</v>
      </c>
      <c r="C4389" t="s">
        <v>8719</v>
      </c>
    </row>
    <row r="4390" spans="1:3" x14ac:dyDescent="0.25">
      <c r="A4390" t="s">
        <v>3954</v>
      </c>
      <c r="B4390">
        <v>0</v>
      </c>
      <c r="C4390" t="s">
        <v>8720</v>
      </c>
    </row>
    <row r="4391" spans="1:3" x14ac:dyDescent="0.25">
      <c r="A4391" t="s">
        <v>3955</v>
      </c>
      <c r="B4391">
        <v>0</v>
      </c>
      <c r="C4391" t="s">
        <v>8721</v>
      </c>
    </row>
    <row r="4392" spans="1:3" x14ac:dyDescent="0.25">
      <c r="A4392" t="s">
        <v>3956</v>
      </c>
      <c r="B4392">
        <v>0</v>
      </c>
      <c r="C4392" t="s">
        <v>8722</v>
      </c>
    </row>
    <row r="4393" spans="1:3" x14ac:dyDescent="0.25">
      <c r="A4393" t="s">
        <v>3957</v>
      </c>
      <c r="B4393">
        <v>3</v>
      </c>
      <c r="C4393" t="s">
        <v>8723</v>
      </c>
    </row>
    <row r="4394" spans="1:3" x14ac:dyDescent="0.25">
      <c r="A4394" t="s">
        <v>3958</v>
      </c>
      <c r="B4394">
        <v>1</v>
      </c>
      <c r="C4394" t="s">
        <v>8724</v>
      </c>
    </row>
    <row r="4395" spans="1:3" x14ac:dyDescent="0.25">
      <c r="A4395" t="s">
        <v>3959</v>
      </c>
      <c r="B4395">
        <v>0</v>
      </c>
      <c r="C4395" t="s">
        <v>8725</v>
      </c>
    </row>
    <row r="4396" spans="1:3" x14ac:dyDescent="0.25">
      <c r="A4396" t="s">
        <v>3960</v>
      </c>
      <c r="B4396">
        <v>2</v>
      </c>
      <c r="C4396" t="s">
        <v>8726</v>
      </c>
    </row>
    <row r="4397" spans="1:3" x14ac:dyDescent="0.25">
      <c r="A4397" t="s">
        <v>9548</v>
      </c>
      <c r="B4397">
        <v>2</v>
      </c>
      <c r="C4397" t="s">
        <v>8727</v>
      </c>
    </row>
    <row r="4398" spans="1:3" x14ac:dyDescent="0.25">
      <c r="A4398" t="s">
        <v>3961</v>
      </c>
      <c r="B4398">
        <v>6</v>
      </c>
      <c r="C4398" t="s">
        <v>8728</v>
      </c>
    </row>
    <row r="4399" spans="1:3" x14ac:dyDescent="0.25">
      <c r="A4399" t="s">
        <v>3962</v>
      </c>
      <c r="B4399">
        <v>26</v>
      </c>
      <c r="C4399" t="s">
        <v>8729</v>
      </c>
    </row>
    <row r="4400" spans="1:3" x14ac:dyDescent="0.25">
      <c r="A4400" t="s">
        <v>3963</v>
      </c>
      <c r="B4400">
        <v>0</v>
      </c>
      <c r="C4400" t="s">
        <v>8730</v>
      </c>
    </row>
    <row r="4401" spans="1:3" x14ac:dyDescent="0.25">
      <c r="A4401" t="s">
        <v>3964</v>
      </c>
      <c r="B4401">
        <v>0</v>
      </c>
      <c r="C4401" t="s">
        <v>8731</v>
      </c>
    </row>
    <row r="4402" spans="1:3" x14ac:dyDescent="0.25">
      <c r="A4402" t="s">
        <v>3965</v>
      </c>
      <c r="B4402">
        <v>0</v>
      </c>
      <c r="C4402" t="s">
        <v>8732</v>
      </c>
    </row>
    <row r="4403" spans="1:3" x14ac:dyDescent="0.25">
      <c r="A4403" t="s">
        <v>3966</v>
      </c>
      <c r="B4403">
        <v>0</v>
      </c>
      <c r="C4403" t="s">
        <v>8733</v>
      </c>
    </row>
    <row r="4404" spans="1:3" x14ac:dyDescent="0.25">
      <c r="A4404" t="s">
        <v>3967</v>
      </c>
      <c r="B4404">
        <v>0</v>
      </c>
      <c r="C4404" t="s">
        <v>8734</v>
      </c>
    </row>
    <row r="4405" spans="1:3" x14ac:dyDescent="0.25">
      <c r="A4405" t="s">
        <v>3968</v>
      </c>
      <c r="B4405">
        <v>0</v>
      </c>
      <c r="C4405" t="s">
        <v>8735</v>
      </c>
    </row>
    <row r="4406" spans="1:3" x14ac:dyDescent="0.25">
      <c r="A4406" t="s">
        <v>3969</v>
      </c>
      <c r="B4406">
        <v>0</v>
      </c>
      <c r="C4406" t="s">
        <v>8736</v>
      </c>
    </row>
    <row r="4407" spans="1:3" x14ac:dyDescent="0.25">
      <c r="A4407" t="s">
        <v>3970</v>
      </c>
      <c r="B4407">
        <v>0</v>
      </c>
      <c r="C4407" t="s">
        <v>8737</v>
      </c>
    </row>
    <row r="4408" spans="1:3" x14ac:dyDescent="0.25">
      <c r="A4408" t="s">
        <v>14</v>
      </c>
      <c r="B4408">
        <v>0</v>
      </c>
      <c r="C4408" t="s">
        <v>8738</v>
      </c>
    </row>
    <row r="4409" spans="1:3" x14ac:dyDescent="0.25">
      <c r="A4409" t="s">
        <v>3971</v>
      </c>
      <c r="B4409">
        <v>0</v>
      </c>
      <c r="C4409" t="s">
        <v>8739</v>
      </c>
    </row>
    <row r="4410" spans="1:3" x14ac:dyDescent="0.25">
      <c r="A4410" t="s">
        <v>3972</v>
      </c>
      <c r="B4410">
        <v>0</v>
      </c>
      <c r="C4410" t="s">
        <v>8740</v>
      </c>
    </row>
    <row r="4411" spans="1:3" x14ac:dyDescent="0.25">
      <c r="A4411" t="s">
        <v>15</v>
      </c>
      <c r="B4411">
        <v>0</v>
      </c>
      <c r="C4411" t="s">
        <v>8741</v>
      </c>
    </row>
    <row r="4412" spans="1:3" x14ac:dyDescent="0.25">
      <c r="A4412" t="s">
        <v>3973</v>
      </c>
      <c r="B4412">
        <v>0</v>
      </c>
      <c r="C4412" t="s">
        <v>8742</v>
      </c>
    </row>
    <row r="4413" spans="1:3" x14ac:dyDescent="0.25">
      <c r="A4413" t="s">
        <v>3974</v>
      </c>
      <c r="B4413">
        <v>0</v>
      </c>
      <c r="C4413" t="s">
        <v>8743</v>
      </c>
    </row>
    <row r="4414" spans="1:3" x14ac:dyDescent="0.25">
      <c r="A4414" t="s">
        <v>3975</v>
      </c>
      <c r="B4414">
        <v>0</v>
      </c>
      <c r="C4414" t="s">
        <v>8744</v>
      </c>
    </row>
    <row r="4415" spans="1:3" x14ac:dyDescent="0.25">
      <c r="A4415" t="s">
        <v>3976</v>
      </c>
      <c r="B4415">
        <v>0</v>
      </c>
      <c r="C4415" t="s">
        <v>8745</v>
      </c>
    </row>
    <row r="4416" spans="1:3" x14ac:dyDescent="0.25">
      <c r="A4416" t="s">
        <v>3977</v>
      </c>
      <c r="B4416">
        <v>27</v>
      </c>
      <c r="C4416" t="s">
        <v>8746</v>
      </c>
    </row>
    <row r="4417" spans="1:3" x14ac:dyDescent="0.25">
      <c r="A4417" t="s">
        <v>3978</v>
      </c>
      <c r="B4417">
        <v>34</v>
      </c>
      <c r="C4417" t="s">
        <v>8747</v>
      </c>
    </row>
    <row r="4418" spans="1:3" x14ac:dyDescent="0.25">
      <c r="A4418" t="s">
        <v>3979</v>
      </c>
      <c r="B4418">
        <v>0</v>
      </c>
      <c r="C4418" t="s">
        <v>8748</v>
      </c>
    </row>
    <row r="4419" spans="1:3" x14ac:dyDescent="0.25">
      <c r="A4419" t="s">
        <v>3980</v>
      </c>
      <c r="B4419">
        <v>0</v>
      </c>
      <c r="C4419" t="s">
        <v>8749</v>
      </c>
    </row>
    <row r="4420" spans="1:3" x14ac:dyDescent="0.25">
      <c r="A4420" t="s">
        <v>3981</v>
      </c>
      <c r="B4420">
        <v>4</v>
      </c>
      <c r="C4420" t="s">
        <v>8750</v>
      </c>
    </row>
    <row r="4421" spans="1:3" x14ac:dyDescent="0.25">
      <c r="A4421" t="s">
        <v>3982</v>
      </c>
      <c r="B4421">
        <v>0</v>
      </c>
      <c r="C4421" t="s">
        <v>8751</v>
      </c>
    </row>
    <row r="4422" spans="1:3" x14ac:dyDescent="0.25">
      <c r="A4422" t="s">
        <v>3983</v>
      </c>
      <c r="B4422">
        <v>0</v>
      </c>
      <c r="C4422" t="s">
        <v>8752</v>
      </c>
    </row>
    <row r="4423" spans="1:3" x14ac:dyDescent="0.25">
      <c r="A4423" t="s">
        <v>3984</v>
      </c>
      <c r="B4423">
        <v>0</v>
      </c>
      <c r="C4423" t="s">
        <v>8753</v>
      </c>
    </row>
    <row r="4424" spans="1:3" x14ac:dyDescent="0.25">
      <c r="A4424" t="s">
        <v>3985</v>
      </c>
      <c r="B4424">
        <v>0</v>
      </c>
      <c r="C4424" t="s">
        <v>8754</v>
      </c>
    </row>
    <row r="4425" spans="1:3" x14ac:dyDescent="0.25">
      <c r="A4425" t="s">
        <v>3986</v>
      </c>
      <c r="B4425">
        <v>0</v>
      </c>
      <c r="C4425" t="s">
        <v>8755</v>
      </c>
    </row>
    <row r="4426" spans="1:3" x14ac:dyDescent="0.25">
      <c r="A4426" t="s">
        <v>3987</v>
      </c>
      <c r="B4426">
        <v>0</v>
      </c>
      <c r="C4426" t="s">
        <v>8756</v>
      </c>
    </row>
    <row r="4427" spans="1:3" x14ac:dyDescent="0.25">
      <c r="A4427" t="s">
        <v>3988</v>
      </c>
      <c r="B4427">
        <v>8</v>
      </c>
      <c r="C4427" t="s">
        <v>8757</v>
      </c>
    </row>
    <row r="4428" spans="1:3" x14ac:dyDescent="0.25">
      <c r="A4428" t="s">
        <v>3989</v>
      </c>
      <c r="B4428">
        <v>0</v>
      </c>
      <c r="C4428" t="s">
        <v>8758</v>
      </c>
    </row>
    <row r="4429" spans="1:3" x14ac:dyDescent="0.25">
      <c r="A4429" t="s">
        <v>3990</v>
      </c>
      <c r="B4429">
        <v>2</v>
      </c>
      <c r="C4429" t="s">
        <v>8759</v>
      </c>
    </row>
    <row r="4430" spans="1:3" x14ac:dyDescent="0.25">
      <c r="A4430" t="s">
        <v>3991</v>
      </c>
      <c r="B4430">
        <v>0</v>
      </c>
      <c r="C4430" t="s">
        <v>8760</v>
      </c>
    </row>
    <row r="4431" spans="1:3" x14ac:dyDescent="0.25">
      <c r="A4431" t="s">
        <v>3992</v>
      </c>
      <c r="B4431">
        <v>56</v>
      </c>
      <c r="C4431" t="s">
        <v>8761</v>
      </c>
    </row>
    <row r="4432" spans="1:3" x14ac:dyDescent="0.25">
      <c r="A4432" t="s">
        <v>3993</v>
      </c>
      <c r="B4432">
        <v>0</v>
      </c>
      <c r="C4432" t="s">
        <v>8762</v>
      </c>
    </row>
    <row r="4433" spans="1:3" x14ac:dyDescent="0.25">
      <c r="A4433" t="s">
        <v>3994</v>
      </c>
      <c r="B4433">
        <v>0</v>
      </c>
      <c r="C4433" t="s">
        <v>8763</v>
      </c>
    </row>
    <row r="4434" spans="1:3" x14ac:dyDescent="0.25">
      <c r="A4434" t="s">
        <v>3995</v>
      </c>
      <c r="B4434">
        <v>1</v>
      </c>
      <c r="C4434" t="s">
        <v>8764</v>
      </c>
    </row>
    <row r="4435" spans="1:3" x14ac:dyDescent="0.25">
      <c r="A4435" t="s">
        <v>3996</v>
      </c>
      <c r="B4435">
        <v>0</v>
      </c>
      <c r="C4435" t="s">
        <v>8765</v>
      </c>
    </row>
    <row r="4436" spans="1:3" x14ac:dyDescent="0.25">
      <c r="A4436" t="s">
        <v>3997</v>
      </c>
      <c r="B4436">
        <v>19</v>
      </c>
      <c r="C4436" t="s">
        <v>8766</v>
      </c>
    </row>
    <row r="4437" spans="1:3" x14ac:dyDescent="0.25">
      <c r="A4437" t="s">
        <v>3998</v>
      </c>
      <c r="B4437">
        <v>6</v>
      </c>
      <c r="C4437" t="s">
        <v>8767</v>
      </c>
    </row>
    <row r="4438" spans="1:3" x14ac:dyDescent="0.25">
      <c r="A4438" t="s">
        <v>3999</v>
      </c>
      <c r="B4438">
        <v>2</v>
      </c>
      <c r="C4438" t="s">
        <v>8768</v>
      </c>
    </row>
    <row r="4439" spans="1:3" x14ac:dyDescent="0.25">
      <c r="A4439" t="s">
        <v>4000</v>
      </c>
      <c r="B4439">
        <v>0</v>
      </c>
      <c r="C4439" t="s">
        <v>8769</v>
      </c>
    </row>
    <row r="4440" spans="1:3" x14ac:dyDescent="0.25">
      <c r="A4440" t="s">
        <v>4001</v>
      </c>
      <c r="B4440">
        <v>0</v>
      </c>
      <c r="C4440" t="s">
        <v>8770</v>
      </c>
    </row>
    <row r="4441" spans="1:3" x14ac:dyDescent="0.25">
      <c r="A4441" t="s">
        <v>4002</v>
      </c>
      <c r="B4441">
        <v>2</v>
      </c>
      <c r="C4441" t="s">
        <v>8771</v>
      </c>
    </row>
    <row r="4442" spans="1:3" x14ac:dyDescent="0.25">
      <c r="A4442" t="s">
        <v>4003</v>
      </c>
      <c r="B4442">
        <v>0</v>
      </c>
      <c r="C4442" t="s">
        <v>8772</v>
      </c>
    </row>
    <row r="4443" spans="1:3" x14ac:dyDescent="0.25">
      <c r="A4443" t="s">
        <v>4004</v>
      </c>
      <c r="B4443">
        <v>0</v>
      </c>
      <c r="C4443" t="s">
        <v>8773</v>
      </c>
    </row>
    <row r="4444" spans="1:3" x14ac:dyDescent="0.25">
      <c r="A4444" t="s">
        <v>4005</v>
      </c>
      <c r="B4444">
        <v>0</v>
      </c>
      <c r="C4444" t="s">
        <v>8774</v>
      </c>
    </row>
    <row r="4445" spans="1:3" x14ac:dyDescent="0.25">
      <c r="A4445" t="s">
        <v>4006</v>
      </c>
      <c r="B4445">
        <v>3</v>
      </c>
      <c r="C4445" t="s">
        <v>8775</v>
      </c>
    </row>
    <row r="4446" spans="1:3" x14ac:dyDescent="0.25">
      <c r="A4446" t="s">
        <v>4007</v>
      </c>
      <c r="B4446">
        <v>1</v>
      </c>
      <c r="C4446" t="s">
        <v>8776</v>
      </c>
    </row>
    <row r="4447" spans="1:3" x14ac:dyDescent="0.25">
      <c r="A4447" t="s">
        <v>4008</v>
      </c>
      <c r="B4447">
        <v>3</v>
      </c>
      <c r="C4447" t="s">
        <v>8777</v>
      </c>
    </row>
    <row r="4448" spans="1:3" x14ac:dyDescent="0.25">
      <c r="A4448" t="s">
        <v>4009</v>
      </c>
      <c r="B4448">
        <v>0</v>
      </c>
      <c r="C4448" t="s">
        <v>8778</v>
      </c>
    </row>
    <row r="4449" spans="1:3" x14ac:dyDescent="0.25">
      <c r="A4449" t="s">
        <v>4010</v>
      </c>
      <c r="B4449">
        <v>0</v>
      </c>
      <c r="C4449" t="s">
        <v>8779</v>
      </c>
    </row>
    <row r="4450" spans="1:3" x14ac:dyDescent="0.25">
      <c r="A4450" t="s">
        <v>4011</v>
      </c>
      <c r="B4450">
        <v>0</v>
      </c>
      <c r="C4450" t="s">
        <v>8780</v>
      </c>
    </row>
    <row r="4451" spans="1:3" x14ac:dyDescent="0.25">
      <c r="A4451" t="s">
        <v>4012</v>
      </c>
      <c r="B4451">
        <v>7</v>
      </c>
      <c r="C4451" t="s">
        <v>8781</v>
      </c>
    </row>
    <row r="4452" spans="1:3" x14ac:dyDescent="0.25">
      <c r="A4452" t="s">
        <v>4013</v>
      </c>
      <c r="B4452">
        <v>1</v>
      </c>
      <c r="C4452" t="s">
        <v>8782</v>
      </c>
    </row>
    <row r="4453" spans="1:3" x14ac:dyDescent="0.25">
      <c r="A4453" t="s">
        <v>4014</v>
      </c>
      <c r="B4453">
        <v>6</v>
      </c>
      <c r="C4453" t="s">
        <v>8783</v>
      </c>
    </row>
    <row r="4454" spans="1:3" x14ac:dyDescent="0.25">
      <c r="A4454" t="s">
        <v>4015</v>
      </c>
      <c r="B4454">
        <v>0</v>
      </c>
      <c r="C4454" t="s">
        <v>8784</v>
      </c>
    </row>
    <row r="4455" spans="1:3" x14ac:dyDescent="0.25">
      <c r="A4455" t="s">
        <v>4016</v>
      </c>
      <c r="B4455">
        <v>26</v>
      </c>
      <c r="C4455" t="s">
        <v>8785</v>
      </c>
    </row>
    <row r="4456" spans="1:3" x14ac:dyDescent="0.25">
      <c r="A4456" t="s">
        <v>4017</v>
      </c>
      <c r="B4456">
        <v>0</v>
      </c>
      <c r="C4456" t="s">
        <v>8786</v>
      </c>
    </row>
    <row r="4457" spans="1:3" x14ac:dyDescent="0.25">
      <c r="A4457" t="s">
        <v>4018</v>
      </c>
      <c r="B4457">
        <v>0</v>
      </c>
      <c r="C4457" t="s">
        <v>8787</v>
      </c>
    </row>
    <row r="4458" spans="1:3" x14ac:dyDescent="0.25">
      <c r="A4458" t="s">
        <v>4019</v>
      </c>
      <c r="B4458">
        <v>5</v>
      </c>
      <c r="C4458" t="s">
        <v>8788</v>
      </c>
    </row>
    <row r="4459" spans="1:3" x14ac:dyDescent="0.25">
      <c r="A4459" t="s">
        <v>4020</v>
      </c>
      <c r="B4459">
        <v>0</v>
      </c>
      <c r="C4459" t="s">
        <v>8789</v>
      </c>
    </row>
    <row r="4460" spans="1:3" x14ac:dyDescent="0.25">
      <c r="A4460" t="s">
        <v>4021</v>
      </c>
      <c r="B4460">
        <v>0</v>
      </c>
      <c r="C4460" t="s">
        <v>8790</v>
      </c>
    </row>
    <row r="4461" spans="1:3" x14ac:dyDescent="0.25">
      <c r="A4461" t="s">
        <v>4022</v>
      </c>
      <c r="B4461">
        <v>5</v>
      </c>
      <c r="C4461" t="s">
        <v>8791</v>
      </c>
    </row>
    <row r="4462" spans="1:3" x14ac:dyDescent="0.25">
      <c r="A4462" t="s">
        <v>4023</v>
      </c>
      <c r="B4462">
        <v>15</v>
      </c>
      <c r="C4462" t="s">
        <v>8792</v>
      </c>
    </row>
    <row r="4463" spans="1:3" x14ac:dyDescent="0.25">
      <c r="A4463" t="s">
        <v>4024</v>
      </c>
      <c r="B4463">
        <v>0</v>
      </c>
      <c r="C4463" t="s">
        <v>8793</v>
      </c>
    </row>
    <row r="4464" spans="1:3" x14ac:dyDescent="0.25">
      <c r="A4464" t="s">
        <v>4025</v>
      </c>
      <c r="B4464">
        <v>5</v>
      </c>
      <c r="C4464" t="s">
        <v>8794</v>
      </c>
    </row>
    <row r="4465" spans="1:3" x14ac:dyDescent="0.25">
      <c r="A4465" t="s">
        <v>4026</v>
      </c>
      <c r="B4465">
        <v>4</v>
      </c>
      <c r="C4465" t="s">
        <v>8795</v>
      </c>
    </row>
    <row r="4466" spans="1:3" x14ac:dyDescent="0.25">
      <c r="A4466" t="s">
        <v>4027</v>
      </c>
      <c r="B4466">
        <v>0</v>
      </c>
      <c r="C4466" t="s">
        <v>8796</v>
      </c>
    </row>
    <row r="4467" spans="1:3" x14ac:dyDescent="0.25">
      <c r="A4467" t="s">
        <v>4028</v>
      </c>
      <c r="B4467">
        <v>0</v>
      </c>
      <c r="C4467" t="s">
        <v>8797</v>
      </c>
    </row>
    <row r="4468" spans="1:3" x14ac:dyDescent="0.25">
      <c r="A4468" t="s">
        <v>4029</v>
      </c>
      <c r="B4468">
        <v>0</v>
      </c>
      <c r="C4468" t="s">
        <v>8798</v>
      </c>
    </row>
    <row r="4469" spans="1:3" x14ac:dyDescent="0.25">
      <c r="A4469" t="s">
        <v>7</v>
      </c>
      <c r="B4469">
        <v>0</v>
      </c>
      <c r="C4469" t="s">
        <v>8799</v>
      </c>
    </row>
    <row r="4470" spans="1:3" x14ac:dyDescent="0.25">
      <c r="A4470" t="s">
        <v>8</v>
      </c>
      <c r="B4470">
        <v>0</v>
      </c>
      <c r="C4470" t="s">
        <v>8800</v>
      </c>
    </row>
    <row r="4471" spans="1:3" x14ac:dyDescent="0.25">
      <c r="A4471" t="s">
        <v>4030</v>
      </c>
      <c r="B4471">
        <v>0</v>
      </c>
      <c r="C4471" t="s">
        <v>8801</v>
      </c>
    </row>
    <row r="4472" spans="1:3" x14ac:dyDescent="0.25">
      <c r="A4472" t="s">
        <v>4031</v>
      </c>
      <c r="B4472">
        <v>0</v>
      </c>
      <c r="C4472" t="s">
        <v>8802</v>
      </c>
    </row>
    <row r="4473" spans="1:3" x14ac:dyDescent="0.25">
      <c r="A4473" t="s">
        <v>9549</v>
      </c>
      <c r="B4473">
        <v>0</v>
      </c>
      <c r="C4473" t="s">
        <v>8803</v>
      </c>
    </row>
    <row r="4474" spans="1:3" x14ac:dyDescent="0.25">
      <c r="A4474" t="s">
        <v>4032</v>
      </c>
      <c r="B4474">
        <v>1</v>
      </c>
      <c r="C4474" t="s">
        <v>8804</v>
      </c>
    </row>
    <row r="4475" spans="1:3" x14ac:dyDescent="0.25">
      <c r="A4475" t="s">
        <v>4033</v>
      </c>
      <c r="B4475">
        <v>0</v>
      </c>
      <c r="C4475" t="s">
        <v>8805</v>
      </c>
    </row>
    <row r="4476" spans="1:3" x14ac:dyDescent="0.25">
      <c r="A4476" t="s">
        <v>4034</v>
      </c>
      <c r="B4476">
        <v>0</v>
      </c>
      <c r="C4476" t="s">
        <v>8806</v>
      </c>
    </row>
    <row r="4477" spans="1:3" x14ac:dyDescent="0.25">
      <c r="A4477" t="s">
        <v>4035</v>
      </c>
      <c r="B4477">
        <v>0</v>
      </c>
      <c r="C4477" t="s">
        <v>8807</v>
      </c>
    </row>
    <row r="4478" spans="1:3" x14ac:dyDescent="0.25">
      <c r="A4478" t="s">
        <v>4036</v>
      </c>
      <c r="B4478">
        <v>3</v>
      </c>
      <c r="C4478" t="s">
        <v>8808</v>
      </c>
    </row>
    <row r="4479" spans="1:3" x14ac:dyDescent="0.25">
      <c r="A4479" t="s">
        <v>4037</v>
      </c>
      <c r="B4479">
        <v>0</v>
      </c>
      <c r="C4479" t="s">
        <v>8809</v>
      </c>
    </row>
    <row r="4480" spans="1:3" x14ac:dyDescent="0.25">
      <c r="A4480" t="s">
        <v>4038</v>
      </c>
      <c r="B4480">
        <v>15</v>
      </c>
      <c r="C4480" t="s">
        <v>8810</v>
      </c>
    </row>
    <row r="4481" spans="1:3" x14ac:dyDescent="0.25">
      <c r="A4481" t="s">
        <v>4039</v>
      </c>
      <c r="B4481">
        <v>2</v>
      </c>
      <c r="C4481" t="s">
        <v>8811</v>
      </c>
    </row>
    <row r="4482" spans="1:3" x14ac:dyDescent="0.25">
      <c r="A4482" t="s">
        <v>4040</v>
      </c>
      <c r="B4482">
        <v>7</v>
      </c>
      <c r="C4482" t="s">
        <v>8812</v>
      </c>
    </row>
    <row r="4483" spans="1:3" x14ac:dyDescent="0.25">
      <c r="A4483" t="s">
        <v>4041</v>
      </c>
      <c r="B4483">
        <v>11</v>
      </c>
      <c r="C4483" t="s">
        <v>8813</v>
      </c>
    </row>
    <row r="4484" spans="1:3" x14ac:dyDescent="0.25">
      <c r="A4484" t="s">
        <v>4042</v>
      </c>
      <c r="B4484">
        <v>0</v>
      </c>
      <c r="C4484" t="s">
        <v>8814</v>
      </c>
    </row>
    <row r="4485" spans="1:3" x14ac:dyDescent="0.25">
      <c r="A4485" t="s">
        <v>4043</v>
      </c>
      <c r="B4485">
        <v>0</v>
      </c>
      <c r="C4485" t="s">
        <v>8815</v>
      </c>
    </row>
    <row r="4486" spans="1:3" x14ac:dyDescent="0.25">
      <c r="A4486" t="s">
        <v>4044</v>
      </c>
      <c r="B4486">
        <v>0</v>
      </c>
      <c r="C4486" t="s">
        <v>8816</v>
      </c>
    </row>
    <row r="4487" spans="1:3" x14ac:dyDescent="0.25">
      <c r="A4487" t="s">
        <v>4045</v>
      </c>
      <c r="B4487">
        <v>0</v>
      </c>
      <c r="C4487" t="s">
        <v>8817</v>
      </c>
    </row>
    <row r="4488" spans="1:3" x14ac:dyDescent="0.25">
      <c r="A4488" t="s">
        <v>4046</v>
      </c>
      <c r="B4488">
        <v>3</v>
      </c>
      <c r="C4488" t="s">
        <v>8818</v>
      </c>
    </row>
    <row r="4489" spans="1:3" x14ac:dyDescent="0.25">
      <c r="A4489" t="s">
        <v>4047</v>
      </c>
      <c r="B4489">
        <v>4</v>
      </c>
      <c r="C4489" t="s">
        <v>8819</v>
      </c>
    </row>
    <row r="4490" spans="1:3" x14ac:dyDescent="0.25">
      <c r="A4490" t="s">
        <v>4048</v>
      </c>
      <c r="B4490">
        <v>5</v>
      </c>
      <c r="C4490" t="s">
        <v>8820</v>
      </c>
    </row>
    <row r="4491" spans="1:3" x14ac:dyDescent="0.25">
      <c r="A4491" t="s">
        <v>4049</v>
      </c>
      <c r="B4491">
        <v>4</v>
      </c>
      <c r="C4491" t="s">
        <v>8821</v>
      </c>
    </row>
    <row r="4492" spans="1:3" x14ac:dyDescent="0.25">
      <c r="A4492" t="s">
        <v>4050</v>
      </c>
      <c r="B4492">
        <v>0</v>
      </c>
      <c r="C4492" t="s">
        <v>8822</v>
      </c>
    </row>
    <row r="4493" spans="1:3" x14ac:dyDescent="0.25">
      <c r="A4493" t="s">
        <v>4051</v>
      </c>
      <c r="B4493">
        <v>4</v>
      </c>
      <c r="C4493" t="s">
        <v>8823</v>
      </c>
    </row>
    <row r="4494" spans="1:3" x14ac:dyDescent="0.25">
      <c r="A4494" t="s">
        <v>16</v>
      </c>
      <c r="B4494">
        <v>0</v>
      </c>
      <c r="C4494" t="s">
        <v>8824</v>
      </c>
    </row>
    <row r="4495" spans="1:3" x14ac:dyDescent="0.25">
      <c r="A4495" t="s">
        <v>4052</v>
      </c>
      <c r="B4495">
        <v>0</v>
      </c>
      <c r="C4495" t="s">
        <v>8825</v>
      </c>
    </row>
    <row r="4496" spans="1:3" x14ac:dyDescent="0.25">
      <c r="A4496" t="s">
        <v>4053</v>
      </c>
      <c r="B4496">
        <v>0</v>
      </c>
      <c r="C4496" t="s">
        <v>8826</v>
      </c>
    </row>
    <row r="4497" spans="1:3" x14ac:dyDescent="0.25">
      <c r="A4497" t="s">
        <v>4054</v>
      </c>
      <c r="B4497">
        <v>2</v>
      </c>
      <c r="C4497" t="s">
        <v>8827</v>
      </c>
    </row>
    <row r="4498" spans="1:3" x14ac:dyDescent="0.25">
      <c r="A4498" t="s">
        <v>4055</v>
      </c>
      <c r="B4498">
        <v>0</v>
      </c>
      <c r="C4498" t="s">
        <v>8828</v>
      </c>
    </row>
    <row r="4499" spans="1:3" x14ac:dyDescent="0.25">
      <c r="A4499" t="s">
        <v>4056</v>
      </c>
      <c r="B4499">
        <v>3</v>
      </c>
      <c r="C4499" t="s">
        <v>8829</v>
      </c>
    </row>
    <row r="4500" spans="1:3" x14ac:dyDescent="0.25">
      <c r="A4500" t="s">
        <v>4057</v>
      </c>
      <c r="B4500">
        <v>1</v>
      </c>
      <c r="C4500" t="s">
        <v>8830</v>
      </c>
    </row>
    <row r="4501" spans="1:3" x14ac:dyDescent="0.25">
      <c r="A4501" t="s">
        <v>4058</v>
      </c>
      <c r="B4501">
        <v>7</v>
      </c>
      <c r="C4501" t="s">
        <v>8831</v>
      </c>
    </row>
    <row r="4502" spans="1:3" x14ac:dyDescent="0.25">
      <c r="A4502" t="s">
        <v>4059</v>
      </c>
      <c r="B4502">
        <v>8</v>
      </c>
      <c r="C4502" t="s">
        <v>8832</v>
      </c>
    </row>
    <row r="4503" spans="1:3" x14ac:dyDescent="0.25">
      <c r="A4503" t="s">
        <v>4060</v>
      </c>
      <c r="B4503">
        <v>2</v>
      </c>
      <c r="C4503" t="s">
        <v>8833</v>
      </c>
    </row>
    <row r="4504" spans="1:3" x14ac:dyDescent="0.25">
      <c r="A4504" t="s">
        <v>4061</v>
      </c>
      <c r="B4504">
        <v>0</v>
      </c>
      <c r="C4504" t="s">
        <v>8834</v>
      </c>
    </row>
    <row r="4505" spans="1:3" x14ac:dyDescent="0.25">
      <c r="A4505" t="s">
        <v>4062</v>
      </c>
      <c r="B4505">
        <v>2</v>
      </c>
      <c r="C4505" t="s">
        <v>8835</v>
      </c>
    </row>
    <row r="4506" spans="1:3" x14ac:dyDescent="0.25">
      <c r="A4506" t="s">
        <v>4063</v>
      </c>
      <c r="B4506">
        <v>1</v>
      </c>
      <c r="C4506" t="s">
        <v>8836</v>
      </c>
    </row>
    <row r="4507" spans="1:3" x14ac:dyDescent="0.25">
      <c r="A4507" t="s">
        <v>4064</v>
      </c>
      <c r="B4507">
        <v>6</v>
      </c>
      <c r="C4507" t="s">
        <v>8837</v>
      </c>
    </row>
    <row r="4508" spans="1:3" x14ac:dyDescent="0.25">
      <c r="A4508" t="s">
        <v>4065</v>
      </c>
      <c r="B4508">
        <v>4</v>
      </c>
      <c r="C4508" t="s">
        <v>8838</v>
      </c>
    </row>
    <row r="4509" spans="1:3" x14ac:dyDescent="0.25">
      <c r="A4509" t="s">
        <v>4066</v>
      </c>
      <c r="B4509">
        <v>22</v>
      </c>
      <c r="C4509" t="s">
        <v>8839</v>
      </c>
    </row>
    <row r="4510" spans="1:3" x14ac:dyDescent="0.25">
      <c r="A4510" t="s">
        <v>17</v>
      </c>
      <c r="B4510">
        <v>0</v>
      </c>
      <c r="C4510" t="s">
        <v>8840</v>
      </c>
    </row>
    <row r="4511" spans="1:3" x14ac:dyDescent="0.25">
      <c r="A4511" t="s">
        <v>4067</v>
      </c>
      <c r="B4511">
        <v>0</v>
      </c>
      <c r="C4511" t="s">
        <v>8841</v>
      </c>
    </row>
    <row r="4512" spans="1:3" x14ac:dyDescent="0.25">
      <c r="A4512" t="s">
        <v>4068</v>
      </c>
      <c r="B4512">
        <v>0</v>
      </c>
      <c r="C4512" t="s">
        <v>8842</v>
      </c>
    </row>
    <row r="4513" spans="1:3" x14ac:dyDescent="0.25">
      <c r="A4513" t="s">
        <v>4069</v>
      </c>
      <c r="B4513">
        <v>0</v>
      </c>
      <c r="C4513" t="s">
        <v>8843</v>
      </c>
    </row>
    <row r="4514" spans="1:3" x14ac:dyDescent="0.25">
      <c r="A4514" t="s">
        <v>9550</v>
      </c>
      <c r="B4514">
        <v>2</v>
      </c>
      <c r="C4514" t="s">
        <v>8844</v>
      </c>
    </row>
    <row r="4515" spans="1:3" x14ac:dyDescent="0.25">
      <c r="A4515" t="s">
        <v>18</v>
      </c>
      <c r="B4515">
        <v>0</v>
      </c>
      <c r="C4515" t="s">
        <v>8845</v>
      </c>
    </row>
    <row r="4516" spans="1:3" x14ac:dyDescent="0.25">
      <c r="A4516" t="s">
        <v>4070</v>
      </c>
      <c r="B4516">
        <v>0</v>
      </c>
      <c r="C4516" t="s">
        <v>8846</v>
      </c>
    </row>
    <row r="4517" spans="1:3" x14ac:dyDescent="0.25">
      <c r="A4517" t="s">
        <v>4071</v>
      </c>
      <c r="B4517">
        <v>0</v>
      </c>
      <c r="C4517" t="s">
        <v>8847</v>
      </c>
    </row>
    <row r="4518" spans="1:3" x14ac:dyDescent="0.25">
      <c r="A4518" t="s">
        <v>19</v>
      </c>
      <c r="B4518">
        <v>0</v>
      </c>
      <c r="C4518" t="s">
        <v>8848</v>
      </c>
    </row>
    <row r="4519" spans="1:3" x14ac:dyDescent="0.25">
      <c r="A4519" t="s">
        <v>4072</v>
      </c>
      <c r="B4519">
        <v>0</v>
      </c>
      <c r="C4519" t="s">
        <v>8849</v>
      </c>
    </row>
    <row r="4520" spans="1:3" x14ac:dyDescent="0.25">
      <c r="A4520" t="s">
        <v>4073</v>
      </c>
      <c r="B4520">
        <v>0</v>
      </c>
      <c r="C4520" t="s">
        <v>8850</v>
      </c>
    </row>
    <row r="4521" spans="1:3" x14ac:dyDescent="0.25">
      <c r="A4521" t="s">
        <v>4074</v>
      </c>
      <c r="B4521">
        <v>4</v>
      </c>
      <c r="C4521" t="s">
        <v>8851</v>
      </c>
    </row>
    <row r="4522" spans="1:3" x14ac:dyDescent="0.25">
      <c r="A4522" t="s">
        <v>4075</v>
      </c>
      <c r="B4522">
        <v>0</v>
      </c>
      <c r="C4522" t="s">
        <v>8852</v>
      </c>
    </row>
    <row r="4523" spans="1:3" x14ac:dyDescent="0.25">
      <c r="A4523" t="s">
        <v>4076</v>
      </c>
      <c r="B4523">
        <v>0</v>
      </c>
      <c r="C4523" t="s">
        <v>8853</v>
      </c>
    </row>
    <row r="4524" spans="1:3" x14ac:dyDescent="0.25">
      <c r="A4524" t="s">
        <v>4077</v>
      </c>
      <c r="B4524">
        <v>3</v>
      </c>
      <c r="C4524" t="s">
        <v>8854</v>
      </c>
    </row>
    <row r="4525" spans="1:3" x14ac:dyDescent="0.25">
      <c r="A4525" t="s">
        <v>4078</v>
      </c>
      <c r="B4525">
        <v>0</v>
      </c>
      <c r="C4525" t="s">
        <v>8855</v>
      </c>
    </row>
    <row r="4526" spans="1:3" x14ac:dyDescent="0.25">
      <c r="A4526" t="s">
        <v>4079</v>
      </c>
      <c r="B4526">
        <v>8</v>
      </c>
      <c r="C4526" t="s">
        <v>8856</v>
      </c>
    </row>
    <row r="4527" spans="1:3" x14ac:dyDescent="0.25">
      <c r="A4527" t="s">
        <v>4080</v>
      </c>
      <c r="B4527">
        <v>1</v>
      </c>
      <c r="C4527" t="s">
        <v>8857</v>
      </c>
    </row>
    <row r="4528" spans="1:3" x14ac:dyDescent="0.25">
      <c r="A4528" t="s">
        <v>4081</v>
      </c>
      <c r="B4528">
        <v>4</v>
      </c>
      <c r="C4528" t="s">
        <v>8858</v>
      </c>
    </row>
    <row r="4529" spans="1:3" x14ac:dyDescent="0.25">
      <c r="A4529" t="s">
        <v>4082</v>
      </c>
      <c r="B4529">
        <v>5</v>
      </c>
      <c r="C4529" t="s">
        <v>8859</v>
      </c>
    </row>
    <row r="4530" spans="1:3" x14ac:dyDescent="0.25">
      <c r="A4530" t="s">
        <v>4083</v>
      </c>
      <c r="B4530">
        <v>1</v>
      </c>
      <c r="C4530" t="s">
        <v>8860</v>
      </c>
    </row>
    <row r="4531" spans="1:3" x14ac:dyDescent="0.25">
      <c r="A4531" t="s">
        <v>4084</v>
      </c>
      <c r="B4531">
        <v>3</v>
      </c>
      <c r="C4531" t="s">
        <v>8861</v>
      </c>
    </row>
    <row r="4532" spans="1:3" x14ac:dyDescent="0.25">
      <c r="A4532" t="s">
        <v>4085</v>
      </c>
      <c r="B4532">
        <v>2</v>
      </c>
      <c r="C4532" t="s">
        <v>8862</v>
      </c>
    </row>
    <row r="4533" spans="1:3" x14ac:dyDescent="0.25">
      <c r="A4533" t="s">
        <v>4086</v>
      </c>
      <c r="B4533">
        <v>0</v>
      </c>
      <c r="C4533" t="s">
        <v>8863</v>
      </c>
    </row>
    <row r="4534" spans="1:3" x14ac:dyDescent="0.25">
      <c r="A4534" t="s">
        <v>4086</v>
      </c>
      <c r="B4534">
        <v>0</v>
      </c>
      <c r="C4534" t="s">
        <v>8864</v>
      </c>
    </row>
    <row r="4535" spans="1:3" x14ac:dyDescent="0.25">
      <c r="A4535" t="s">
        <v>4087</v>
      </c>
      <c r="B4535">
        <v>11</v>
      </c>
      <c r="C4535" t="s">
        <v>8865</v>
      </c>
    </row>
    <row r="4536" spans="1:3" x14ac:dyDescent="0.25">
      <c r="A4536" t="s">
        <v>4088</v>
      </c>
      <c r="B4536">
        <v>11</v>
      </c>
      <c r="C4536" t="s">
        <v>8866</v>
      </c>
    </row>
    <row r="4537" spans="1:3" x14ac:dyDescent="0.25">
      <c r="A4537" t="s">
        <v>4089</v>
      </c>
      <c r="B4537">
        <v>0</v>
      </c>
      <c r="C4537" t="s">
        <v>8867</v>
      </c>
    </row>
    <row r="4538" spans="1:3" x14ac:dyDescent="0.25">
      <c r="A4538" t="s">
        <v>4090</v>
      </c>
      <c r="B4538">
        <v>0</v>
      </c>
      <c r="C4538" t="s">
        <v>8868</v>
      </c>
    </row>
    <row r="4539" spans="1:3" x14ac:dyDescent="0.25">
      <c r="A4539" t="s">
        <v>4091</v>
      </c>
      <c r="B4539">
        <v>6</v>
      </c>
      <c r="C4539" t="s">
        <v>8869</v>
      </c>
    </row>
    <row r="4540" spans="1:3" x14ac:dyDescent="0.25">
      <c r="A4540" t="s">
        <v>4092</v>
      </c>
      <c r="B4540">
        <v>0</v>
      </c>
      <c r="C4540" t="s">
        <v>8870</v>
      </c>
    </row>
    <row r="4541" spans="1:3" x14ac:dyDescent="0.25">
      <c r="A4541" t="s">
        <v>4093</v>
      </c>
      <c r="B4541">
        <v>0</v>
      </c>
      <c r="C4541" t="s">
        <v>8871</v>
      </c>
    </row>
    <row r="4542" spans="1:3" x14ac:dyDescent="0.25">
      <c r="A4542" t="s">
        <v>4094</v>
      </c>
      <c r="B4542">
        <v>2</v>
      </c>
      <c r="C4542" t="s">
        <v>8872</v>
      </c>
    </row>
    <row r="4543" spans="1:3" x14ac:dyDescent="0.25">
      <c r="A4543" t="s">
        <v>4095</v>
      </c>
      <c r="B4543">
        <v>19</v>
      </c>
      <c r="C4543" t="s">
        <v>8873</v>
      </c>
    </row>
    <row r="4544" spans="1:3" x14ac:dyDescent="0.25">
      <c r="A4544" t="s">
        <v>4096</v>
      </c>
      <c r="B4544">
        <v>5</v>
      </c>
      <c r="C4544" t="s">
        <v>8874</v>
      </c>
    </row>
    <row r="4545" spans="1:3" x14ac:dyDescent="0.25">
      <c r="A4545" t="s">
        <v>4097</v>
      </c>
      <c r="B4545">
        <v>0</v>
      </c>
      <c r="C4545" t="s">
        <v>8875</v>
      </c>
    </row>
    <row r="4546" spans="1:3" x14ac:dyDescent="0.25">
      <c r="A4546" t="s">
        <v>4098</v>
      </c>
      <c r="B4546">
        <v>4</v>
      </c>
      <c r="C4546" t="s">
        <v>8876</v>
      </c>
    </row>
    <row r="4547" spans="1:3" x14ac:dyDescent="0.25">
      <c r="A4547" t="s">
        <v>4099</v>
      </c>
      <c r="B4547">
        <v>0</v>
      </c>
      <c r="C4547" t="s">
        <v>8877</v>
      </c>
    </row>
    <row r="4548" spans="1:3" x14ac:dyDescent="0.25">
      <c r="A4548" t="s">
        <v>4100</v>
      </c>
      <c r="B4548">
        <v>0</v>
      </c>
      <c r="C4548" t="s">
        <v>8878</v>
      </c>
    </row>
    <row r="4549" spans="1:3" x14ac:dyDescent="0.25">
      <c r="A4549" t="s">
        <v>4101</v>
      </c>
      <c r="B4549">
        <v>0</v>
      </c>
      <c r="C4549" t="s">
        <v>8879</v>
      </c>
    </row>
    <row r="4550" spans="1:3" x14ac:dyDescent="0.25">
      <c r="A4550" t="s">
        <v>4102</v>
      </c>
      <c r="B4550">
        <v>0</v>
      </c>
      <c r="C4550" t="s">
        <v>8880</v>
      </c>
    </row>
    <row r="4551" spans="1:3" x14ac:dyDescent="0.25">
      <c r="A4551" t="s">
        <v>20</v>
      </c>
      <c r="B4551">
        <v>0</v>
      </c>
      <c r="C4551" t="s">
        <v>8881</v>
      </c>
    </row>
    <row r="4552" spans="1:3" x14ac:dyDescent="0.25">
      <c r="A4552" t="s">
        <v>4103</v>
      </c>
      <c r="B4552">
        <v>0</v>
      </c>
      <c r="C4552" t="s">
        <v>8882</v>
      </c>
    </row>
    <row r="4553" spans="1:3" x14ac:dyDescent="0.25">
      <c r="A4553" t="s">
        <v>4104</v>
      </c>
      <c r="B4553">
        <v>23</v>
      </c>
      <c r="C4553" t="s">
        <v>8883</v>
      </c>
    </row>
    <row r="4554" spans="1:3" x14ac:dyDescent="0.25">
      <c r="A4554" t="s">
        <v>4105</v>
      </c>
      <c r="B4554">
        <v>0</v>
      </c>
      <c r="C4554" t="s">
        <v>8884</v>
      </c>
    </row>
    <row r="4555" spans="1:3" x14ac:dyDescent="0.25">
      <c r="A4555" t="s">
        <v>4106</v>
      </c>
      <c r="B4555">
        <v>0</v>
      </c>
      <c r="C4555" t="s">
        <v>8885</v>
      </c>
    </row>
    <row r="4556" spans="1:3" x14ac:dyDescent="0.25">
      <c r="A4556" t="s">
        <v>4107</v>
      </c>
      <c r="B4556">
        <v>1</v>
      </c>
      <c r="C4556" t="s">
        <v>8886</v>
      </c>
    </row>
    <row r="4557" spans="1:3" x14ac:dyDescent="0.25">
      <c r="A4557" t="s">
        <v>4108</v>
      </c>
      <c r="B4557">
        <v>5</v>
      </c>
      <c r="C4557" t="s">
        <v>8887</v>
      </c>
    </row>
    <row r="4558" spans="1:3" x14ac:dyDescent="0.25">
      <c r="A4558" t="s">
        <v>4109</v>
      </c>
      <c r="B4558">
        <v>0</v>
      </c>
      <c r="C4558" t="s">
        <v>8888</v>
      </c>
    </row>
    <row r="4559" spans="1:3" x14ac:dyDescent="0.25">
      <c r="A4559" t="s">
        <v>4110</v>
      </c>
      <c r="B4559">
        <v>0</v>
      </c>
      <c r="C4559" t="s">
        <v>8889</v>
      </c>
    </row>
    <row r="4560" spans="1:3" x14ac:dyDescent="0.25">
      <c r="A4560" t="s">
        <v>4111</v>
      </c>
      <c r="B4560">
        <v>0</v>
      </c>
      <c r="C4560" t="s">
        <v>8890</v>
      </c>
    </row>
    <row r="4561" spans="1:3" x14ac:dyDescent="0.25">
      <c r="A4561" t="s">
        <v>9</v>
      </c>
      <c r="B4561">
        <v>0</v>
      </c>
      <c r="C4561" t="s">
        <v>8891</v>
      </c>
    </row>
    <row r="4562" spans="1:3" x14ac:dyDescent="0.25">
      <c r="A4562" t="s">
        <v>4112</v>
      </c>
      <c r="B4562">
        <v>0</v>
      </c>
      <c r="C4562" t="s">
        <v>8892</v>
      </c>
    </row>
    <row r="4563" spans="1:3" x14ac:dyDescent="0.25">
      <c r="A4563" t="s">
        <v>4113</v>
      </c>
      <c r="B4563">
        <v>0</v>
      </c>
      <c r="C4563" t="s">
        <v>8893</v>
      </c>
    </row>
    <row r="4564" spans="1:3" x14ac:dyDescent="0.25">
      <c r="A4564" t="s">
        <v>4114</v>
      </c>
      <c r="B4564">
        <v>0</v>
      </c>
      <c r="C4564" t="s">
        <v>8894</v>
      </c>
    </row>
    <row r="4565" spans="1:3" x14ac:dyDescent="0.25">
      <c r="A4565" t="s">
        <v>4115</v>
      </c>
      <c r="B4565">
        <v>0</v>
      </c>
      <c r="C4565" t="s">
        <v>8895</v>
      </c>
    </row>
    <row r="4566" spans="1:3" x14ac:dyDescent="0.25">
      <c r="A4566" t="s">
        <v>4116</v>
      </c>
      <c r="B4566">
        <v>9</v>
      </c>
      <c r="C4566" t="s">
        <v>8896</v>
      </c>
    </row>
    <row r="4567" spans="1:3" x14ac:dyDescent="0.25">
      <c r="A4567" t="s">
        <v>4117</v>
      </c>
      <c r="B4567">
        <v>3</v>
      </c>
      <c r="C4567" t="s">
        <v>8897</v>
      </c>
    </row>
    <row r="4568" spans="1:3" x14ac:dyDescent="0.25">
      <c r="A4568" t="s">
        <v>9551</v>
      </c>
      <c r="B4568">
        <v>0</v>
      </c>
      <c r="C4568" t="s">
        <v>8898</v>
      </c>
    </row>
    <row r="4569" spans="1:3" x14ac:dyDescent="0.25">
      <c r="A4569" t="s">
        <v>4118</v>
      </c>
      <c r="B4569">
        <v>0</v>
      </c>
      <c r="C4569" t="s">
        <v>8899</v>
      </c>
    </row>
    <row r="4570" spans="1:3" x14ac:dyDescent="0.25">
      <c r="A4570" t="s">
        <v>4119</v>
      </c>
      <c r="B4570">
        <v>0</v>
      </c>
      <c r="C4570" t="s">
        <v>8900</v>
      </c>
    </row>
    <row r="4571" spans="1:3" x14ac:dyDescent="0.25">
      <c r="A4571" t="s">
        <v>4120</v>
      </c>
      <c r="B4571">
        <v>0</v>
      </c>
      <c r="C4571" t="s">
        <v>8901</v>
      </c>
    </row>
    <row r="4572" spans="1:3" x14ac:dyDescent="0.25">
      <c r="A4572" t="s">
        <v>4121</v>
      </c>
      <c r="B4572">
        <v>6</v>
      </c>
      <c r="C4572" t="s">
        <v>8902</v>
      </c>
    </row>
    <row r="4573" spans="1:3" x14ac:dyDescent="0.25">
      <c r="A4573" t="s">
        <v>4122</v>
      </c>
      <c r="B4573">
        <v>25</v>
      </c>
      <c r="C4573" t="s">
        <v>8903</v>
      </c>
    </row>
    <row r="4574" spans="1:3" x14ac:dyDescent="0.25">
      <c r="A4574" t="s">
        <v>4123</v>
      </c>
      <c r="B4574">
        <v>0</v>
      </c>
      <c r="C4574" t="s">
        <v>8904</v>
      </c>
    </row>
    <row r="4575" spans="1:3" x14ac:dyDescent="0.25">
      <c r="A4575" t="s">
        <v>4124</v>
      </c>
      <c r="B4575">
        <v>0</v>
      </c>
      <c r="C4575" t="s">
        <v>8905</v>
      </c>
    </row>
    <row r="4576" spans="1:3" x14ac:dyDescent="0.25">
      <c r="A4576" t="s">
        <v>4125</v>
      </c>
      <c r="B4576">
        <v>3</v>
      </c>
      <c r="C4576" t="s">
        <v>8906</v>
      </c>
    </row>
    <row r="4577" spans="1:3" x14ac:dyDescent="0.25">
      <c r="A4577" t="s">
        <v>4126</v>
      </c>
      <c r="B4577">
        <v>0</v>
      </c>
      <c r="C4577" t="s">
        <v>8907</v>
      </c>
    </row>
    <row r="4578" spans="1:3" x14ac:dyDescent="0.25">
      <c r="A4578" t="s">
        <v>4127</v>
      </c>
      <c r="B4578">
        <v>13</v>
      </c>
      <c r="C4578" t="s">
        <v>8908</v>
      </c>
    </row>
    <row r="4579" spans="1:3" x14ac:dyDescent="0.25">
      <c r="A4579" t="s">
        <v>4128</v>
      </c>
      <c r="B4579">
        <v>26</v>
      </c>
      <c r="C4579" t="s">
        <v>8909</v>
      </c>
    </row>
    <row r="4580" spans="1:3" x14ac:dyDescent="0.25">
      <c r="A4580" t="s">
        <v>4129</v>
      </c>
      <c r="B4580">
        <v>0</v>
      </c>
      <c r="C4580" t="s">
        <v>8910</v>
      </c>
    </row>
    <row r="4581" spans="1:3" x14ac:dyDescent="0.25">
      <c r="A4581" t="s">
        <v>4130</v>
      </c>
      <c r="B4581">
        <v>3</v>
      </c>
      <c r="C4581" t="s">
        <v>8911</v>
      </c>
    </row>
    <row r="4582" spans="1:3" x14ac:dyDescent="0.25">
      <c r="A4582" t="s">
        <v>4131</v>
      </c>
      <c r="B4582">
        <v>0</v>
      </c>
      <c r="C4582" t="s">
        <v>8912</v>
      </c>
    </row>
    <row r="4583" spans="1:3" x14ac:dyDescent="0.25">
      <c r="A4583" t="s">
        <v>4132</v>
      </c>
      <c r="B4583">
        <v>5</v>
      </c>
      <c r="C4583" t="s">
        <v>8913</v>
      </c>
    </row>
    <row r="4584" spans="1:3" x14ac:dyDescent="0.25">
      <c r="A4584" t="s">
        <v>4133</v>
      </c>
      <c r="B4584">
        <v>0</v>
      </c>
      <c r="C4584" t="s">
        <v>8914</v>
      </c>
    </row>
    <row r="4585" spans="1:3" x14ac:dyDescent="0.25">
      <c r="A4585" t="s">
        <v>4134</v>
      </c>
      <c r="B4585">
        <v>5</v>
      </c>
      <c r="C4585" t="s">
        <v>8915</v>
      </c>
    </row>
    <row r="4586" spans="1:3" x14ac:dyDescent="0.25">
      <c r="A4586" t="s">
        <v>4135</v>
      </c>
      <c r="B4586">
        <v>2</v>
      </c>
      <c r="C4586" t="s">
        <v>8916</v>
      </c>
    </row>
    <row r="4587" spans="1:3" x14ac:dyDescent="0.25">
      <c r="A4587" t="s">
        <v>4136</v>
      </c>
      <c r="B4587">
        <v>5</v>
      </c>
      <c r="C4587" t="s">
        <v>8917</v>
      </c>
    </row>
    <row r="4588" spans="1:3" x14ac:dyDescent="0.25">
      <c r="A4588" t="s">
        <v>4137</v>
      </c>
      <c r="B4588">
        <v>6</v>
      </c>
      <c r="C4588" t="s">
        <v>8918</v>
      </c>
    </row>
    <row r="4589" spans="1:3" x14ac:dyDescent="0.25">
      <c r="A4589" t="s">
        <v>4138</v>
      </c>
      <c r="B4589">
        <v>1</v>
      </c>
      <c r="C4589" t="s">
        <v>8919</v>
      </c>
    </row>
    <row r="4590" spans="1:3" x14ac:dyDescent="0.25">
      <c r="A4590" t="s">
        <v>4139</v>
      </c>
      <c r="B4590">
        <v>0</v>
      </c>
      <c r="C4590" t="s">
        <v>8920</v>
      </c>
    </row>
    <row r="4591" spans="1:3" x14ac:dyDescent="0.25">
      <c r="A4591" t="s">
        <v>4140</v>
      </c>
      <c r="B4591">
        <v>0</v>
      </c>
      <c r="C4591" t="s">
        <v>8921</v>
      </c>
    </row>
    <row r="4592" spans="1:3" x14ac:dyDescent="0.25">
      <c r="A4592" t="s">
        <v>4141</v>
      </c>
      <c r="B4592">
        <v>2</v>
      </c>
      <c r="C4592" t="s">
        <v>8922</v>
      </c>
    </row>
    <row r="4593" spans="1:3" x14ac:dyDescent="0.25">
      <c r="A4593" t="s">
        <v>4142</v>
      </c>
      <c r="B4593">
        <v>0</v>
      </c>
      <c r="C4593" t="s">
        <v>8923</v>
      </c>
    </row>
    <row r="4594" spans="1:3" x14ac:dyDescent="0.25">
      <c r="A4594" t="s">
        <v>4143</v>
      </c>
      <c r="B4594">
        <v>0</v>
      </c>
      <c r="C4594" t="s">
        <v>8924</v>
      </c>
    </row>
    <row r="4595" spans="1:3" x14ac:dyDescent="0.25">
      <c r="A4595" t="s">
        <v>4144</v>
      </c>
      <c r="B4595">
        <v>0</v>
      </c>
      <c r="C4595" t="s">
        <v>8925</v>
      </c>
    </row>
    <row r="4596" spans="1:3" x14ac:dyDescent="0.25">
      <c r="A4596" t="s">
        <v>4145</v>
      </c>
      <c r="B4596">
        <v>0</v>
      </c>
      <c r="C4596" t="s">
        <v>8926</v>
      </c>
    </row>
    <row r="4597" spans="1:3" x14ac:dyDescent="0.25">
      <c r="A4597" t="s">
        <v>4146</v>
      </c>
      <c r="B4597">
        <v>0</v>
      </c>
      <c r="C4597" t="s">
        <v>8927</v>
      </c>
    </row>
    <row r="4598" spans="1:3" x14ac:dyDescent="0.25">
      <c r="A4598" t="s">
        <v>4147</v>
      </c>
      <c r="B4598">
        <v>5</v>
      </c>
      <c r="C4598" t="s">
        <v>8928</v>
      </c>
    </row>
    <row r="4599" spans="1:3" x14ac:dyDescent="0.25">
      <c r="A4599" t="s">
        <v>4148</v>
      </c>
      <c r="B4599">
        <v>9</v>
      </c>
      <c r="C4599" t="s">
        <v>8929</v>
      </c>
    </row>
    <row r="4600" spans="1:3" x14ac:dyDescent="0.25">
      <c r="A4600" t="s">
        <v>4149</v>
      </c>
      <c r="B4600">
        <v>0</v>
      </c>
      <c r="C4600" t="s">
        <v>8930</v>
      </c>
    </row>
    <row r="4601" spans="1:3" x14ac:dyDescent="0.25">
      <c r="A4601" t="s">
        <v>4150</v>
      </c>
      <c r="B4601">
        <v>1</v>
      </c>
      <c r="C4601" t="s">
        <v>8931</v>
      </c>
    </row>
    <row r="4602" spans="1:3" x14ac:dyDescent="0.25">
      <c r="A4602" t="s">
        <v>9552</v>
      </c>
      <c r="B4602">
        <v>0</v>
      </c>
      <c r="C4602" t="s">
        <v>8932</v>
      </c>
    </row>
    <row r="4603" spans="1:3" x14ac:dyDescent="0.25">
      <c r="A4603" t="s">
        <v>4151</v>
      </c>
      <c r="B4603">
        <v>1</v>
      </c>
      <c r="C4603" t="s">
        <v>8933</v>
      </c>
    </row>
    <row r="4604" spans="1:3" x14ac:dyDescent="0.25">
      <c r="A4604" t="s">
        <v>4152</v>
      </c>
      <c r="B4604">
        <v>10</v>
      </c>
      <c r="C4604" t="s">
        <v>8934</v>
      </c>
    </row>
    <row r="4605" spans="1:3" x14ac:dyDescent="0.25">
      <c r="A4605" t="s">
        <v>4153</v>
      </c>
      <c r="B4605">
        <v>0</v>
      </c>
      <c r="C4605" t="s">
        <v>8935</v>
      </c>
    </row>
    <row r="4606" spans="1:3" x14ac:dyDescent="0.25">
      <c r="A4606" t="s">
        <v>4154</v>
      </c>
      <c r="B4606">
        <v>146</v>
      </c>
      <c r="C4606" t="s">
        <v>8936</v>
      </c>
    </row>
    <row r="4607" spans="1:3" x14ac:dyDescent="0.25">
      <c r="A4607" t="s">
        <v>4155</v>
      </c>
      <c r="B4607">
        <v>0</v>
      </c>
      <c r="C4607" t="s">
        <v>8937</v>
      </c>
    </row>
    <row r="4608" spans="1:3" x14ac:dyDescent="0.25">
      <c r="A4608" t="s">
        <v>4156</v>
      </c>
      <c r="B4608">
        <v>0</v>
      </c>
      <c r="C4608" t="s">
        <v>8938</v>
      </c>
    </row>
    <row r="4609" spans="1:3" x14ac:dyDescent="0.25">
      <c r="A4609" t="s">
        <v>9553</v>
      </c>
      <c r="B4609">
        <v>11</v>
      </c>
      <c r="C4609" t="s">
        <v>8939</v>
      </c>
    </row>
    <row r="4610" spans="1:3" x14ac:dyDescent="0.25">
      <c r="A4610" t="s">
        <v>4157</v>
      </c>
      <c r="B4610">
        <v>0</v>
      </c>
      <c r="C4610" t="s">
        <v>8940</v>
      </c>
    </row>
    <row r="4611" spans="1:3" x14ac:dyDescent="0.25">
      <c r="A4611" t="s">
        <v>4158</v>
      </c>
      <c r="B4611">
        <v>0</v>
      </c>
      <c r="C4611" t="s">
        <v>8941</v>
      </c>
    </row>
    <row r="4612" spans="1:3" x14ac:dyDescent="0.25">
      <c r="A4612" t="s">
        <v>4159</v>
      </c>
      <c r="B4612">
        <v>0</v>
      </c>
      <c r="C4612" t="s">
        <v>8942</v>
      </c>
    </row>
    <row r="4613" spans="1:3" x14ac:dyDescent="0.25">
      <c r="A4613" t="s">
        <v>4160</v>
      </c>
      <c r="B4613">
        <v>0</v>
      </c>
      <c r="C4613" t="s">
        <v>8943</v>
      </c>
    </row>
    <row r="4614" spans="1:3" x14ac:dyDescent="0.25">
      <c r="A4614" t="s">
        <v>4161</v>
      </c>
      <c r="B4614">
        <v>2</v>
      </c>
      <c r="C4614" t="s">
        <v>8944</v>
      </c>
    </row>
    <row r="4615" spans="1:3" x14ac:dyDescent="0.25">
      <c r="A4615" t="s">
        <v>4162</v>
      </c>
      <c r="B4615">
        <v>5</v>
      </c>
      <c r="C4615" t="s">
        <v>8945</v>
      </c>
    </row>
    <row r="4616" spans="1:3" x14ac:dyDescent="0.25">
      <c r="A4616" t="s">
        <v>4163</v>
      </c>
      <c r="B4616">
        <v>0</v>
      </c>
      <c r="C4616" t="s">
        <v>8946</v>
      </c>
    </row>
    <row r="4617" spans="1:3" x14ac:dyDescent="0.25">
      <c r="A4617" t="s">
        <v>4164</v>
      </c>
      <c r="B4617">
        <v>0</v>
      </c>
      <c r="C4617" t="s">
        <v>8947</v>
      </c>
    </row>
    <row r="4618" spans="1:3" x14ac:dyDescent="0.25">
      <c r="A4618" t="s">
        <v>4165</v>
      </c>
      <c r="B4618">
        <v>0</v>
      </c>
      <c r="C4618" t="s">
        <v>8948</v>
      </c>
    </row>
    <row r="4619" spans="1:3" x14ac:dyDescent="0.25">
      <c r="A4619" t="s">
        <v>4166</v>
      </c>
      <c r="B4619">
        <v>0</v>
      </c>
      <c r="C4619" t="s">
        <v>8949</v>
      </c>
    </row>
    <row r="4620" spans="1:3" x14ac:dyDescent="0.25">
      <c r="A4620" t="s">
        <v>4167</v>
      </c>
      <c r="B4620">
        <v>0</v>
      </c>
      <c r="C4620" t="s">
        <v>8950</v>
      </c>
    </row>
    <row r="4621" spans="1:3" x14ac:dyDescent="0.25">
      <c r="A4621" t="s">
        <v>10</v>
      </c>
      <c r="B4621">
        <v>0</v>
      </c>
      <c r="C4621" t="s">
        <v>8951</v>
      </c>
    </row>
    <row r="4622" spans="1:3" x14ac:dyDescent="0.25">
      <c r="A4622" t="s">
        <v>4168</v>
      </c>
      <c r="B4622">
        <v>0</v>
      </c>
      <c r="C4622" t="s">
        <v>8952</v>
      </c>
    </row>
    <row r="4623" spans="1:3" x14ac:dyDescent="0.25">
      <c r="A4623" t="s">
        <v>4169</v>
      </c>
      <c r="B4623">
        <v>3</v>
      </c>
      <c r="C4623" t="s">
        <v>8953</v>
      </c>
    </row>
    <row r="4624" spans="1:3" x14ac:dyDescent="0.25">
      <c r="A4624" t="s">
        <v>4170</v>
      </c>
      <c r="B4624">
        <v>3</v>
      </c>
      <c r="C4624" t="s">
        <v>8954</v>
      </c>
    </row>
    <row r="4625" spans="1:3" x14ac:dyDescent="0.25">
      <c r="A4625" t="s">
        <v>21</v>
      </c>
      <c r="B4625">
        <v>2</v>
      </c>
      <c r="C4625" t="s">
        <v>8955</v>
      </c>
    </row>
    <row r="4626" spans="1:3" x14ac:dyDescent="0.25">
      <c r="A4626" t="s">
        <v>4171</v>
      </c>
      <c r="B4626">
        <v>0</v>
      </c>
      <c r="C4626" t="s">
        <v>8956</v>
      </c>
    </row>
    <row r="4627" spans="1:3" x14ac:dyDescent="0.25">
      <c r="A4627" t="s">
        <v>9554</v>
      </c>
      <c r="B4627">
        <v>0</v>
      </c>
      <c r="C4627" t="s">
        <v>8957</v>
      </c>
    </row>
    <row r="4628" spans="1:3" x14ac:dyDescent="0.25">
      <c r="A4628" t="s">
        <v>4172</v>
      </c>
      <c r="B4628">
        <v>0</v>
      </c>
      <c r="C4628" t="s">
        <v>8958</v>
      </c>
    </row>
    <row r="4629" spans="1:3" x14ac:dyDescent="0.25">
      <c r="A4629" t="s">
        <v>4173</v>
      </c>
      <c r="B4629">
        <v>0</v>
      </c>
      <c r="C4629" t="s">
        <v>8959</v>
      </c>
    </row>
    <row r="4630" spans="1:3" x14ac:dyDescent="0.25">
      <c r="A4630" t="s">
        <v>4174</v>
      </c>
      <c r="B4630">
        <v>0</v>
      </c>
      <c r="C4630" t="s">
        <v>8960</v>
      </c>
    </row>
    <row r="4631" spans="1:3" x14ac:dyDescent="0.25">
      <c r="A4631" t="s">
        <v>4175</v>
      </c>
      <c r="B4631">
        <v>2</v>
      </c>
      <c r="C4631" t="s">
        <v>8961</v>
      </c>
    </row>
    <row r="4632" spans="1:3" x14ac:dyDescent="0.25">
      <c r="A4632" t="s">
        <v>4176</v>
      </c>
      <c r="B4632">
        <v>0</v>
      </c>
      <c r="C4632" t="s">
        <v>8962</v>
      </c>
    </row>
    <row r="4633" spans="1:3" x14ac:dyDescent="0.25">
      <c r="A4633" t="s">
        <v>4177</v>
      </c>
      <c r="B4633">
        <v>0</v>
      </c>
      <c r="C4633" t="s">
        <v>8963</v>
      </c>
    </row>
    <row r="4634" spans="1:3" x14ac:dyDescent="0.25">
      <c r="A4634" t="s">
        <v>4178</v>
      </c>
      <c r="B4634">
        <v>1</v>
      </c>
      <c r="C4634" t="s">
        <v>8964</v>
      </c>
    </row>
    <row r="4635" spans="1:3" x14ac:dyDescent="0.25">
      <c r="A4635" t="s">
        <v>4179</v>
      </c>
      <c r="B4635">
        <v>8</v>
      </c>
      <c r="C4635" t="s">
        <v>8965</v>
      </c>
    </row>
    <row r="4636" spans="1:3" x14ac:dyDescent="0.25">
      <c r="A4636" t="s">
        <v>4180</v>
      </c>
      <c r="B4636">
        <v>19</v>
      </c>
      <c r="C4636" t="s">
        <v>8966</v>
      </c>
    </row>
    <row r="4637" spans="1:3" x14ac:dyDescent="0.25">
      <c r="A4637" t="s">
        <v>4181</v>
      </c>
      <c r="B4637">
        <v>0</v>
      </c>
      <c r="C4637" t="s">
        <v>8967</v>
      </c>
    </row>
    <row r="4638" spans="1:3" x14ac:dyDescent="0.25">
      <c r="A4638" t="s">
        <v>9555</v>
      </c>
      <c r="B4638">
        <v>3</v>
      </c>
      <c r="C4638" t="s">
        <v>8968</v>
      </c>
    </row>
    <row r="4639" spans="1:3" x14ac:dyDescent="0.25">
      <c r="A4639" t="s">
        <v>4182</v>
      </c>
      <c r="B4639">
        <v>7</v>
      </c>
      <c r="C4639" t="s">
        <v>8969</v>
      </c>
    </row>
    <row r="4640" spans="1:3" x14ac:dyDescent="0.25">
      <c r="A4640" t="s">
        <v>4183</v>
      </c>
      <c r="B4640">
        <v>0</v>
      </c>
      <c r="C4640" t="s">
        <v>8970</v>
      </c>
    </row>
    <row r="4641" spans="1:3" x14ac:dyDescent="0.25">
      <c r="A4641" t="s">
        <v>4184</v>
      </c>
      <c r="B4641">
        <v>0</v>
      </c>
      <c r="C4641" t="s">
        <v>8971</v>
      </c>
    </row>
    <row r="4642" spans="1:3" x14ac:dyDescent="0.25">
      <c r="A4642" t="s">
        <v>4185</v>
      </c>
      <c r="B4642">
        <v>16</v>
      </c>
      <c r="C4642" t="s">
        <v>8972</v>
      </c>
    </row>
    <row r="4643" spans="1:3" x14ac:dyDescent="0.25">
      <c r="A4643" t="s">
        <v>4186</v>
      </c>
      <c r="B4643">
        <v>0</v>
      </c>
      <c r="C4643" t="s">
        <v>8973</v>
      </c>
    </row>
    <row r="4644" spans="1:3" x14ac:dyDescent="0.25">
      <c r="A4644" t="s">
        <v>4187</v>
      </c>
      <c r="B4644">
        <v>0</v>
      </c>
      <c r="C4644" t="s">
        <v>8974</v>
      </c>
    </row>
    <row r="4645" spans="1:3" x14ac:dyDescent="0.25">
      <c r="A4645" t="s">
        <v>4188</v>
      </c>
      <c r="B4645">
        <v>0</v>
      </c>
      <c r="C4645" t="s">
        <v>8975</v>
      </c>
    </row>
    <row r="4646" spans="1:3" x14ac:dyDescent="0.25">
      <c r="A4646" t="s">
        <v>4189</v>
      </c>
      <c r="B4646">
        <v>9</v>
      </c>
      <c r="C4646" t="s">
        <v>8976</v>
      </c>
    </row>
    <row r="4647" spans="1:3" x14ac:dyDescent="0.25">
      <c r="A4647" t="s">
        <v>9556</v>
      </c>
      <c r="B4647">
        <v>6</v>
      </c>
      <c r="C4647" t="s">
        <v>8977</v>
      </c>
    </row>
    <row r="4648" spans="1:3" x14ac:dyDescent="0.25">
      <c r="A4648" t="s">
        <v>4190</v>
      </c>
      <c r="B4648">
        <v>24</v>
      </c>
      <c r="C4648" t="s">
        <v>8978</v>
      </c>
    </row>
    <row r="4649" spans="1:3" x14ac:dyDescent="0.25">
      <c r="A4649" t="s">
        <v>4191</v>
      </c>
      <c r="B4649">
        <v>2</v>
      </c>
      <c r="C4649" t="s">
        <v>8979</v>
      </c>
    </row>
    <row r="4650" spans="1:3" x14ac:dyDescent="0.25">
      <c r="A4650" t="s">
        <v>4192</v>
      </c>
      <c r="B4650">
        <v>10</v>
      </c>
      <c r="C4650" t="s">
        <v>8980</v>
      </c>
    </row>
    <row r="4651" spans="1:3" x14ac:dyDescent="0.25">
      <c r="A4651" t="s">
        <v>4193</v>
      </c>
      <c r="B4651">
        <v>1</v>
      </c>
      <c r="C4651" t="s">
        <v>8981</v>
      </c>
    </row>
    <row r="4652" spans="1:3" x14ac:dyDescent="0.25">
      <c r="A4652" t="s">
        <v>4194</v>
      </c>
      <c r="B4652">
        <v>0</v>
      </c>
      <c r="C4652" t="s">
        <v>8982</v>
      </c>
    </row>
    <row r="4653" spans="1:3" x14ac:dyDescent="0.25">
      <c r="A4653" t="s">
        <v>9557</v>
      </c>
      <c r="B4653">
        <v>0</v>
      </c>
      <c r="C4653" t="s">
        <v>8983</v>
      </c>
    </row>
    <row r="4654" spans="1:3" x14ac:dyDescent="0.25">
      <c r="A4654" t="s">
        <v>4195</v>
      </c>
      <c r="B4654">
        <v>0</v>
      </c>
      <c r="C4654" t="s">
        <v>8984</v>
      </c>
    </row>
    <row r="4655" spans="1:3" x14ac:dyDescent="0.25">
      <c r="A4655" t="s">
        <v>4196</v>
      </c>
      <c r="B4655">
        <v>0</v>
      </c>
      <c r="C4655" t="s">
        <v>8985</v>
      </c>
    </row>
    <row r="4656" spans="1:3" x14ac:dyDescent="0.25">
      <c r="A4656" t="s">
        <v>4197</v>
      </c>
      <c r="B4656">
        <v>3</v>
      </c>
      <c r="C4656" t="s">
        <v>8986</v>
      </c>
    </row>
    <row r="4657" spans="1:3" x14ac:dyDescent="0.25">
      <c r="A4657" t="s">
        <v>4198</v>
      </c>
      <c r="B4657">
        <v>2</v>
      </c>
      <c r="C4657" t="s">
        <v>8987</v>
      </c>
    </row>
    <row r="4658" spans="1:3" x14ac:dyDescent="0.25">
      <c r="A4658" t="s">
        <v>4199</v>
      </c>
      <c r="B4658">
        <v>7</v>
      </c>
      <c r="C4658" t="s">
        <v>8988</v>
      </c>
    </row>
    <row r="4659" spans="1:3" x14ac:dyDescent="0.25">
      <c r="A4659" t="s">
        <v>4200</v>
      </c>
      <c r="B4659">
        <v>0</v>
      </c>
      <c r="C4659" t="s">
        <v>8989</v>
      </c>
    </row>
    <row r="4660" spans="1:3" x14ac:dyDescent="0.25">
      <c r="A4660" t="s">
        <v>4201</v>
      </c>
      <c r="B4660">
        <v>1</v>
      </c>
      <c r="C4660" t="s">
        <v>8990</v>
      </c>
    </row>
    <row r="4661" spans="1:3" x14ac:dyDescent="0.25">
      <c r="A4661" t="s">
        <v>4202</v>
      </c>
      <c r="B4661">
        <v>0</v>
      </c>
      <c r="C4661" t="s">
        <v>8991</v>
      </c>
    </row>
    <row r="4662" spans="1:3" x14ac:dyDescent="0.25">
      <c r="A4662" t="s">
        <v>22</v>
      </c>
      <c r="B4662">
        <v>0</v>
      </c>
      <c r="C4662" t="s">
        <v>8992</v>
      </c>
    </row>
    <row r="4663" spans="1:3" x14ac:dyDescent="0.25">
      <c r="A4663" t="s">
        <v>4203</v>
      </c>
      <c r="B4663">
        <v>0</v>
      </c>
      <c r="C4663" t="s">
        <v>8993</v>
      </c>
    </row>
    <row r="4664" spans="1:3" x14ac:dyDescent="0.25">
      <c r="A4664" t="s">
        <v>4204</v>
      </c>
      <c r="B4664">
        <v>0</v>
      </c>
      <c r="C4664" t="s">
        <v>8994</v>
      </c>
    </row>
    <row r="4665" spans="1:3" x14ac:dyDescent="0.25">
      <c r="A4665" t="s">
        <v>4205</v>
      </c>
      <c r="B4665">
        <v>0</v>
      </c>
      <c r="C4665" t="s">
        <v>8995</v>
      </c>
    </row>
    <row r="4666" spans="1:3" x14ac:dyDescent="0.25">
      <c r="A4666" t="s">
        <v>4206</v>
      </c>
      <c r="B4666">
        <v>0</v>
      </c>
      <c r="C4666" t="s">
        <v>8996</v>
      </c>
    </row>
    <row r="4667" spans="1:3" x14ac:dyDescent="0.25">
      <c r="A4667" t="s">
        <v>4207</v>
      </c>
      <c r="B4667">
        <v>11</v>
      </c>
      <c r="C4667" t="s">
        <v>8997</v>
      </c>
    </row>
    <row r="4668" spans="1:3" x14ac:dyDescent="0.25">
      <c r="A4668" t="s">
        <v>4208</v>
      </c>
      <c r="B4668">
        <v>2</v>
      </c>
      <c r="C4668" t="s">
        <v>8998</v>
      </c>
    </row>
    <row r="4669" spans="1:3" x14ac:dyDescent="0.25">
      <c r="A4669" t="s">
        <v>4209</v>
      </c>
      <c r="B4669">
        <v>3</v>
      </c>
      <c r="C4669" t="s">
        <v>8999</v>
      </c>
    </row>
    <row r="4670" spans="1:3" x14ac:dyDescent="0.25">
      <c r="A4670" t="s">
        <v>4210</v>
      </c>
      <c r="B4670">
        <v>6</v>
      </c>
      <c r="C4670" t="s">
        <v>9000</v>
      </c>
    </row>
    <row r="4671" spans="1:3" x14ac:dyDescent="0.25">
      <c r="A4671" t="s">
        <v>4211</v>
      </c>
      <c r="B4671">
        <v>0</v>
      </c>
      <c r="C4671" t="s">
        <v>9001</v>
      </c>
    </row>
    <row r="4672" spans="1:3" x14ac:dyDescent="0.25">
      <c r="A4672" t="s">
        <v>4212</v>
      </c>
      <c r="B4672">
        <v>0</v>
      </c>
      <c r="C4672" t="s">
        <v>9002</v>
      </c>
    </row>
    <row r="4673" spans="1:3" x14ac:dyDescent="0.25">
      <c r="A4673" t="s">
        <v>4213</v>
      </c>
      <c r="B4673">
        <v>0</v>
      </c>
      <c r="C4673" t="s">
        <v>9003</v>
      </c>
    </row>
    <row r="4674" spans="1:3" x14ac:dyDescent="0.25">
      <c r="A4674" t="s">
        <v>4214</v>
      </c>
      <c r="B4674">
        <v>3</v>
      </c>
      <c r="C4674" t="s">
        <v>9004</v>
      </c>
    </row>
    <row r="4675" spans="1:3" x14ac:dyDescent="0.25">
      <c r="A4675" t="s">
        <v>4215</v>
      </c>
      <c r="B4675">
        <v>4</v>
      </c>
      <c r="C4675" t="s">
        <v>9005</v>
      </c>
    </row>
    <row r="4676" spans="1:3" x14ac:dyDescent="0.25">
      <c r="A4676" t="s">
        <v>4216</v>
      </c>
      <c r="B4676">
        <v>6</v>
      </c>
      <c r="C4676" t="s">
        <v>9006</v>
      </c>
    </row>
    <row r="4677" spans="1:3" x14ac:dyDescent="0.25">
      <c r="A4677" t="s">
        <v>4217</v>
      </c>
      <c r="B4677">
        <v>0</v>
      </c>
      <c r="C4677" t="s">
        <v>9007</v>
      </c>
    </row>
    <row r="4678" spans="1:3" x14ac:dyDescent="0.25">
      <c r="A4678" t="s">
        <v>4218</v>
      </c>
      <c r="B4678">
        <v>0</v>
      </c>
      <c r="C4678" t="s">
        <v>9008</v>
      </c>
    </row>
    <row r="4679" spans="1:3" x14ac:dyDescent="0.25">
      <c r="A4679" t="s">
        <v>4219</v>
      </c>
      <c r="B4679">
        <v>0</v>
      </c>
      <c r="C4679" t="s">
        <v>9009</v>
      </c>
    </row>
    <row r="4680" spans="1:3" x14ac:dyDescent="0.25">
      <c r="A4680" t="s">
        <v>4220</v>
      </c>
      <c r="B4680">
        <v>0</v>
      </c>
      <c r="C4680" t="s">
        <v>9010</v>
      </c>
    </row>
    <row r="4681" spans="1:3" x14ac:dyDescent="0.25">
      <c r="A4681" t="s">
        <v>4221</v>
      </c>
      <c r="B4681">
        <v>1</v>
      </c>
      <c r="C4681" t="s">
        <v>9011</v>
      </c>
    </row>
    <row r="4682" spans="1:3" x14ac:dyDescent="0.25">
      <c r="A4682" t="s">
        <v>4222</v>
      </c>
      <c r="B4682">
        <v>0</v>
      </c>
      <c r="C4682" t="s">
        <v>9012</v>
      </c>
    </row>
    <row r="4683" spans="1:3" x14ac:dyDescent="0.25">
      <c r="A4683" t="s">
        <v>4223</v>
      </c>
      <c r="B4683">
        <v>0</v>
      </c>
      <c r="C4683" t="s">
        <v>9013</v>
      </c>
    </row>
    <row r="4684" spans="1:3" x14ac:dyDescent="0.25">
      <c r="A4684" t="s">
        <v>9558</v>
      </c>
      <c r="B4684">
        <v>0</v>
      </c>
      <c r="C4684" t="s">
        <v>9014</v>
      </c>
    </row>
    <row r="4685" spans="1:3" x14ac:dyDescent="0.25">
      <c r="A4685" t="s">
        <v>4224</v>
      </c>
      <c r="B4685">
        <v>0</v>
      </c>
      <c r="C4685" t="s">
        <v>9015</v>
      </c>
    </row>
    <row r="4686" spans="1:3" x14ac:dyDescent="0.25">
      <c r="A4686" t="s">
        <v>4225</v>
      </c>
      <c r="B4686">
        <v>0</v>
      </c>
      <c r="C4686" t="s">
        <v>9016</v>
      </c>
    </row>
    <row r="4687" spans="1:3" x14ac:dyDescent="0.25">
      <c r="A4687" t="s">
        <v>4226</v>
      </c>
      <c r="B4687">
        <v>0</v>
      </c>
      <c r="C4687" t="s">
        <v>9017</v>
      </c>
    </row>
    <row r="4688" spans="1:3" x14ac:dyDescent="0.25">
      <c r="A4688" t="s">
        <v>4227</v>
      </c>
      <c r="B4688">
        <v>2</v>
      </c>
      <c r="C4688" t="s">
        <v>9018</v>
      </c>
    </row>
    <row r="4689" spans="1:3" x14ac:dyDescent="0.25">
      <c r="A4689" t="s">
        <v>4228</v>
      </c>
      <c r="B4689">
        <v>1</v>
      </c>
      <c r="C4689" t="s">
        <v>9019</v>
      </c>
    </row>
    <row r="4690" spans="1:3" x14ac:dyDescent="0.25">
      <c r="A4690" t="s">
        <v>4229</v>
      </c>
      <c r="B4690">
        <v>1</v>
      </c>
      <c r="C4690" t="s">
        <v>9020</v>
      </c>
    </row>
    <row r="4691" spans="1:3" x14ac:dyDescent="0.25">
      <c r="A4691" t="s">
        <v>4230</v>
      </c>
      <c r="B4691">
        <v>0</v>
      </c>
      <c r="C4691" t="s">
        <v>9021</v>
      </c>
    </row>
    <row r="4692" spans="1:3" x14ac:dyDescent="0.25">
      <c r="A4692" t="s">
        <v>4231</v>
      </c>
      <c r="B4692">
        <v>0</v>
      </c>
      <c r="C4692" t="s">
        <v>9022</v>
      </c>
    </row>
    <row r="4693" spans="1:3" x14ac:dyDescent="0.25">
      <c r="A4693" t="s">
        <v>4232</v>
      </c>
      <c r="B4693">
        <v>1</v>
      </c>
      <c r="C4693" t="s">
        <v>9023</v>
      </c>
    </row>
    <row r="4694" spans="1:3" x14ac:dyDescent="0.25">
      <c r="A4694" t="s">
        <v>4233</v>
      </c>
      <c r="B4694">
        <v>0</v>
      </c>
      <c r="C4694" t="s">
        <v>9024</v>
      </c>
    </row>
    <row r="4695" spans="1:3" x14ac:dyDescent="0.25">
      <c r="A4695" t="s">
        <v>4234</v>
      </c>
      <c r="B4695">
        <v>1</v>
      </c>
      <c r="C4695" t="s">
        <v>9025</v>
      </c>
    </row>
    <row r="4696" spans="1:3" x14ac:dyDescent="0.25">
      <c r="A4696" t="s">
        <v>4235</v>
      </c>
      <c r="B4696">
        <v>1</v>
      </c>
      <c r="C4696" t="s">
        <v>9026</v>
      </c>
    </row>
    <row r="4697" spans="1:3" x14ac:dyDescent="0.25">
      <c r="A4697" t="s">
        <v>4236</v>
      </c>
      <c r="B4697">
        <v>1</v>
      </c>
      <c r="C4697" t="s">
        <v>9027</v>
      </c>
    </row>
    <row r="4698" spans="1:3" x14ac:dyDescent="0.25">
      <c r="A4698" t="s">
        <v>9559</v>
      </c>
      <c r="B4698">
        <v>5</v>
      </c>
      <c r="C4698" t="s">
        <v>9028</v>
      </c>
    </row>
    <row r="4699" spans="1:3" x14ac:dyDescent="0.25">
      <c r="A4699" t="s">
        <v>4237</v>
      </c>
      <c r="B4699">
        <v>2</v>
      </c>
      <c r="C4699" t="s">
        <v>9029</v>
      </c>
    </row>
    <row r="4700" spans="1:3" x14ac:dyDescent="0.25">
      <c r="A4700" t="s">
        <v>4238</v>
      </c>
      <c r="B4700">
        <v>0</v>
      </c>
      <c r="C4700" t="s">
        <v>9030</v>
      </c>
    </row>
    <row r="4701" spans="1:3" x14ac:dyDescent="0.25">
      <c r="A4701" t="s">
        <v>4239</v>
      </c>
      <c r="B4701">
        <v>0</v>
      </c>
      <c r="C4701" t="s">
        <v>9031</v>
      </c>
    </row>
    <row r="4702" spans="1:3" x14ac:dyDescent="0.25">
      <c r="A4702" t="s">
        <v>4240</v>
      </c>
      <c r="B4702">
        <v>0</v>
      </c>
      <c r="C4702" t="s">
        <v>9032</v>
      </c>
    </row>
    <row r="4703" spans="1:3" x14ac:dyDescent="0.25">
      <c r="A4703" t="s">
        <v>4241</v>
      </c>
      <c r="B4703">
        <v>0</v>
      </c>
      <c r="C4703" t="s">
        <v>9033</v>
      </c>
    </row>
    <row r="4704" spans="1:3" x14ac:dyDescent="0.25">
      <c r="A4704" t="s">
        <v>4242</v>
      </c>
      <c r="B4704">
        <v>0</v>
      </c>
      <c r="C4704" t="s">
        <v>9034</v>
      </c>
    </row>
    <row r="4705" spans="1:3" x14ac:dyDescent="0.25">
      <c r="A4705" t="s">
        <v>4243</v>
      </c>
      <c r="B4705">
        <v>0</v>
      </c>
      <c r="C4705" t="s">
        <v>9035</v>
      </c>
    </row>
    <row r="4706" spans="1:3" x14ac:dyDescent="0.25">
      <c r="A4706" t="s">
        <v>4244</v>
      </c>
      <c r="B4706">
        <v>0</v>
      </c>
      <c r="C4706" t="s">
        <v>9036</v>
      </c>
    </row>
    <row r="4707" spans="1:3" x14ac:dyDescent="0.25">
      <c r="A4707" t="s">
        <v>4245</v>
      </c>
      <c r="B4707">
        <v>0</v>
      </c>
      <c r="C4707" t="s">
        <v>9037</v>
      </c>
    </row>
    <row r="4708" spans="1:3" x14ac:dyDescent="0.25">
      <c r="A4708" t="s">
        <v>9560</v>
      </c>
      <c r="B4708">
        <v>1</v>
      </c>
      <c r="C4708" t="s">
        <v>9038</v>
      </c>
    </row>
    <row r="4709" spans="1:3" x14ac:dyDescent="0.25">
      <c r="A4709" t="s">
        <v>4246</v>
      </c>
      <c r="B4709">
        <v>1</v>
      </c>
      <c r="C4709" t="s">
        <v>9039</v>
      </c>
    </row>
    <row r="4710" spans="1:3" x14ac:dyDescent="0.25">
      <c r="A4710" t="s">
        <v>4247</v>
      </c>
      <c r="B4710">
        <v>1</v>
      </c>
      <c r="C4710" t="s">
        <v>9040</v>
      </c>
    </row>
    <row r="4711" spans="1:3" x14ac:dyDescent="0.25">
      <c r="A4711" t="s">
        <v>4248</v>
      </c>
      <c r="B4711">
        <v>3</v>
      </c>
      <c r="C4711" t="s">
        <v>9041</v>
      </c>
    </row>
    <row r="4712" spans="1:3" x14ac:dyDescent="0.25">
      <c r="A4712" t="s">
        <v>4249</v>
      </c>
      <c r="B4712">
        <v>1</v>
      </c>
      <c r="C4712" t="s">
        <v>9042</v>
      </c>
    </row>
    <row r="4713" spans="1:3" x14ac:dyDescent="0.25">
      <c r="A4713" t="s">
        <v>4250</v>
      </c>
      <c r="B4713">
        <v>6</v>
      </c>
      <c r="C4713" t="s">
        <v>9043</v>
      </c>
    </row>
    <row r="4714" spans="1:3" x14ac:dyDescent="0.25">
      <c r="A4714" t="s">
        <v>4251</v>
      </c>
      <c r="B4714">
        <v>0</v>
      </c>
      <c r="C4714" t="s">
        <v>9044</v>
      </c>
    </row>
    <row r="4715" spans="1:3" x14ac:dyDescent="0.25">
      <c r="A4715" t="s">
        <v>4252</v>
      </c>
      <c r="B4715">
        <v>11</v>
      </c>
      <c r="C4715" t="s">
        <v>9045</v>
      </c>
    </row>
    <row r="4716" spans="1:3" x14ac:dyDescent="0.25">
      <c r="A4716" t="s">
        <v>4253</v>
      </c>
      <c r="B4716">
        <v>0</v>
      </c>
      <c r="C4716" t="s">
        <v>9046</v>
      </c>
    </row>
    <row r="4717" spans="1:3" x14ac:dyDescent="0.25">
      <c r="A4717" t="s">
        <v>4254</v>
      </c>
      <c r="B4717">
        <v>0</v>
      </c>
      <c r="C4717" t="s">
        <v>9047</v>
      </c>
    </row>
    <row r="4718" spans="1:3" x14ac:dyDescent="0.25">
      <c r="A4718" t="s">
        <v>4255</v>
      </c>
      <c r="B4718">
        <v>4</v>
      </c>
      <c r="C4718" t="s">
        <v>9048</v>
      </c>
    </row>
    <row r="4719" spans="1:3" x14ac:dyDescent="0.25">
      <c r="A4719" t="s">
        <v>4256</v>
      </c>
      <c r="B4719">
        <v>0</v>
      </c>
      <c r="C4719" t="s">
        <v>9049</v>
      </c>
    </row>
    <row r="4720" spans="1:3" x14ac:dyDescent="0.25">
      <c r="A4720" t="s">
        <v>4257</v>
      </c>
      <c r="B4720">
        <v>0</v>
      </c>
      <c r="C4720" t="s">
        <v>9050</v>
      </c>
    </row>
    <row r="4721" spans="1:3" x14ac:dyDescent="0.25">
      <c r="A4721" t="s">
        <v>4258</v>
      </c>
      <c r="B4721">
        <v>0</v>
      </c>
      <c r="C4721" t="s">
        <v>9051</v>
      </c>
    </row>
    <row r="4722" spans="1:3" x14ac:dyDescent="0.25">
      <c r="A4722" t="s">
        <v>4259</v>
      </c>
      <c r="B4722">
        <v>0</v>
      </c>
      <c r="C4722" t="s">
        <v>9052</v>
      </c>
    </row>
    <row r="4723" spans="1:3" x14ac:dyDescent="0.25">
      <c r="A4723" t="s">
        <v>4260</v>
      </c>
      <c r="B4723">
        <v>5</v>
      </c>
      <c r="C4723" t="s">
        <v>9053</v>
      </c>
    </row>
    <row r="4724" spans="1:3" x14ac:dyDescent="0.25">
      <c r="A4724" t="s">
        <v>4261</v>
      </c>
      <c r="B4724">
        <v>0</v>
      </c>
      <c r="C4724" t="s">
        <v>9054</v>
      </c>
    </row>
    <row r="4725" spans="1:3" x14ac:dyDescent="0.25">
      <c r="A4725" t="s">
        <v>4262</v>
      </c>
      <c r="B4725">
        <v>0</v>
      </c>
      <c r="C4725" t="s">
        <v>9055</v>
      </c>
    </row>
    <row r="4726" spans="1:3" x14ac:dyDescent="0.25">
      <c r="A4726" t="s">
        <v>4263</v>
      </c>
      <c r="B4726">
        <v>0</v>
      </c>
      <c r="C4726" t="s">
        <v>9056</v>
      </c>
    </row>
    <row r="4727" spans="1:3" x14ac:dyDescent="0.25">
      <c r="A4727" t="s">
        <v>4264</v>
      </c>
      <c r="B4727">
        <v>0</v>
      </c>
      <c r="C4727" t="s">
        <v>9057</v>
      </c>
    </row>
    <row r="4728" spans="1:3" x14ac:dyDescent="0.25">
      <c r="A4728" t="s">
        <v>4265</v>
      </c>
      <c r="B4728">
        <v>5</v>
      </c>
      <c r="C4728" t="s">
        <v>9058</v>
      </c>
    </row>
    <row r="4729" spans="1:3" x14ac:dyDescent="0.25">
      <c r="A4729" t="s">
        <v>4266</v>
      </c>
      <c r="B4729">
        <v>0</v>
      </c>
      <c r="C4729" t="s">
        <v>9059</v>
      </c>
    </row>
    <row r="4730" spans="1:3" x14ac:dyDescent="0.25">
      <c r="A4730" t="s">
        <v>4267</v>
      </c>
      <c r="B4730">
        <v>0</v>
      </c>
      <c r="C4730" t="s">
        <v>9060</v>
      </c>
    </row>
    <row r="4731" spans="1:3" x14ac:dyDescent="0.25">
      <c r="A4731" t="s">
        <v>4268</v>
      </c>
      <c r="B4731">
        <v>2</v>
      </c>
      <c r="C4731" t="s">
        <v>9061</v>
      </c>
    </row>
    <row r="4732" spans="1:3" x14ac:dyDescent="0.25">
      <c r="A4732" t="s">
        <v>4269</v>
      </c>
      <c r="B4732">
        <v>16</v>
      </c>
      <c r="C4732" t="s">
        <v>9062</v>
      </c>
    </row>
    <row r="4733" spans="1:3" x14ac:dyDescent="0.25">
      <c r="A4733" t="s">
        <v>4270</v>
      </c>
      <c r="B4733">
        <v>0</v>
      </c>
      <c r="C4733" t="s">
        <v>9063</v>
      </c>
    </row>
    <row r="4734" spans="1:3" x14ac:dyDescent="0.25">
      <c r="A4734" t="s">
        <v>4271</v>
      </c>
      <c r="B4734">
        <v>0</v>
      </c>
      <c r="C4734" t="s">
        <v>9064</v>
      </c>
    </row>
    <row r="4735" spans="1:3" x14ac:dyDescent="0.25">
      <c r="A4735" t="s">
        <v>4272</v>
      </c>
      <c r="B4735">
        <v>0</v>
      </c>
      <c r="C4735" t="s">
        <v>9065</v>
      </c>
    </row>
    <row r="4736" spans="1:3" x14ac:dyDescent="0.25">
      <c r="A4736" t="s">
        <v>4273</v>
      </c>
      <c r="B4736">
        <v>0</v>
      </c>
      <c r="C4736" t="s">
        <v>9066</v>
      </c>
    </row>
    <row r="4737" spans="1:3" x14ac:dyDescent="0.25">
      <c r="A4737" t="s">
        <v>4274</v>
      </c>
      <c r="B4737">
        <v>0</v>
      </c>
      <c r="C4737" t="s">
        <v>9067</v>
      </c>
    </row>
    <row r="4738" spans="1:3" x14ac:dyDescent="0.25">
      <c r="A4738" t="s">
        <v>23</v>
      </c>
      <c r="B4738">
        <v>0</v>
      </c>
      <c r="C4738" t="s">
        <v>9068</v>
      </c>
    </row>
    <row r="4739" spans="1:3" x14ac:dyDescent="0.25">
      <c r="A4739" t="s">
        <v>4275</v>
      </c>
      <c r="B4739">
        <v>0</v>
      </c>
      <c r="C4739" t="s">
        <v>9069</v>
      </c>
    </row>
    <row r="4740" spans="1:3" x14ac:dyDescent="0.25">
      <c r="A4740" t="s">
        <v>4276</v>
      </c>
      <c r="B4740">
        <v>0</v>
      </c>
      <c r="C4740" t="s">
        <v>9070</v>
      </c>
    </row>
    <row r="4741" spans="1:3" x14ac:dyDescent="0.25">
      <c r="A4741" t="s">
        <v>4277</v>
      </c>
      <c r="B4741">
        <v>0</v>
      </c>
      <c r="C4741" t="s">
        <v>9071</v>
      </c>
    </row>
    <row r="4742" spans="1:3" x14ac:dyDescent="0.25">
      <c r="A4742" t="s">
        <v>4278</v>
      </c>
      <c r="B4742">
        <v>0</v>
      </c>
      <c r="C4742" t="s">
        <v>9072</v>
      </c>
    </row>
    <row r="4743" spans="1:3" x14ac:dyDescent="0.25">
      <c r="A4743" t="s">
        <v>4279</v>
      </c>
      <c r="B4743">
        <v>0</v>
      </c>
      <c r="C4743" t="s">
        <v>9073</v>
      </c>
    </row>
    <row r="4744" spans="1:3" x14ac:dyDescent="0.25">
      <c r="A4744" t="s">
        <v>4280</v>
      </c>
      <c r="B4744">
        <v>0</v>
      </c>
      <c r="C4744" t="s">
        <v>9074</v>
      </c>
    </row>
    <row r="4745" spans="1:3" x14ac:dyDescent="0.25">
      <c r="A4745" t="s">
        <v>4281</v>
      </c>
      <c r="B4745">
        <v>0</v>
      </c>
      <c r="C4745" t="s">
        <v>9075</v>
      </c>
    </row>
    <row r="4746" spans="1:3" x14ac:dyDescent="0.25">
      <c r="A4746" t="s">
        <v>4282</v>
      </c>
      <c r="B4746">
        <v>2</v>
      </c>
      <c r="C4746" t="s">
        <v>9076</v>
      </c>
    </row>
    <row r="4747" spans="1:3" x14ac:dyDescent="0.25">
      <c r="A4747" t="s">
        <v>4283</v>
      </c>
      <c r="B4747">
        <v>0</v>
      </c>
      <c r="C4747" t="s">
        <v>9077</v>
      </c>
    </row>
    <row r="4748" spans="1:3" x14ac:dyDescent="0.25">
      <c r="A4748" t="s">
        <v>4284</v>
      </c>
      <c r="B4748">
        <v>0</v>
      </c>
      <c r="C4748" t="s">
        <v>9078</v>
      </c>
    </row>
    <row r="4749" spans="1:3" x14ac:dyDescent="0.25">
      <c r="A4749" t="s">
        <v>4285</v>
      </c>
      <c r="B4749">
        <v>0</v>
      </c>
      <c r="C4749" t="s">
        <v>9079</v>
      </c>
    </row>
    <row r="4750" spans="1:3" x14ac:dyDescent="0.25">
      <c r="A4750" t="s">
        <v>4286</v>
      </c>
      <c r="B4750">
        <v>2</v>
      </c>
      <c r="C4750" t="s">
        <v>9080</v>
      </c>
    </row>
    <row r="4751" spans="1:3" x14ac:dyDescent="0.25">
      <c r="A4751" t="s">
        <v>4287</v>
      </c>
      <c r="B4751">
        <v>0</v>
      </c>
      <c r="C4751" t="s">
        <v>9081</v>
      </c>
    </row>
    <row r="4752" spans="1:3" x14ac:dyDescent="0.25">
      <c r="A4752" t="s">
        <v>4288</v>
      </c>
      <c r="B4752">
        <v>0</v>
      </c>
      <c r="C4752" t="s">
        <v>9082</v>
      </c>
    </row>
    <row r="4753" spans="1:3" x14ac:dyDescent="0.25">
      <c r="A4753" t="s">
        <v>4289</v>
      </c>
      <c r="B4753">
        <v>0</v>
      </c>
      <c r="C4753" t="s">
        <v>9083</v>
      </c>
    </row>
    <row r="4754" spans="1:3" x14ac:dyDescent="0.25">
      <c r="A4754" t="s">
        <v>4290</v>
      </c>
      <c r="B4754">
        <v>29</v>
      </c>
      <c r="C4754" t="s">
        <v>9084</v>
      </c>
    </row>
    <row r="4755" spans="1:3" x14ac:dyDescent="0.25">
      <c r="A4755" t="s">
        <v>4291</v>
      </c>
      <c r="B4755">
        <v>5</v>
      </c>
      <c r="C4755" t="s">
        <v>9085</v>
      </c>
    </row>
    <row r="4756" spans="1:3" x14ac:dyDescent="0.25">
      <c r="A4756" t="s">
        <v>4292</v>
      </c>
      <c r="B4756">
        <v>0</v>
      </c>
      <c r="C4756" t="s">
        <v>9086</v>
      </c>
    </row>
    <row r="4757" spans="1:3" x14ac:dyDescent="0.25">
      <c r="A4757" t="s">
        <v>4293</v>
      </c>
      <c r="B4757">
        <v>0</v>
      </c>
      <c r="C4757" t="s">
        <v>9087</v>
      </c>
    </row>
    <row r="4758" spans="1:3" x14ac:dyDescent="0.25">
      <c r="A4758" t="s">
        <v>4294</v>
      </c>
      <c r="B4758">
        <v>1</v>
      </c>
      <c r="C4758" t="s">
        <v>9088</v>
      </c>
    </row>
    <row r="4759" spans="1:3" x14ac:dyDescent="0.25">
      <c r="A4759" t="s">
        <v>4295</v>
      </c>
      <c r="B4759">
        <v>1</v>
      </c>
      <c r="C4759" t="s">
        <v>9089</v>
      </c>
    </row>
    <row r="4760" spans="1:3" x14ac:dyDescent="0.25">
      <c r="A4760" t="s">
        <v>4296</v>
      </c>
      <c r="B4760">
        <v>2</v>
      </c>
      <c r="C4760" t="s">
        <v>9090</v>
      </c>
    </row>
    <row r="4761" spans="1:3" x14ac:dyDescent="0.25">
      <c r="A4761" t="s">
        <v>4297</v>
      </c>
      <c r="B4761">
        <v>2</v>
      </c>
      <c r="C4761" t="s">
        <v>9091</v>
      </c>
    </row>
    <row r="4762" spans="1:3" x14ac:dyDescent="0.25">
      <c r="A4762" t="s">
        <v>4298</v>
      </c>
      <c r="B4762">
        <v>2</v>
      </c>
      <c r="C4762" t="s">
        <v>9092</v>
      </c>
    </row>
    <row r="4763" spans="1:3" x14ac:dyDescent="0.25">
      <c r="A4763" t="s">
        <v>4299</v>
      </c>
      <c r="B4763">
        <v>0</v>
      </c>
      <c r="C4763" t="s">
        <v>9093</v>
      </c>
    </row>
    <row r="4764" spans="1:3" x14ac:dyDescent="0.25">
      <c r="A4764" t="s">
        <v>4300</v>
      </c>
      <c r="B4764">
        <v>0</v>
      </c>
      <c r="C4764" t="s">
        <v>9094</v>
      </c>
    </row>
    <row r="4765" spans="1:3" x14ac:dyDescent="0.25">
      <c r="A4765" t="s">
        <v>4301</v>
      </c>
      <c r="B4765">
        <v>0</v>
      </c>
      <c r="C4765" t="s">
        <v>9095</v>
      </c>
    </row>
    <row r="4766" spans="1:3" x14ac:dyDescent="0.25">
      <c r="A4766" t="s">
        <v>4302</v>
      </c>
      <c r="B4766">
        <v>0</v>
      </c>
      <c r="C4766" t="s">
        <v>9096</v>
      </c>
    </row>
    <row r="4767" spans="1:3" x14ac:dyDescent="0.25">
      <c r="A4767" t="s">
        <v>4303</v>
      </c>
      <c r="B4767">
        <v>0</v>
      </c>
      <c r="C4767" t="s">
        <v>9097</v>
      </c>
    </row>
    <row r="4768" spans="1:3" x14ac:dyDescent="0.25">
      <c r="A4768" t="s">
        <v>4304</v>
      </c>
      <c r="B4768">
        <v>20</v>
      </c>
      <c r="C4768" t="s">
        <v>9098</v>
      </c>
    </row>
    <row r="4769" spans="1:3" x14ac:dyDescent="0.25">
      <c r="A4769" t="s">
        <v>4305</v>
      </c>
      <c r="B4769">
        <v>0</v>
      </c>
      <c r="C4769" t="s">
        <v>9099</v>
      </c>
    </row>
    <row r="4770" spans="1:3" x14ac:dyDescent="0.25">
      <c r="A4770" t="s">
        <v>4306</v>
      </c>
      <c r="B4770">
        <v>0</v>
      </c>
      <c r="C4770" t="s">
        <v>9100</v>
      </c>
    </row>
    <row r="4771" spans="1:3" x14ac:dyDescent="0.25">
      <c r="A4771" t="s">
        <v>4307</v>
      </c>
      <c r="B4771">
        <v>0</v>
      </c>
      <c r="C4771" t="s">
        <v>9101</v>
      </c>
    </row>
    <row r="4772" spans="1:3" x14ac:dyDescent="0.25">
      <c r="A4772" t="s">
        <v>4308</v>
      </c>
      <c r="B4772">
        <v>0</v>
      </c>
      <c r="C4772" t="s">
        <v>9102</v>
      </c>
    </row>
    <row r="4773" spans="1:3" x14ac:dyDescent="0.25">
      <c r="A4773" t="s">
        <v>9561</v>
      </c>
      <c r="B4773">
        <v>0</v>
      </c>
      <c r="C4773" t="s">
        <v>9103</v>
      </c>
    </row>
    <row r="4774" spans="1:3" x14ac:dyDescent="0.25">
      <c r="A4774" t="s">
        <v>4309</v>
      </c>
      <c r="B4774">
        <v>0</v>
      </c>
      <c r="C4774" t="s">
        <v>9104</v>
      </c>
    </row>
    <row r="4775" spans="1:3" x14ac:dyDescent="0.25">
      <c r="A4775" t="s">
        <v>4310</v>
      </c>
      <c r="B4775">
        <v>0</v>
      </c>
      <c r="C4775" t="s">
        <v>9105</v>
      </c>
    </row>
    <row r="4776" spans="1:3" x14ac:dyDescent="0.25">
      <c r="A4776" t="s">
        <v>9562</v>
      </c>
      <c r="B4776">
        <v>0</v>
      </c>
      <c r="C4776" t="s">
        <v>9106</v>
      </c>
    </row>
    <row r="4777" spans="1:3" x14ac:dyDescent="0.25">
      <c r="A4777" t="s">
        <v>4311</v>
      </c>
      <c r="B4777">
        <v>0</v>
      </c>
      <c r="C4777" t="s">
        <v>9107</v>
      </c>
    </row>
    <row r="4778" spans="1:3" x14ac:dyDescent="0.25">
      <c r="A4778" t="s">
        <v>4312</v>
      </c>
      <c r="B4778">
        <v>0</v>
      </c>
      <c r="C4778" t="s">
        <v>9108</v>
      </c>
    </row>
    <row r="4779" spans="1:3" x14ac:dyDescent="0.25">
      <c r="A4779" t="s">
        <v>9563</v>
      </c>
      <c r="B4779">
        <v>0</v>
      </c>
      <c r="C4779" t="s">
        <v>9109</v>
      </c>
    </row>
    <row r="4780" spans="1:3" x14ac:dyDescent="0.25">
      <c r="A4780" t="s">
        <v>4313</v>
      </c>
      <c r="B4780">
        <v>0</v>
      </c>
      <c r="C4780" t="s">
        <v>9110</v>
      </c>
    </row>
    <row r="4781" spans="1:3" x14ac:dyDescent="0.25">
      <c r="A4781" t="s">
        <v>4314</v>
      </c>
      <c r="B4781">
        <v>0</v>
      </c>
      <c r="C4781" t="s">
        <v>9111</v>
      </c>
    </row>
    <row r="4782" spans="1:3" x14ac:dyDescent="0.25">
      <c r="A4782" t="s">
        <v>4315</v>
      </c>
      <c r="B4782">
        <v>0</v>
      </c>
      <c r="C4782" t="s">
        <v>9112</v>
      </c>
    </row>
    <row r="4783" spans="1:3" x14ac:dyDescent="0.25">
      <c r="A4783" t="s">
        <v>4316</v>
      </c>
      <c r="B4783">
        <v>0</v>
      </c>
      <c r="C4783" t="s">
        <v>9113</v>
      </c>
    </row>
    <row r="4784" spans="1:3" x14ac:dyDescent="0.25">
      <c r="A4784" t="s">
        <v>4317</v>
      </c>
      <c r="B4784">
        <v>0</v>
      </c>
      <c r="C4784" t="s">
        <v>9114</v>
      </c>
    </row>
    <row r="4785" spans="1:3" x14ac:dyDescent="0.25">
      <c r="A4785" t="s">
        <v>4318</v>
      </c>
      <c r="B4785">
        <v>0</v>
      </c>
      <c r="C4785" t="s">
        <v>9115</v>
      </c>
    </row>
    <row r="4786" spans="1:3" x14ac:dyDescent="0.25">
      <c r="A4786" t="s">
        <v>4319</v>
      </c>
      <c r="B4786">
        <v>0</v>
      </c>
      <c r="C4786" t="s">
        <v>9116</v>
      </c>
    </row>
    <row r="4787" spans="1:3" x14ac:dyDescent="0.25">
      <c r="A4787" t="s">
        <v>4320</v>
      </c>
      <c r="B4787">
        <v>0</v>
      </c>
      <c r="C4787" t="s">
        <v>9117</v>
      </c>
    </row>
    <row r="4788" spans="1:3" x14ac:dyDescent="0.25">
      <c r="A4788" t="s">
        <v>4321</v>
      </c>
      <c r="B4788">
        <v>0</v>
      </c>
      <c r="C4788" t="s">
        <v>9118</v>
      </c>
    </row>
    <row r="4789" spans="1:3" x14ac:dyDescent="0.25">
      <c r="A4789" t="s">
        <v>4322</v>
      </c>
      <c r="B4789">
        <v>0</v>
      </c>
      <c r="C4789" t="s">
        <v>9119</v>
      </c>
    </row>
    <row r="4790" spans="1:3" x14ac:dyDescent="0.25">
      <c r="A4790" t="s">
        <v>4323</v>
      </c>
      <c r="B4790">
        <v>0</v>
      </c>
      <c r="C4790" t="s">
        <v>9120</v>
      </c>
    </row>
    <row r="4791" spans="1:3" x14ac:dyDescent="0.25">
      <c r="A4791" t="s">
        <v>4324</v>
      </c>
      <c r="B4791">
        <v>0</v>
      </c>
      <c r="C4791" t="s">
        <v>9121</v>
      </c>
    </row>
    <row r="4792" spans="1:3" x14ac:dyDescent="0.25">
      <c r="A4792" t="s">
        <v>4325</v>
      </c>
      <c r="B4792">
        <v>0</v>
      </c>
      <c r="C4792" t="s">
        <v>9122</v>
      </c>
    </row>
    <row r="4793" spans="1:3" x14ac:dyDescent="0.25">
      <c r="A4793" t="s">
        <v>4326</v>
      </c>
      <c r="B4793">
        <v>0</v>
      </c>
      <c r="C4793" t="s">
        <v>9123</v>
      </c>
    </row>
    <row r="4794" spans="1:3" x14ac:dyDescent="0.25">
      <c r="A4794" t="s">
        <v>9564</v>
      </c>
      <c r="B4794">
        <v>0</v>
      </c>
      <c r="C4794" t="s">
        <v>9124</v>
      </c>
    </row>
    <row r="4795" spans="1:3" x14ac:dyDescent="0.25">
      <c r="A4795" t="s">
        <v>9565</v>
      </c>
      <c r="B4795">
        <v>0</v>
      </c>
      <c r="C4795" t="s">
        <v>9125</v>
      </c>
    </row>
    <row r="4796" spans="1:3" x14ac:dyDescent="0.25">
      <c r="A4796" t="s">
        <v>9566</v>
      </c>
      <c r="B4796">
        <v>0</v>
      </c>
      <c r="C4796" t="s">
        <v>9126</v>
      </c>
    </row>
    <row r="4797" spans="1:3" x14ac:dyDescent="0.25">
      <c r="A4797" t="s">
        <v>4327</v>
      </c>
      <c r="B4797">
        <v>2</v>
      </c>
      <c r="C4797" t="s">
        <v>9127</v>
      </c>
    </row>
    <row r="4798" spans="1:3" x14ac:dyDescent="0.25">
      <c r="A4798" t="s">
        <v>4328</v>
      </c>
      <c r="B4798">
        <v>0</v>
      </c>
      <c r="C4798" t="s">
        <v>9128</v>
      </c>
    </row>
    <row r="4799" spans="1:3" x14ac:dyDescent="0.25">
      <c r="A4799" t="s">
        <v>9567</v>
      </c>
      <c r="B4799">
        <v>0</v>
      </c>
      <c r="C4799" t="s">
        <v>9129</v>
      </c>
    </row>
    <row r="4800" spans="1:3" x14ac:dyDescent="0.25">
      <c r="A4800" t="s">
        <v>4329</v>
      </c>
      <c r="B4800">
        <v>0</v>
      </c>
      <c r="C4800" t="s">
        <v>9130</v>
      </c>
    </row>
    <row r="4801" spans="1:3" x14ac:dyDescent="0.25">
      <c r="A4801" t="s">
        <v>4330</v>
      </c>
      <c r="B4801">
        <v>0</v>
      </c>
      <c r="C4801" t="s">
        <v>9131</v>
      </c>
    </row>
    <row r="4802" spans="1:3" x14ac:dyDescent="0.25">
      <c r="A4802" t="s">
        <v>4331</v>
      </c>
      <c r="B4802">
        <v>0</v>
      </c>
      <c r="C4802" t="s">
        <v>9132</v>
      </c>
    </row>
    <row r="4803" spans="1:3" x14ac:dyDescent="0.25">
      <c r="A4803" t="s">
        <v>4332</v>
      </c>
      <c r="B4803">
        <v>0</v>
      </c>
      <c r="C4803" t="s">
        <v>9133</v>
      </c>
    </row>
    <row r="4804" spans="1:3" x14ac:dyDescent="0.25">
      <c r="A4804" t="s">
        <v>4333</v>
      </c>
      <c r="B4804">
        <v>0</v>
      </c>
      <c r="C4804" t="s">
        <v>9134</v>
      </c>
    </row>
    <row r="4805" spans="1:3" x14ac:dyDescent="0.25">
      <c r="A4805" t="s">
        <v>4334</v>
      </c>
      <c r="B4805">
        <v>0</v>
      </c>
      <c r="C4805" t="s">
        <v>9135</v>
      </c>
    </row>
    <row r="4806" spans="1:3" x14ac:dyDescent="0.25">
      <c r="A4806" t="s">
        <v>4335</v>
      </c>
      <c r="B4806">
        <v>0</v>
      </c>
      <c r="C4806" t="s">
        <v>9136</v>
      </c>
    </row>
    <row r="4807" spans="1:3" x14ac:dyDescent="0.25">
      <c r="A4807" t="s">
        <v>4336</v>
      </c>
      <c r="B4807">
        <v>0</v>
      </c>
      <c r="C4807" t="s">
        <v>9137</v>
      </c>
    </row>
    <row r="4808" spans="1:3" x14ac:dyDescent="0.25">
      <c r="A4808" t="s">
        <v>4337</v>
      </c>
      <c r="B4808">
        <v>0</v>
      </c>
      <c r="C4808" t="s">
        <v>9138</v>
      </c>
    </row>
    <row r="4809" spans="1:3" x14ac:dyDescent="0.25">
      <c r="A4809" t="s">
        <v>4338</v>
      </c>
      <c r="B4809">
        <v>0</v>
      </c>
      <c r="C4809" t="s">
        <v>9139</v>
      </c>
    </row>
    <row r="4810" spans="1:3" x14ac:dyDescent="0.25">
      <c r="A4810" t="s">
        <v>9568</v>
      </c>
      <c r="B4810">
        <v>0</v>
      </c>
      <c r="C4810" t="s">
        <v>9140</v>
      </c>
    </row>
    <row r="4811" spans="1:3" x14ac:dyDescent="0.25">
      <c r="A4811" t="s">
        <v>9569</v>
      </c>
      <c r="B4811">
        <v>0</v>
      </c>
      <c r="C4811" t="s">
        <v>9141</v>
      </c>
    </row>
    <row r="4812" spans="1:3" x14ac:dyDescent="0.25">
      <c r="A4812" t="s">
        <v>4339</v>
      </c>
      <c r="B4812">
        <v>0</v>
      </c>
      <c r="C4812" t="s">
        <v>9142</v>
      </c>
    </row>
    <row r="4813" spans="1:3" x14ac:dyDescent="0.25">
      <c r="A4813" t="s">
        <v>4340</v>
      </c>
      <c r="B4813">
        <v>0</v>
      </c>
      <c r="C4813" t="s">
        <v>9143</v>
      </c>
    </row>
    <row r="4814" spans="1:3" x14ac:dyDescent="0.25">
      <c r="A4814" t="s">
        <v>4341</v>
      </c>
      <c r="B4814">
        <v>1</v>
      </c>
      <c r="C4814" t="s">
        <v>9144</v>
      </c>
    </row>
    <row r="4815" spans="1:3" x14ac:dyDescent="0.25">
      <c r="A4815" t="s">
        <v>9635</v>
      </c>
      <c r="B4815">
        <v>6</v>
      </c>
      <c r="C4815" t="s">
        <v>9145</v>
      </c>
    </row>
    <row r="4816" spans="1:3" x14ac:dyDescent="0.25">
      <c r="A4816" t="s">
        <v>4342</v>
      </c>
      <c r="B4816">
        <v>0</v>
      </c>
      <c r="C4816" t="s">
        <v>9146</v>
      </c>
    </row>
    <row r="4817" spans="1:3" x14ac:dyDescent="0.25">
      <c r="A4817" t="s">
        <v>4343</v>
      </c>
      <c r="B4817">
        <v>0</v>
      </c>
      <c r="C4817" t="s">
        <v>9147</v>
      </c>
    </row>
    <row r="4818" spans="1:3" x14ac:dyDescent="0.25">
      <c r="A4818" t="s">
        <v>4344</v>
      </c>
      <c r="B4818">
        <v>2</v>
      </c>
      <c r="C4818" t="s">
        <v>9602</v>
      </c>
    </row>
    <row r="4819" spans="1:3" x14ac:dyDescent="0.25">
      <c r="A4819" t="s">
        <v>4345</v>
      </c>
      <c r="B4819">
        <v>1</v>
      </c>
      <c r="C4819" t="s">
        <v>9148</v>
      </c>
    </row>
    <row r="4820" spans="1:3" x14ac:dyDescent="0.25">
      <c r="A4820" t="s">
        <v>4346</v>
      </c>
      <c r="B4820">
        <v>0</v>
      </c>
      <c r="C4820" t="s">
        <v>9149</v>
      </c>
    </row>
    <row r="4821" spans="1:3" x14ac:dyDescent="0.25">
      <c r="A4821" t="s">
        <v>4347</v>
      </c>
      <c r="B4821">
        <v>0</v>
      </c>
      <c r="C4821" t="s">
        <v>9150</v>
      </c>
    </row>
    <row r="4822" spans="1:3" x14ac:dyDescent="0.25">
      <c r="A4822" t="s">
        <v>4348</v>
      </c>
      <c r="B4822">
        <v>0</v>
      </c>
      <c r="C4822" t="s">
        <v>9151</v>
      </c>
    </row>
    <row r="4823" spans="1:3" x14ac:dyDescent="0.25">
      <c r="A4823" t="s">
        <v>4349</v>
      </c>
      <c r="B4823">
        <v>0</v>
      </c>
      <c r="C4823" t="s">
        <v>9152</v>
      </c>
    </row>
    <row r="4824" spans="1:3" x14ac:dyDescent="0.25">
      <c r="A4824" t="s">
        <v>4350</v>
      </c>
      <c r="B4824">
        <v>0</v>
      </c>
      <c r="C4824" t="s">
        <v>9153</v>
      </c>
    </row>
    <row r="4825" spans="1:3" x14ac:dyDescent="0.25">
      <c r="A4825" t="s">
        <v>4351</v>
      </c>
      <c r="B4825">
        <v>0</v>
      </c>
      <c r="C4825" t="s">
        <v>9154</v>
      </c>
    </row>
    <row r="4826" spans="1:3" x14ac:dyDescent="0.25">
      <c r="A4826" t="s">
        <v>4352</v>
      </c>
      <c r="B4826">
        <v>0</v>
      </c>
      <c r="C4826" t="s">
        <v>9155</v>
      </c>
    </row>
    <row r="4827" spans="1:3" x14ac:dyDescent="0.25">
      <c r="A4827" t="s">
        <v>4353</v>
      </c>
      <c r="B4827">
        <v>0</v>
      </c>
      <c r="C4827" t="s">
        <v>9156</v>
      </c>
    </row>
    <row r="4828" spans="1:3" x14ac:dyDescent="0.25">
      <c r="C4828" t="s">
        <v>9157</v>
      </c>
    </row>
    <row r="4829" spans="1:3" x14ac:dyDescent="0.25">
      <c r="C4829" t="s">
        <v>9158</v>
      </c>
    </row>
    <row r="4830" spans="1:3" x14ac:dyDescent="0.25">
      <c r="C4830" t="s">
        <v>9159</v>
      </c>
    </row>
  </sheetData>
  <autoFilter ref="A1:F4799" xr:uid="{93B10451-0F90-4BE4-AE3C-CF9AF47B2BFC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Planilha1 (2)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Cayque Campos Martins</dc:creator>
  <cp:lastModifiedBy>Cayque Martins</cp:lastModifiedBy>
  <dcterms:created xsi:type="dcterms:W3CDTF">2021-11-26T17:37:27Z</dcterms:created>
  <dcterms:modified xsi:type="dcterms:W3CDTF">2022-12-27T16:58:49Z</dcterms:modified>
</cp:coreProperties>
</file>