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105" windowWidth="20115" windowHeight="7740"/>
  </bookViews>
  <sheets>
    <sheet name="Types_Tipes" sheetId="1" r:id="rId1"/>
    <sheet name="Chart_Grafiek" sheetId="4" r:id="rId2"/>
  </sheets>
  <calcPr calcId="145621"/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<sst xmlns="http://schemas.openxmlformats.org/spreadsheetml/2006/main" count="71" uniqueCount="71">
  <si>
    <t>2010 Health Care Reform Final Week Call-in Report Back</t>
  </si>
  <si>
    <t>2010 Special Diabetes Program Survey</t>
  </si>
  <si>
    <t>2011 Mississippi Diabetes Awareness Day Registration</t>
  </si>
  <si>
    <t>2013 Washington Diabetes Day</t>
  </si>
  <si>
    <t>2013 Wisconsin Diabetes Day</t>
  </si>
  <si>
    <t>2014 Arizona Diabetes Day</t>
  </si>
  <si>
    <t>2014 New Jersey Diabetes Awareness Day</t>
  </si>
  <si>
    <t>Contact Us - Diabetes EXPO</t>
  </si>
  <si>
    <t>Interested in School Walk for Diabetes?</t>
  </si>
  <si>
    <t>Please Contact Me About Stop Diabetes@Work</t>
  </si>
  <si>
    <t>Professional Membership Prospect</t>
  </si>
  <si>
    <t>Register for MyFood Advisor: Recipes for Healthy Living</t>
  </si>
  <si>
    <t>Register for MyFood Advisor: Recipes for Healthy Living - WP</t>
  </si>
  <si>
    <t>Right Rail Register for Recipes for Healthy Living</t>
  </si>
  <si>
    <t>Rite Aid Diabetes Risk Alert Test</t>
  </si>
  <si>
    <t>Stop Diabetes - Raise Your Voice</t>
  </si>
  <si>
    <t>Stop Diabetes - Take Action</t>
  </si>
  <si>
    <t>Stop Diabetes @ Work Employee Registration</t>
  </si>
  <si>
    <t>StopD@Work 2013</t>
  </si>
  <si>
    <t>StopD@Work EMployees NYMEO</t>
  </si>
  <si>
    <t>StopD@Work Employees Bradley Arant</t>
  </si>
  <si>
    <t>StopD@Work Employees Broadway Bank</t>
  </si>
  <si>
    <t>StopD@Work Employees Brown Mackie College</t>
  </si>
  <si>
    <t>StopD@Work Employees CICOA</t>
  </si>
  <si>
    <t>StopD@Work Employees CNO Financial Group</t>
  </si>
  <si>
    <t>StopD@Work Employees Community Hospital</t>
  </si>
  <si>
    <t>StopD@Work Employees Conifer Realty</t>
  </si>
  <si>
    <t>StopD@Work Employees Cubic Corporation</t>
  </si>
  <si>
    <t>StopD@Work Employees DeKalb County</t>
  </si>
  <si>
    <t>StopD@Work Employees ESD</t>
  </si>
  <si>
    <t>StopD@Work Employees Eagleville Hospital</t>
  </si>
  <si>
    <t>StopD@Work Employees FBISD</t>
  </si>
  <si>
    <t>StopD@Work Employees FCC</t>
  </si>
  <si>
    <t>StopD@Work Employees Fusion Alliance</t>
  </si>
  <si>
    <t>StopD@Work Employees Miami Dade College</t>
  </si>
  <si>
    <t>StopD@Work Employees Mid City Electric</t>
  </si>
  <si>
    <t>StopD@Work Employees Millennium Marketing</t>
  </si>
  <si>
    <t>StopD@Work Employees ModSpace</t>
  </si>
  <si>
    <t>StopD@Work Employees Molex</t>
  </si>
  <si>
    <t>StopD@Work Employees Monarch Beverage</t>
  </si>
  <si>
    <t>StopD@Work Employees Montgomery College</t>
  </si>
  <si>
    <t>StopD@Work Employees NFP-CBA</t>
  </si>
  <si>
    <t>StopD@Work Employees Walgreens District 29</t>
  </si>
  <si>
    <t>StopD@Work Employees Walgreens Sacramento</t>
  </si>
  <si>
    <t>StopD@Work Employees WellCare</t>
  </si>
  <si>
    <t>StopD@Work Your Choice Manatee Health Plan</t>
  </si>
  <si>
    <t>StopD@WorkEmployees CenturyLink</t>
  </si>
  <si>
    <t>Why Do YOU Want to Stop Diabetes®?</t>
  </si>
  <si>
    <t>7 years</t>
  </si>
  <si>
    <t>6 years</t>
  </si>
  <si>
    <t>5 years</t>
  </si>
  <si>
    <t>4 years</t>
  </si>
  <si>
    <t>3 years</t>
  </si>
  <si>
    <t>2 years</t>
  </si>
  <si>
    <t>1 year</t>
  </si>
  <si>
    <t>0 years</t>
  </si>
  <si>
    <t>Question 3.2.1
Vraag 3.2.1</t>
  </si>
  <si>
    <t>Summary/Opsomming</t>
  </si>
  <si>
    <t>Question 3.2.2
Vraag 3.2.2</t>
  </si>
  <si>
    <t>Question 3.2.3
Vraag 3.2.3</t>
  </si>
  <si>
    <t>Name of Survey
Naam van Opname</t>
  </si>
  <si>
    <t>Start Date
Begindatum</t>
  </si>
  <si>
    <t>End Date
Einddatum</t>
  </si>
  <si>
    <t>Question 3.3
Vraag 3.3</t>
  </si>
  <si>
    <t>Time duration
Tydsduur</t>
  </si>
  <si>
    <t>Question 3.4
Vraag 3.4</t>
  </si>
  <si>
    <t>ONLINE DIABETES SURVEYS/AANLYN OPNAMES OOR DIABETES</t>
  </si>
  <si>
    <t>Number of Participants
Getal Deelnemers</t>
  </si>
  <si>
    <t xml:space="preserve">Number of online surveys </t>
  </si>
  <si>
    <t>Total Time</t>
  </si>
  <si>
    <t xml:space="preserve">Duration of survey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</si>
</sst>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66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rgb="FFFF0000"/>
      </right>
      <top style="thick">
        <color rgb="FFFF0000"/>
      </top>
      <bottom style="thin">
        <color rgb="FFFF0000"/>
      </bottom>
      <diagonal/>
    </border>
    <border>
      <left style="thin">
        <color rgb="FFFF0000"/>
      </left>
      <right style="thick">
        <color rgb="FFFF0000"/>
      </right>
      <top style="thick">
        <color rgb="FFFF0000"/>
      </top>
      <bottom style="thin">
        <color rgb="FFFF0000"/>
      </bottom>
      <diagonal/>
    </border>
    <border>
      <left style="thick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ck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rgb="FFFF0000"/>
      </left>
      <right style="thin">
        <color rgb="FFFF0000"/>
      </right>
      <top style="thin">
        <color rgb="FFFF0000"/>
      </top>
      <bottom style="thick">
        <color rgb="FFFF0000"/>
      </bottom>
      <diagonal/>
    </border>
    <border>
      <left style="thin">
        <color rgb="FFFF0000"/>
      </left>
      <right style="thick">
        <color rgb="FFFF0000"/>
      </right>
      <top style="thin">
        <color rgb="FFFF0000"/>
      </top>
      <bottom style="thick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ck">
        <color rgb="FFFF0000"/>
      </bottom>
      <diagonal/>
    </border>
    <border>
      <left style="thin">
        <color rgb="FFFF0000"/>
      </left>
      <right/>
      <top style="thick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left"/>
    </xf>
    <xf numFmtId="0" fontId="3" fillId="0" borderId="0" xfId="0" applyNumberFormat="1" applyFont="1"/>
    <xf numFmtId="20" fontId="3" fillId="0" borderId="1" xfId="0" applyNumberFormat="1" applyFont="1" applyBorder="1" applyAlignment="1">
      <alignment horizontal="center"/>
    </xf>
    <xf numFmtId="0" fontId="0" fillId="0" borderId="0" xfId="0" applyFont="1"/>
    <xf numFmtId="0" fontId="0" fillId="0" borderId="0" xfId="0" applyNumberFormat="1" applyFont="1"/>
    <xf numFmtId="0" fontId="0" fillId="0" borderId="4" xfId="0" applyFont="1" applyBorder="1" applyAlignment="1">
      <alignment horizontal="center"/>
    </xf>
    <xf numFmtId="0" fontId="0" fillId="0" borderId="8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9" xfId="0" applyNumberFormat="1" applyFont="1" applyBorder="1" applyAlignment="1">
      <alignment horizontal="center"/>
    </xf>
    <xf numFmtId="0" fontId="0" fillId="0" borderId="7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6" fillId="3" borderId="1" xfId="0" applyNumberFormat="1" applyFont="1" applyFill="1" applyBorder="1" applyAlignment="1">
      <alignment horizontal="center" wrapText="1"/>
    </xf>
    <xf numFmtId="20" fontId="0" fillId="0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2" xfId="0" applyNumberFormat="1" applyFont="1" applyFill="1" applyBorder="1" applyAlignment="1">
      <alignment horizontal="center" vertical="center" wrapText="1"/>
    </xf>
    <xf numFmtId="0" fontId="4" fillId="4" borderId="10" xfId="0" applyNumberFormat="1" applyFont="1" applyFill="1" applyBorder="1" applyAlignment="1">
      <alignment horizontal="center" vertical="center" wrapText="1"/>
    </xf>
    <xf numFmtId="0" fontId="4" fillId="4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left" wrapText="1"/>
    </xf>
    <xf numFmtId="2" fontId="0" fillId="0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Types_Tipes!$J$8</c:f>
              <c:strCache>
                <c:ptCount val="1"/>
                <c:pt idx="0">
                  <c:v>Number of online surveys </c:v>
                </c:pt>
              </c:strCache>
            </c:strRef>
          </c:tx>
          <c:invertIfNegative val="0"/>
          <c:cat>
            <c:strRef>
              <c:f>Types_Tipes!$I$9:$I$16</c:f>
              <c:strCache>
                <c:ptCount val="8"/>
                <c:pt idx="0">
                  <c:v>7 years</c:v>
                </c:pt>
                <c:pt idx="1">
                  <c:v>6 years</c:v>
                </c:pt>
                <c:pt idx="2">
                  <c:v>5 years</c:v>
                </c:pt>
                <c:pt idx="3">
                  <c:v>4 years</c:v>
                </c:pt>
                <c:pt idx="4">
                  <c:v>3 years</c:v>
                </c:pt>
                <c:pt idx="5">
                  <c:v>2 years</c:v>
                </c:pt>
                <c:pt idx="6">
                  <c:v>1 year</c:v>
                </c:pt>
                <c:pt idx="7">
                  <c:v>0 years</c:v>
                </c:pt>
              </c:strCache>
            </c:strRef>
          </c:cat>
          <c:val>
            <c:numRef>
              <c:f>Types_Tipes!$J$9:$J$16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28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Types_Tipes!$K$8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cat>
            <c:strRef>
              <c:f>Types_Tipes!$I$9:$I$16</c:f>
              <c:strCache>
                <c:ptCount val="8"/>
                <c:pt idx="0">
                  <c:v>7 years</c:v>
                </c:pt>
                <c:pt idx="1">
                  <c:v>6 years</c:v>
                </c:pt>
                <c:pt idx="2">
                  <c:v>5 years</c:v>
                </c:pt>
                <c:pt idx="3">
                  <c:v>4 years</c:v>
                </c:pt>
                <c:pt idx="4">
                  <c:v>3 years</c:v>
                </c:pt>
                <c:pt idx="5">
                  <c:v>2 years</c:v>
                </c:pt>
                <c:pt idx="6">
                  <c:v>1 year</c:v>
                </c:pt>
                <c:pt idx="7">
                  <c:v>0 years</c:v>
                </c:pt>
              </c:strCache>
            </c:strRef>
          </c:cat>
          <c:val>
            <c:numRef>
              <c:f>Types_Tipes!$K$9:$K$16</c:f>
              <c:numCache>
                <c:formatCode>General</c:formatCode>
                <c:ptCount val="8"/>
                <c:pt idx="0">
                  <c:v>3.5</c:v>
                </c:pt>
                <c:pt idx="1">
                  <c:v>2.5</c:v>
                </c:pt>
                <c:pt idx="2">
                  <c:v>49</c:v>
                </c:pt>
                <c:pt idx="3">
                  <c:v>1.75</c:v>
                </c:pt>
                <c:pt idx="4">
                  <c:v>2.5</c:v>
                </c:pt>
                <c:pt idx="5">
                  <c:v>6.75</c:v>
                </c:pt>
                <c:pt idx="6">
                  <c:v>2.5</c:v>
                </c:pt>
                <c:pt idx="7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77696"/>
        <c:axId val="48479232"/>
      </c:barChart>
      <c:catAx>
        <c:axId val="48477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8479232"/>
        <c:crosses val="autoZero"/>
        <c:auto val="1"/>
        <c:lblAlgn val="ctr"/>
        <c:lblOffset val="100"/>
        <c:noMultiLvlLbl val="0"/>
      </c:catAx>
      <c:valAx>
        <c:axId val="484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77696"/>
        <c:crosses val="autoZero"/>
        <c:crossBetween val="between"/>
        <c:minorUnit val="2.5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8" tint="-0.499984740745262"/>
  </sheetPr>
  <sheetViews>
    <sheetView zoomScale="102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2" name="Picture 1" descr="http://ib.adnxs.com/seg?t=2&amp;add=15299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6</xdr:row>
      <xdr:rowOff>0</xdr:rowOff>
    </xdr:from>
    <xdr:to>
      <xdr:col>0</xdr:col>
      <xdr:colOff>28575</xdr:colOff>
      <xdr:row>6</xdr:row>
      <xdr:rowOff>9525</xdr:rowOff>
    </xdr:to>
    <xdr:pic>
      <xdr:nvPicPr>
        <xdr:cNvPr id="3" name="Picture 2" descr="http://pixel.prfct.co/seg/?add=152994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4" name="Picture 3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28575</xdr:colOff>
      <xdr:row>7</xdr:row>
      <xdr:rowOff>9525</xdr:rowOff>
    </xdr:to>
    <xdr:pic>
      <xdr:nvPicPr>
        <xdr:cNvPr id="5" name="Picture 4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7</xdr:row>
      <xdr:rowOff>0</xdr:rowOff>
    </xdr:from>
    <xdr:to>
      <xdr:col>0</xdr:col>
      <xdr:colOff>47625</xdr:colOff>
      <xdr:row>7</xdr:row>
      <xdr:rowOff>9525</xdr:rowOff>
    </xdr:to>
    <xdr:sp macro="" textlink="">
      <xdr:nvSpPr>
        <xdr:cNvPr id="1029" name="AutoShape 5" descr="http://d.adroll.com/cm/b/out"/>
        <xdr:cNvSpPr>
          <a:spLocks noChangeAspect="1" noChangeArrowheads="1"/>
        </xdr:cNvSpPr>
      </xdr:nvSpPr>
      <xdr:spPr bwMode="auto">
        <a:xfrm>
          <a:off x="3810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57150</xdr:colOff>
      <xdr:row>7</xdr:row>
      <xdr:rowOff>0</xdr:rowOff>
    </xdr:from>
    <xdr:to>
      <xdr:col>0</xdr:col>
      <xdr:colOff>66675</xdr:colOff>
      <xdr:row>7</xdr:row>
      <xdr:rowOff>9525</xdr:rowOff>
    </xdr:to>
    <xdr:pic>
      <xdr:nvPicPr>
        <xdr:cNvPr id="7" name="Picture 6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7</xdr:row>
      <xdr:rowOff>0</xdr:rowOff>
    </xdr:from>
    <xdr:to>
      <xdr:col>0</xdr:col>
      <xdr:colOff>85725</xdr:colOff>
      <xdr:row>7</xdr:row>
      <xdr:rowOff>9525</xdr:rowOff>
    </xdr:to>
    <xdr:pic>
      <xdr:nvPicPr>
        <xdr:cNvPr id="8" name="Picture 7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114300</xdr:colOff>
      <xdr:row>7</xdr:row>
      <xdr:rowOff>0</xdr:rowOff>
    </xdr:from>
    <xdr:to>
      <xdr:col>0</xdr:col>
      <xdr:colOff>123825</xdr:colOff>
      <xdr:row>7</xdr:row>
      <xdr:rowOff>9525</xdr:rowOff>
    </xdr:to>
    <xdr:pic>
      <xdr:nvPicPr>
        <xdr:cNvPr id="10" name="Picture 9" descr="https://www.facebook.com/tr?id=539456876093498&amp;cd%5bsegment_eid%5d=4VRRJPBLWJDP3EGVEVN7BA&amp;ev=NoScrip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133350</xdr:colOff>
      <xdr:row>7</xdr:row>
      <xdr:rowOff>0</xdr:rowOff>
    </xdr:from>
    <xdr:to>
      <xdr:col>0</xdr:col>
      <xdr:colOff>142875</xdr:colOff>
      <xdr:row>7</xdr:row>
      <xdr:rowOff>9525</xdr:rowOff>
    </xdr:to>
    <xdr:pic>
      <xdr:nvPicPr>
        <xdr:cNvPr id="11" name="Picture 10" descr="http://www.googleadservices.com/pagead/conversion/1011350631/?label=uA6WCImFsgUQ5_if4gM&amp;guid=ON&amp;script=0&amp;ord=636110989222476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7</xdr:row>
      <xdr:rowOff>0</xdr:rowOff>
    </xdr:from>
    <xdr:to>
      <xdr:col>0</xdr:col>
      <xdr:colOff>200025</xdr:colOff>
      <xdr:row>7</xdr:row>
      <xdr:rowOff>9525</xdr:rowOff>
    </xdr:to>
    <xdr:pic>
      <xdr:nvPicPr>
        <xdr:cNvPr id="14" name="Picture 13" descr="https://www.facebook.com/tr?id=539456876093498&amp;cd%5bsegment_eid%5d=3BFSFOGDCNHADIO5Z56THD&amp;ev=NoScrip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209550</xdr:colOff>
      <xdr:row>7</xdr:row>
      <xdr:rowOff>0</xdr:rowOff>
    </xdr:from>
    <xdr:to>
      <xdr:col>0</xdr:col>
      <xdr:colOff>219075</xdr:colOff>
      <xdr:row>7</xdr:row>
      <xdr:rowOff>9525</xdr:rowOff>
    </xdr:to>
    <xdr:pic>
      <xdr:nvPicPr>
        <xdr:cNvPr id="15" name="Picture 14" descr="http://www.googleadservices.com/pagead/conversion/1011350631/?label=ThmzCNHuvxIQ5_if4gM&amp;guid=ON&amp;script=0&amp;ord=636110989222476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247650</xdr:colOff>
      <xdr:row>7</xdr:row>
      <xdr:rowOff>0</xdr:rowOff>
    </xdr:from>
    <xdr:to>
      <xdr:col>0</xdr:col>
      <xdr:colOff>257175</xdr:colOff>
      <xdr:row>7</xdr:row>
      <xdr:rowOff>9525</xdr:rowOff>
    </xdr:to>
    <xdr:pic>
      <xdr:nvPicPr>
        <xdr:cNvPr id="17" name="Picture 16" descr="http://ib.adnxs.com/seg?add=1958959&amp;t=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</sheetPr>
  <dimension ref="A1:M56"/>
  <sheetViews>
    <sheetView tabSelected="1" workbookViewId="0">
      <selection sqref="A1:G1"/>
    </sheetView>
  </sheetViews>
  <sheetFormatPr defaultRowHeight="24.95" customHeight="1" x14ac:dyDescent="0.25"/>
  <cols>
    <col min="1" max="1" width="55.85546875" style="6" bestFit="1" customWidth="1"/>
    <col min="2" max="2" width="21.85546875" style="14" customWidth="1"/>
    <col min="3" max="3" width="15.28515625" style="14" customWidth="1"/>
    <col min="4" max="4" width="13.5703125" style="14" customWidth="1"/>
    <col min="5" max="5" width="13.7109375" style="14" customWidth="1"/>
    <col min="6" max="6" width="13.5703125" style="14" customWidth="1"/>
    <col min="7" max="7" width="12.85546875" style="14" customWidth="1"/>
    <col min="8" max="8" width="7.42578125" style="6" customWidth="1"/>
    <col min="9" max="9" width="21.85546875" style="6" customWidth="1"/>
    <col min="10" max="10" width="24" style="6" customWidth="1"/>
    <col min="11" max="11" width="10.7109375" style="6" bestFit="1" customWidth="1"/>
    <col min="12" max="16384" width="9.140625" style="6"/>
  </cols>
  <sheetData>
    <row r="1" spans="1:13" ht="24.95" customHeight="1" x14ac:dyDescent="0.4">
      <c r="A1" s="35" t="s">
        <v>66</v>
      </c>
      <c r="B1" s="35"/>
      <c r="C1" s="35"/>
      <c r="D1" s="35"/>
      <c r="E1" s="35"/>
      <c r="F1" s="35"/>
      <c r="G1" s="35"/>
      <c r="J1" s="1"/>
    </row>
    <row r="2" spans="1:13" ht="24.95" customHeight="1" x14ac:dyDescent="0.3">
      <c r="A2" s="2"/>
      <c r="B2" s="2"/>
      <c r="C2" s="2"/>
      <c r="D2" s="2"/>
      <c r="E2" s="2"/>
      <c r="J2" s="1"/>
    </row>
    <row r="3" spans="1:13" ht="24.95" customHeight="1" x14ac:dyDescent="0.3">
      <c r="A3" s="33" t="s">
        <v>57</v>
      </c>
      <c r="B3" s="34"/>
      <c r="C3" s="2"/>
      <c r="D3" s="2"/>
      <c r="G3" s="6"/>
      <c r="I3" s="1"/>
    </row>
    <row r="4" spans="1:13" ht="30.75" x14ac:dyDescent="0.3">
      <c r="A4" s="27" t="s">
        <v>56</v>
      </c>
      <c r="B4" s="21"/>
      <c r="C4" s="2"/>
      <c r="D4" s="2"/>
      <c r="G4" s="6"/>
      <c r="I4" s="1"/>
    </row>
    <row r="5" spans="1:13" ht="30.75" x14ac:dyDescent="0.3">
      <c r="A5" s="27" t="s">
        <v>58</v>
      </c>
      <c r="B5" s="22"/>
      <c r="C5" s="2"/>
      <c r="D5" s="2"/>
      <c r="G5" s="6"/>
      <c r="I5" s="1"/>
    </row>
    <row r="6" spans="1:13" ht="30.75" x14ac:dyDescent="0.3">
      <c r="A6" s="30" t="s">
        <v>59</v>
      </c>
      <c r="B6" s="23"/>
      <c r="C6" s="2"/>
      <c r="D6" s="2"/>
      <c r="G6" s="6"/>
      <c r="I6" s="1"/>
    </row>
    <row r="7" spans="1:13" ht="24.95" customHeight="1" thickBot="1" x14ac:dyDescent="0.3"/>
    <row r="8" spans="1:13" s="14" customFormat="1" ht="36.75" customHeight="1" thickTop="1" x14ac:dyDescent="0.25">
      <c r="A8" s="15" t="s">
        <v>60</v>
      </c>
      <c r="B8" s="15" t="s">
        <v>67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28"/>
      <c r="I8" s="24" t="s">
        <v>70</v>
      </c>
      <c r="J8" s="25" t="s">
        <v>68</v>
      </c>
      <c r="K8" s="26" t="s">
        <v>69</v>
      </c>
      <c r="L8" s="29"/>
      <c r="M8" s="29"/>
    </row>
    <row r="9" spans="1:13" ht="24.95" customHeight="1" x14ac:dyDescent="0.25">
      <c r="A9" s="3" t="s">
        <v>0</v>
      </c>
      <c r="B9" s="16">
        <v>339</v>
      </c>
      <c r="C9" s="32">
        <v>40252</v>
      </c>
      <c r="D9" s="32">
        <v>42170</v>
      </c>
      <c r="E9" s="17">
        <f>C9-D9/12</f>
        <v>36737.833333333336</v>
      </c>
      <c r="F9" s="18">
        <v>1.0416666666666666E-2</v>
      </c>
      <c r="G9" s="19"/>
      <c r="H9" s="4"/>
      <c r="I9" s="8" t="s">
        <v>48</v>
      </c>
      <c r="J9" s="9">
        <v>3</v>
      </c>
      <c r="K9" s="10">
        <v>3.5</v>
      </c>
      <c r="L9" s="7"/>
      <c r="M9" s="7"/>
    </row>
    <row r="10" spans="1:13" ht="24.95" customHeight="1" x14ac:dyDescent="0.25">
      <c r="A10" s="3" t="s">
        <v>1</v>
      </c>
      <c r="B10" s="16">
        <v>5730</v>
      </c>
      <c r="C10" s="32">
        <v>40291</v>
      </c>
      <c r="D10" s="32">
        <v>42300</v>
      </c>
      <c r="E10" s="20"/>
      <c r="F10" s="18">
        <v>2.0833333333333332E-2</v>
      </c>
      <c r="G10" s="31"/>
      <c r="H10" s="4"/>
      <c r="I10" s="8" t="s">
        <v>49</v>
      </c>
      <c r="J10" s="9">
        <v>2</v>
      </c>
      <c r="K10" s="10">
        <v>2.5</v>
      </c>
      <c r="L10" s="7"/>
      <c r="M10" s="7"/>
    </row>
    <row r="11" spans="1:13" ht="24.95" customHeight="1" x14ac:dyDescent="0.25">
      <c r="A11" s="3" t="s">
        <v>2</v>
      </c>
      <c r="B11" s="16">
        <v>8</v>
      </c>
      <c r="C11" s="32">
        <v>40576</v>
      </c>
      <c r="D11" s="32">
        <v>42036</v>
      </c>
      <c r="E11" s="20"/>
      <c r="F11" s="18">
        <v>6.25E-2</v>
      </c>
      <c r="G11" s="20"/>
      <c r="H11" s="4"/>
      <c r="I11" s="8" t="s">
        <v>50</v>
      </c>
      <c r="J11" s="9">
        <v>28</v>
      </c>
      <c r="K11" s="10">
        <v>49</v>
      </c>
      <c r="L11" s="7"/>
      <c r="M11" s="7"/>
    </row>
    <row r="12" spans="1:13" ht="24.95" customHeight="1" x14ac:dyDescent="0.25">
      <c r="A12" s="3" t="s">
        <v>3</v>
      </c>
      <c r="B12" s="16">
        <v>62</v>
      </c>
      <c r="C12" s="32">
        <v>41233</v>
      </c>
      <c r="D12" s="32">
        <v>42039</v>
      </c>
      <c r="E12" s="20"/>
      <c r="F12" s="18">
        <v>4.1666666666666664E-2</v>
      </c>
      <c r="G12" s="20"/>
      <c r="H12" s="4"/>
      <c r="I12" s="8" t="s">
        <v>51</v>
      </c>
      <c r="J12" s="9">
        <v>2</v>
      </c>
      <c r="K12" s="10">
        <v>1.75</v>
      </c>
      <c r="L12" s="7"/>
      <c r="M12" s="7"/>
    </row>
    <row r="13" spans="1:13" ht="24.95" customHeight="1" x14ac:dyDescent="0.25">
      <c r="A13" s="3" t="s">
        <v>4</v>
      </c>
      <c r="B13" s="16">
        <v>72</v>
      </c>
      <c r="C13" s="32">
        <v>41309</v>
      </c>
      <c r="D13" s="32">
        <v>42054</v>
      </c>
      <c r="E13" s="20"/>
      <c r="F13" s="18">
        <v>7.2916666666666671E-2</v>
      </c>
      <c r="G13" s="20"/>
      <c r="H13" s="4"/>
      <c r="I13" s="8" t="s">
        <v>52</v>
      </c>
      <c r="J13" s="9">
        <v>3</v>
      </c>
      <c r="K13" s="10">
        <v>2.5</v>
      </c>
      <c r="L13" s="7"/>
      <c r="M13" s="7"/>
    </row>
    <row r="14" spans="1:13" ht="24.95" customHeight="1" x14ac:dyDescent="0.25">
      <c r="A14" s="3" t="s">
        <v>5</v>
      </c>
      <c r="B14" s="16">
        <v>140</v>
      </c>
      <c r="C14" s="32">
        <v>41278</v>
      </c>
      <c r="D14" s="32">
        <v>43523</v>
      </c>
      <c r="E14" s="20"/>
      <c r="F14" s="18">
        <v>2.0833333333333332E-2</v>
      </c>
      <c r="G14" s="20"/>
      <c r="H14" s="4"/>
      <c r="I14" s="8" t="s">
        <v>53</v>
      </c>
      <c r="J14" s="9">
        <v>6</v>
      </c>
      <c r="K14" s="10">
        <v>6.75</v>
      </c>
      <c r="L14" s="7"/>
      <c r="M14" s="7"/>
    </row>
    <row r="15" spans="1:13" ht="24.95" customHeight="1" x14ac:dyDescent="0.25">
      <c r="A15" s="3" t="s">
        <v>6</v>
      </c>
      <c r="B15" s="16">
        <v>26</v>
      </c>
      <c r="C15" s="32">
        <v>41865</v>
      </c>
      <c r="D15" s="32">
        <v>42005</v>
      </c>
      <c r="E15" s="20"/>
      <c r="F15" s="18">
        <v>3.125E-2</v>
      </c>
      <c r="G15" s="20"/>
      <c r="H15" s="4"/>
      <c r="I15" s="8" t="s">
        <v>54</v>
      </c>
      <c r="J15" s="9">
        <v>2</v>
      </c>
      <c r="K15" s="10">
        <v>2.5</v>
      </c>
      <c r="L15" s="7"/>
      <c r="M15" s="7"/>
    </row>
    <row r="16" spans="1:13" ht="24.95" customHeight="1" thickBot="1" x14ac:dyDescent="0.3">
      <c r="A16" s="3" t="s">
        <v>7</v>
      </c>
      <c r="B16" s="16">
        <v>469</v>
      </c>
      <c r="C16" s="32">
        <v>40387</v>
      </c>
      <c r="D16" s="32">
        <v>42369</v>
      </c>
      <c r="E16" s="20"/>
      <c r="F16" s="18">
        <v>1.0416666666666666E-2</v>
      </c>
      <c r="G16" s="20"/>
      <c r="H16" s="4"/>
      <c r="I16" s="11" t="s">
        <v>55</v>
      </c>
      <c r="J16" s="12">
        <v>1</v>
      </c>
      <c r="K16" s="13">
        <v>0.75</v>
      </c>
      <c r="L16" s="7"/>
      <c r="M16" s="7"/>
    </row>
    <row r="17" spans="1:13" ht="24.95" customHeight="1" thickTop="1" x14ac:dyDescent="0.25">
      <c r="A17" s="3" t="s">
        <v>8</v>
      </c>
      <c r="B17" s="16">
        <v>4562</v>
      </c>
      <c r="C17" s="32">
        <v>41699</v>
      </c>
      <c r="D17" s="32">
        <v>44013</v>
      </c>
      <c r="E17" s="20"/>
      <c r="F17" s="18">
        <v>4.1666666666666664E-2</v>
      </c>
      <c r="G17" s="20"/>
      <c r="H17" s="4"/>
      <c r="I17" s="4"/>
      <c r="J17" s="4"/>
      <c r="K17" s="4"/>
      <c r="L17" s="7"/>
      <c r="M17" s="7"/>
    </row>
    <row r="18" spans="1:13" ht="24.95" customHeight="1" x14ac:dyDescent="0.25">
      <c r="A18" s="3" t="s">
        <v>9</v>
      </c>
      <c r="B18" s="16">
        <v>30</v>
      </c>
      <c r="C18" s="32">
        <v>41800</v>
      </c>
      <c r="D18" s="32">
        <v>43626</v>
      </c>
      <c r="E18" s="20"/>
      <c r="F18" s="18">
        <v>3.125E-2</v>
      </c>
      <c r="G18" s="20"/>
      <c r="H18" s="4"/>
      <c r="I18" s="4"/>
      <c r="J18" s="4"/>
      <c r="K18" s="4"/>
      <c r="L18" s="7"/>
      <c r="M18" s="7"/>
    </row>
    <row r="19" spans="1:13" ht="24.95" customHeight="1" x14ac:dyDescent="0.25">
      <c r="A19" s="3" t="s">
        <v>10</v>
      </c>
      <c r="B19" s="16"/>
      <c r="C19" s="32">
        <v>40112</v>
      </c>
      <c r="D19" s="32">
        <v>42143</v>
      </c>
      <c r="E19" s="20"/>
      <c r="F19" s="5">
        <v>8.3333333333333329E-2</v>
      </c>
      <c r="G19" s="20"/>
      <c r="H19" s="4"/>
      <c r="I19" s="4"/>
      <c r="J19" s="4"/>
      <c r="K19" s="4"/>
      <c r="L19" s="7"/>
      <c r="M19" s="7"/>
    </row>
    <row r="20" spans="1:13" ht="24.95" customHeight="1" x14ac:dyDescent="0.25">
      <c r="A20" s="3" t="s">
        <v>11</v>
      </c>
      <c r="B20" s="16">
        <v>366867</v>
      </c>
      <c r="C20" s="32">
        <v>40801</v>
      </c>
      <c r="D20" s="32">
        <v>42248</v>
      </c>
      <c r="E20" s="20"/>
      <c r="F20" s="5">
        <v>1.0416666666666666E-2</v>
      </c>
      <c r="G20" s="20"/>
      <c r="H20" s="4"/>
      <c r="I20" s="4"/>
      <c r="J20" s="4"/>
      <c r="K20" s="4"/>
      <c r="L20" s="7"/>
      <c r="M20" s="7"/>
    </row>
    <row r="21" spans="1:13" ht="24.95" customHeight="1" x14ac:dyDescent="0.25">
      <c r="A21" s="3" t="s">
        <v>12</v>
      </c>
      <c r="B21" s="16">
        <v>2790</v>
      </c>
      <c r="C21" s="32">
        <v>41207</v>
      </c>
      <c r="D21" s="32">
        <v>42301</v>
      </c>
      <c r="E21" s="20"/>
      <c r="F21" s="5">
        <v>8.3333333333333329E-2</v>
      </c>
      <c r="G21" s="20"/>
      <c r="H21" s="4"/>
      <c r="I21" s="4"/>
      <c r="J21" s="4"/>
      <c r="K21" s="4"/>
      <c r="L21" s="7"/>
      <c r="M21" s="7"/>
    </row>
    <row r="22" spans="1:13" ht="24.95" customHeight="1" x14ac:dyDescent="0.25">
      <c r="A22" s="3" t="s">
        <v>13</v>
      </c>
      <c r="B22" s="16">
        <v>3371</v>
      </c>
      <c r="C22" s="32">
        <v>40912</v>
      </c>
      <c r="D22" s="32">
        <v>42358</v>
      </c>
      <c r="E22" s="20"/>
      <c r="F22" s="5">
        <v>3.125E-2</v>
      </c>
      <c r="G22" s="20"/>
      <c r="H22" s="4"/>
      <c r="I22" s="4"/>
      <c r="J22" s="4"/>
      <c r="K22" s="4"/>
      <c r="L22" s="7"/>
      <c r="M22" s="7"/>
    </row>
    <row r="23" spans="1:13" ht="24.95" customHeight="1" x14ac:dyDescent="0.25">
      <c r="A23" s="3" t="s">
        <v>14</v>
      </c>
      <c r="B23" s="16">
        <v>296</v>
      </c>
      <c r="C23" s="32">
        <v>40434</v>
      </c>
      <c r="D23" s="32">
        <v>42260</v>
      </c>
      <c r="E23" s="20"/>
      <c r="F23" s="5">
        <v>8.3333333333333329E-2</v>
      </c>
      <c r="G23" s="20"/>
      <c r="H23" s="4"/>
      <c r="I23" s="4"/>
      <c r="J23" s="4"/>
      <c r="K23" s="4"/>
      <c r="L23" s="7"/>
      <c r="M23" s="7"/>
    </row>
    <row r="24" spans="1:13" ht="24.95" customHeight="1" x14ac:dyDescent="0.25">
      <c r="A24" s="3" t="s">
        <v>15</v>
      </c>
      <c r="B24" s="16">
        <v>10</v>
      </c>
      <c r="C24" s="32">
        <v>40876</v>
      </c>
      <c r="D24" s="32">
        <v>42337</v>
      </c>
      <c r="E24" s="20"/>
      <c r="F24" s="5">
        <v>1.0416666666666666E-2</v>
      </c>
      <c r="G24" s="20"/>
      <c r="H24" s="4"/>
      <c r="I24" s="4"/>
      <c r="J24" s="4"/>
      <c r="K24" s="4"/>
      <c r="L24" s="7"/>
      <c r="M24" s="7"/>
    </row>
    <row r="25" spans="1:13" ht="24.95" customHeight="1" x14ac:dyDescent="0.25">
      <c r="A25" s="3" t="s">
        <v>16</v>
      </c>
      <c r="B25" s="16">
        <v>100</v>
      </c>
      <c r="C25" s="32">
        <v>40093</v>
      </c>
      <c r="D25" s="32">
        <v>42178</v>
      </c>
      <c r="E25" s="20"/>
      <c r="F25" s="5">
        <v>4.1666666666666664E-2</v>
      </c>
      <c r="G25" s="20"/>
      <c r="H25" s="4"/>
      <c r="I25" s="4"/>
      <c r="J25" s="4"/>
      <c r="K25" s="4"/>
      <c r="L25" s="7"/>
      <c r="M25" s="7"/>
    </row>
    <row r="26" spans="1:13" ht="24.95" customHeight="1" x14ac:dyDescent="0.25">
      <c r="A26" s="3" t="s">
        <v>17</v>
      </c>
      <c r="B26" s="16"/>
      <c r="C26" s="32">
        <v>41157</v>
      </c>
      <c r="D26" s="32">
        <v>43718</v>
      </c>
      <c r="E26" s="20"/>
      <c r="F26" s="5">
        <v>2.0833333333333332E-2</v>
      </c>
      <c r="G26" s="20"/>
      <c r="H26" s="4"/>
      <c r="I26" s="4"/>
      <c r="J26" s="4"/>
      <c r="K26" s="4"/>
      <c r="L26" s="7"/>
      <c r="M26" s="7"/>
    </row>
    <row r="27" spans="1:13" ht="24.95" customHeight="1" x14ac:dyDescent="0.25">
      <c r="A27" s="3" t="s">
        <v>18</v>
      </c>
      <c r="B27" s="16">
        <v>2</v>
      </c>
      <c r="C27" s="32">
        <v>41261</v>
      </c>
      <c r="D27" s="32">
        <v>42039</v>
      </c>
      <c r="E27" s="20"/>
      <c r="F27" s="5">
        <v>1.0416666666666666E-2</v>
      </c>
      <c r="G27" s="20"/>
      <c r="H27" s="4"/>
      <c r="I27" s="4"/>
      <c r="J27" s="4"/>
      <c r="K27" s="4"/>
      <c r="L27" s="7"/>
      <c r="M27" s="7"/>
    </row>
    <row r="28" spans="1:13" ht="24.95" customHeight="1" x14ac:dyDescent="0.25">
      <c r="A28" s="3" t="s">
        <v>19</v>
      </c>
      <c r="B28" s="16">
        <v>13</v>
      </c>
      <c r="C28" s="32">
        <v>41589</v>
      </c>
      <c r="D28" s="32">
        <v>43414</v>
      </c>
      <c r="E28" s="20"/>
      <c r="F28" s="5">
        <v>1.0416666666666666E-2</v>
      </c>
      <c r="G28" s="20"/>
      <c r="H28" s="4"/>
      <c r="I28" s="4"/>
      <c r="J28" s="4"/>
      <c r="K28" s="4"/>
      <c r="L28" s="7"/>
      <c r="M28" s="7"/>
    </row>
    <row r="29" spans="1:13" ht="24.95" customHeight="1" x14ac:dyDescent="0.25">
      <c r="A29" s="3" t="s">
        <v>20</v>
      </c>
      <c r="B29" s="16">
        <v>28</v>
      </c>
      <c r="C29" s="32">
        <v>41452</v>
      </c>
      <c r="D29" s="32">
        <v>43277</v>
      </c>
      <c r="E29" s="20"/>
      <c r="F29" s="5">
        <v>2.0833333333333332E-2</v>
      </c>
      <c r="G29" s="20"/>
      <c r="H29" s="4"/>
      <c r="I29" s="4"/>
      <c r="J29" s="4"/>
      <c r="K29" s="4"/>
      <c r="L29" s="7"/>
      <c r="M29" s="7"/>
    </row>
    <row r="30" spans="1:13" ht="24.95" customHeight="1" x14ac:dyDescent="0.25">
      <c r="A30" s="3" t="s">
        <v>21</v>
      </c>
      <c r="B30" s="16">
        <v>6</v>
      </c>
      <c r="C30" s="32">
        <v>41122</v>
      </c>
      <c r="D30" s="32">
        <v>42216</v>
      </c>
      <c r="E30" s="20"/>
      <c r="F30" s="5">
        <v>3.125E-2</v>
      </c>
      <c r="G30" s="20"/>
      <c r="H30" s="4"/>
      <c r="I30" s="4"/>
      <c r="J30" s="4"/>
      <c r="K30" s="4"/>
      <c r="L30" s="7"/>
      <c r="M30" s="7"/>
    </row>
    <row r="31" spans="1:13" ht="24.95" customHeight="1" x14ac:dyDescent="0.25">
      <c r="A31" s="3" t="s">
        <v>22</v>
      </c>
      <c r="B31" s="16">
        <v>1</v>
      </c>
      <c r="C31" s="32">
        <v>41416</v>
      </c>
      <c r="D31" s="32">
        <v>43241</v>
      </c>
      <c r="E31" s="20"/>
      <c r="F31" s="5">
        <v>1.0416666666666666E-2</v>
      </c>
      <c r="G31" s="20"/>
      <c r="H31" s="4"/>
      <c r="I31" s="4"/>
      <c r="J31" s="4"/>
      <c r="K31" s="4"/>
      <c r="L31" s="7"/>
      <c r="M31" s="7"/>
    </row>
    <row r="32" spans="1:13" ht="24.95" customHeight="1" x14ac:dyDescent="0.25">
      <c r="A32" s="3" t="s">
        <v>23</v>
      </c>
      <c r="B32" s="16">
        <v>1</v>
      </c>
      <c r="C32" s="32">
        <v>41935</v>
      </c>
      <c r="D32" s="32">
        <v>43760</v>
      </c>
      <c r="E32" s="20"/>
      <c r="F32" s="5">
        <v>2.0833333333333332E-2</v>
      </c>
      <c r="G32" s="20"/>
      <c r="H32" s="4"/>
      <c r="I32" s="4"/>
      <c r="J32" s="4"/>
      <c r="K32" s="4"/>
      <c r="L32" s="7"/>
      <c r="M32" s="7"/>
    </row>
    <row r="33" spans="1:13" ht="24.95" customHeight="1" x14ac:dyDescent="0.25">
      <c r="A33" s="3" t="s">
        <v>24</v>
      </c>
      <c r="B33" s="16">
        <v>2</v>
      </c>
      <c r="C33" s="32">
        <v>41464</v>
      </c>
      <c r="D33" s="32">
        <v>43289</v>
      </c>
      <c r="E33" s="20"/>
      <c r="F33" s="5">
        <v>1.0416666666666666E-2</v>
      </c>
      <c r="G33" s="20"/>
      <c r="H33" s="4"/>
      <c r="I33" s="4"/>
      <c r="J33" s="4"/>
      <c r="K33" s="4"/>
      <c r="L33" s="7"/>
      <c r="M33" s="7"/>
    </row>
    <row r="34" spans="1:13" ht="24.95" customHeight="1" x14ac:dyDescent="0.25">
      <c r="A34" s="3" t="s">
        <v>25</v>
      </c>
      <c r="B34" s="16">
        <v>3</v>
      </c>
      <c r="C34" s="32">
        <v>41752</v>
      </c>
      <c r="D34" s="32">
        <v>43577</v>
      </c>
      <c r="E34" s="20"/>
      <c r="F34" s="5">
        <v>3.125E-2</v>
      </c>
      <c r="G34" s="20"/>
      <c r="H34" s="4"/>
      <c r="I34" s="4"/>
      <c r="J34" s="4"/>
      <c r="K34" s="4"/>
      <c r="L34" s="7"/>
      <c r="M34" s="7"/>
    </row>
    <row r="35" spans="1:13" ht="24.95" customHeight="1" x14ac:dyDescent="0.25">
      <c r="A35" s="3" t="s">
        <v>26</v>
      </c>
      <c r="B35" s="16">
        <v>1</v>
      </c>
      <c r="C35" s="32">
        <v>41491</v>
      </c>
      <c r="D35" s="32">
        <v>43316</v>
      </c>
      <c r="E35" s="20"/>
      <c r="F35" s="5">
        <v>4.1666666666666664E-2</v>
      </c>
      <c r="G35" s="20"/>
      <c r="H35" s="4"/>
      <c r="I35" s="4"/>
      <c r="J35" s="4"/>
      <c r="K35" s="4"/>
      <c r="L35" s="7"/>
      <c r="M35" s="7"/>
    </row>
    <row r="36" spans="1:13" ht="24.95" customHeight="1" x14ac:dyDescent="0.25">
      <c r="A36" s="3" t="s">
        <v>27</v>
      </c>
      <c r="B36" s="16">
        <v>1</v>
      </c>
      <c r="C36" s="32">
        <v>41436</v>
      </c>
      <c r="D36" s="32">
        <v>43261</v>
      </c>
      <c r="E36" s="20"/>
      <c r="F36" s="5">
        <v>6.25E-2</v>
      </c>
      <c r="G36" s="20"/>
      <c r="H36" s="4"/>
      <c r="I36" s="4"/>
      <c r="J36" s="4"/>
      <c r="K36" s="4"/>
      <c r="L36" s="7"/>
      <c r="M36" s="7"/>
    </row>
    <row r="37" spans="1:13" ht="24.95" customHeight="1" x14ac:dyDescent="0.25">
      <c r="A37" s="3" t="s">
        <v>28</v>
      </c>
      <c r="B37" s="16">
        <v>2</v>
      </c>
      <c r="C37" s="32">
        <v>41677</v>
      </c>
      <c r="D37" s="32">
        <v>43502</v>
      </c>
      <c r="E37" s="20"/>
      <c r="F37" s="5">
        <v>6.25E-2</v>
      </c>
      <c r="G37" s="20"/>
      <c r="H37" s="4"/>
      <c r="I37" s="4"/>
      <c r="J37" s="4"/>
      <c r="K37" s="4"/>
      <c r="L37" s="7"/>
      <c r="M37" s="7"/>
    </row>
    <row r="38" spans="1:13" ht="24.95" customHeight="1" x14ac:dyDescent="0.25">
      <c r="A38" s="3" t="s">
        <v>29</v>
      </c>
      <c r="B38" s="16">
        <v>7</v>
      </c>
      <c r="C38" s="32">
        <v>41835</v>
      </c>
      <c r="D38" s="32">
        <v>43660</v>
      </c>
      <c r="E38" s="20"/>
      <c r="F38" s="5">
        <v>4.1666666666666664E-2</v>
      </c>
      <c r="G38" s="20"/>
      <c r="H38" s="4"/>
      <c r="I38" s="4"/>
      <c r="J38" s="4"/>
      <c r="K38" s="4"/>
      <c r="L38" s="7"/>
      <c r="M38" s="7"/>
    </row>
    <row r="39" spans="1:13" ht="24.95" customHeight="1" x14ac:dyDescent="0.25">
      <c r="A39" s="3" t="s">
        <v>30</v>
      </c>
      <c r="B39" s="16">
        <v>1</v>
      </c>
      <c r="C39" s="32">
        <v>41313</v>
      </c>
      <c r="D39" s="32">
        <v>42042</v>
      </c>
      <c r="E39" s="20"/>
      <c r="F39" s="5">
        <v>8.3333333333333329E-2</v>
      </c>
      <c r="G39" s="20"/>
      <c r="H39" s="4"/>
      <c r="I39" s="4"/>
      <c r="J39" s="4"/>
      <c r="K39" s="4"/>
      <c r="L39" s="7"/>
      <c r="M39" s="7"/>
    </row>
    <row r="40" spans="1:13" ht="24.95" customHeight="1" x14ac:dyDescent="0.25">
      <c r="A40" s="3" t="s">
        <v>31</v>
      </c>
      <c r="B40" s="16"/>
      <c r="C40" s="32">
        <v>41903</v>
      </c>
      <c r="D40" s="32">
        <v>43728</v>
      </c>
      <c r="E40" s="20"/>
      <c r="F40" s="5">
        <v>6.25E-2</v>
      </c>
      <c r="G40" s="20"/>
      <c r="H40" s="4"/>
      <c r="I40" s="4"/>
      <c r="J40" s="4"/>
      <c r="K40" s="4"/>
      <c r="L40" s="7"/>
      <c r="M40" s="7"/>
    </row>
    <row r="41" spans="1:13" ht="24.95" customHeight="1" x14ac:dyDescent="0.25">
      <c r="A41" s="3" t="s">
        <v>32</v>
      </c>
      <c r="B41" s="16">
        <v>1</v>
      </c>
      <c r="C41" s="32">
        <v>41677</v>
      </c>
      <c r="D41" s="32">
        <v>43502</v>
      </c>
      <c r="E41" s="20"/>
      <c r="F41" s="5">
        <v>2.0833333333333332E-2</v>
      </c>
      <c r="G41" s="20"/>
      <c r="H41" s="4"/>
      <c r="I41" s="4"/>
      <c r="J41" s="4"/>
      <c r="K41" s="4"/>
      <c r="L41" s="7"/>
      <c r="M41" s="7"/>
    </row>
    <row r="42" spans="1:13" ht="24.95" customHeight="1" x14ac:dyDescent="0.25">
      <c r="A42" s="3" t="s">
        <v>33</v>
      </c>
      <c r="B42" s="16">
        <v>1</v>
      </c>
      <c r="C42" s="32">
        <v>41436</v>
      </c>
      <c r="D42" s="32">
        <v>43261</v>
      </c>
      <c r="E42" s="20"/>
      <c r="F42" s="5">
        <v>3.125E-2</v>
      </c>
      <c r="G42" s="20"/>
      <c r="H42" s="4"/>
      <c r="I42" s="4"/>
      <c r="J42" s="4"/>
      <c r="K42" s="4"/>
      <c r="L42" s="7"/>
      <c r="M42" s="7"/>
    </row>
    <row r="43" spans="1:13" ht="24.95" customHeight="1" x14ac:dyDescent="0.25">
      <c r="A43" s="3" t="s">
        <v>34</v>
      </c>
      <c r="B43" s="16">
        <v>3</v>
      </c>
      <c r="C43" s="32">
        <v>41800</v>
      </c>
      <c r="D43" s="32">
        <v>43625</v>
      </c>
      <c r="E43" s="20"/>
      <c r="F43" s="5">
        <v>3.125E-2</v>
      </c>
      <c r="G43" s="20"/>
      <c r="H43" s="4"/>
      <c r="I43" s="4"/>
      <c r="J43" s="4"/>
      <c r="K43" s="4"/>
      <c r="L43" s="7"/>
      <c r="M43" s="7"/>
    </row>
    <row r="44" spans="1:13" ht="24.95" customHeight="1" x14ac:dyDescent="0.25">
      <c r="A44" s="3" t="s">
        <v>35</v>
      </c>
      <c r="B44" s="16">
        <v>5</v>
      </c>
      <c r="C44" s="32">
        <v>41690</v>
      </c>
      <c r="D44" s="32">
        <v>43515</v>
      </c>
      <c r="E44" s="20"/>
      <c r="F44" s="5">
        <v>4.1666666666666664E-2</v>
      </c>
      <c r="G44" s="20"/>
      <c r="H44" s="4"/>
      <c r="I44" s="4"/>
      <c r="J44" s="4"/>
      <c r="K44" s="4"/>
      <c r="L44" s="7"/>
      <c r="M44" s="7"/>
    </row>
    <row r="45" spans="1:13" ht="24.95" customHeight="1" x14ac:dyDescent="0.25">
      <c r="A45" s="3" t="s">
        <v>36</v>
      </c>
      <c r="B45" s="16">
        <v>5</v>
      </c>
      <c r="C45" s="32">
        <v>41444</v>
      </c>
      <c r="D45" s="32">
        <v>43269</v>
      </c>
      <c r="E45" s="20"/>
      <c r="F45" s="5">
        <v>3.125E-2</v>
      </c>
      <c r="G45" s="20"/>
      <c r="H45" s="4"/>
      <c r="I45" s="4"/>
      <c r="J45" s="4"/>
      <c r="K45" s="4"/>
      <c r="L45" s="7"/>
      <c r="M45" s="7"/>
    </row>
    <row r="46" spans="1:13" ht="24.95" customHeight="1" x14ac:dyDescent="0.25">
      <c r="A46" s="3" t="s">
        <v>37</v>
      </c>
      <c r="B46" s="16">
        <v>5</v>
      </c>
      <c r="C46" s="32">
        <v>41457</v>
      </c>
      <c r="D46" s="32">
        <v>43283</v>
      </c>
      <c r="E46" s="20"/>
      <c r="F46" s="5">
        <v>1.0416666666666666E-2</v>
      </c>
      <c r="G46" s="20"/>
      <c r="H46" s="4"/>
      <c r="I46" s="4"/>
      <c r="J46" s="4"/>
      <c r="K46" s="4"/>
      <c r="L46" s="7"/>
      <c r="M46" s="7"/>
    </row>
    <row r="47" spans="1:13" ht="24.95" customHeight="1" x14ac:dyDescent="0.25">
      <c r="A47" s="3" t="s">
        <v>38</v>
      </c>
      <c r="B47" s="16">
        <v>11</v>
      </c>
      <c r="C47" s="32">
        <v>41074</v>
      </c>
      <c r="D47" s="32">
        <v>42168</v>
      </c>
      <c r="E47" s="20"/>
      <c r="F47" s="5">
        <v>4.1666666666666664E-2</v>
      </c>
      <c r="G47" s="20"/>
      <c r="H47" s="4"/>
      <c r="I47" s="4"/>
      <c r="J47" s="4"/>
      <c r="K47" s="4"/>
      <c r="L47" s="7"/>
      <c r="M47" s="7"/>
    </row>
    <row r="48" spans="1:13" ht="24.95" customHeight="1" x14ac:dyDescent="0.25">
      <c r="A48" s="3" t="s">
        <v>39</v>
      </c>
      <c r="B48" s="16">
        <v>3</v>
      </c>
      <c r="C48" s="32">
        <v>41157</v>
      </c>
      <c r="D48" s="32">
        <v>43735</v>
      </c>
      <c r="E48" s="20"/>
      <c r="F48" s="5">
        <v>4.1666666666666664E-2</v>
      </c>
      <c r="G48" s="20"/>
      <c r="H48" s="4"/>
      <c r="I48" s="4"/>
      <c r="J48" s="4"/>
      <c r="K48" s="4"/>
      <c r="L48" s="7"/>
      <c r="M48" s="7"/>
    </row>
    <row r="49" spans="1:13" ht="24.95" customHeight="1" x14ac:dyDescent="0.25">
      <c r="A49" s="3" t="s">
        <v>40</v>
      </c>
      <c r="B49" s="16">
        <v>3</v>
      </c>
      <c r="C49" s="32">
        <v>41157</v>
      </c>
      <c r="D49" s="32">
        <v>43361</v>
      </c>
      <c r="E49" s="20"/>
      <c r="F49" s="5">
        <v>8.3333333333333329E-2</v>
      </c>
      <c r="G49" s="20"/>
      <c r="H49" s="4"/>
      <c r="I49" s="4"/>
      <c r="J49" s="4"/>
      <c r="K49" s="4"/>
      <c r="L49" s="7"/>
      <c r="M49" s="7"/>
    </row>
    <row r="50" spans="1:13" ht="24.95" customHeight="1" x14ac:dyDescent="0.25">
      <c r="A50" s="3" t="s">
        <v>41</v>
      </c>
      <c r="B50" s="16">
        <v>6</v>
      </c>
      <c r="C50" s="32">
        <v>41603</v>
      </c>
      <c r="D50" s="32">
        <v>43428</v>
      </c>
      <c r="E50" s="20"/>
      <c r="F50" s="5">
        <v>1.0416666666666666E-2</v>
      </c>
      <c r="G50" s="20"/>
      <c r="H50" s="4"/>
      <c r="I50" s="4"/>
      <c r="J50" s="4"/>
      <c r="K50" s="4"/>
      <c r="L50" s="7"/>
      <c r="M50" s="7"/>
    </row>
    <row r="51" spans="1:13" ht="24.95" customHeight="1" x14ac:dyDescent="0.25">
      <c r="A51" s="3" t="s">
        <v>42</v>
      </c>
      <c r="B51" s="16">
        <v>4</v>
      </c>
      <c r="C51" s="32">
        <v>41471</v>
      </c>
      <c r="D51" s="32">
        <v>43296</v>
      </c>
      <c r="E51" s="20"/>
      <c r="F51" s="5">
        <v>8.3333333333333329E-2</v>
      </c>
      <c r="G51" s="20"/>
      <c r="H51" s="4"/>
      <c r="I51" s="4"/>
      <c r="J51" s="4"/>
      <c r="K51" s="4"/>
      <c r="L51" s="7"/>
      <c r="M51" s="7"/>
    </row>
    <row r="52" spans="1:13" ht="24.95" customHeight="1" x14ac:dyDescent="0.25">
      <c r="A52" s="3" t="s">
        <v>43</v>
      </c>
      <c r="B52" s="16">
        <v>1</v>
      </c>
      <c r="C52" s="32">
        <v>41362</v>
      </c>
      <c r="D52" s="32">
        <v>42091</v>
      </c>
      <c r="E52" s="20"/>
      <c r="F52" s="5">
        <v>2.0833333333333332E-2</v>
      </c>
      <c r="G52" s="20"/>
      <c r="H52" s="4"/>
      <c r="I52" s="4"/>
      <c r="J52" s="4"/>
      <c r="K52" s="4"/>
      <c r="L52" s="7"/>
      <c r="M52" s="7"/>
    </row>
    <row r="53" spans="1:13" ht="24.95" customHeight="1" x14ac:dyDescent="0.25">
      <c r="A53" s="3" t="s">
        <v>44</v>
      </c>
      <c r="B53" s="16">
        <v>3</v>
      </c>
      <c r="C53" s="32">
        <v>41789</v>
      </c>
      <c r="D53" s="32">
        <v>43614</v>
      </c>
      <c r="E53" s="20"/>
      <c r="F53" s="5">
        <v>2.0833333333333332E-2</v>
      </c>
      <c r="G53" s="20"/>
      <c r="H53" s="4"/>
      <c r="I53" s="4"/>
      <c r="J53" s="4"/>
      <c r="K53" s="4"/>
      <c r="L53" s="7"/>
      <c r="M53" s="7"/>
    </row>
    <row r="54" spans="1:13" ht="24.95" customHeight="1" x14ac:dyDescent="0.25">
      <c r="A54" s="3" t="s">
        <v>45</v>
      </c>
      <c r="B54" s="16"/>
      <c r="C54" s="32">
        <v>41157</v>
      </c>
      <c r="D54" s="32">
        <v>43735</v>
      </c>
      <c r="E54" s="20"/>
      <c r="F54" s="5">
        <v>8.3333333333333329E-2</v>
      </c>
      <c r="G54" s="20"/>
      <c r="H54" s="4"/>
      <c r="I54" s="4"/>
      <c r="J54" s="4"/>
      <c r="K54" s="4"/>
      <c r="L54" s="7"/>
      <c r="M54" s="7"/>
    </row>
    <row r="55" spans="1:13" ht="24.95" customHeight="1" x14ac:dyDescent="0.25">
      <c r="A55" s="3" t="s">
        <v>46</v>
      </c>
      <c r="B55" s="16">
        <v>50</v>
      </c>
      <c r="C55" s="32">
        <v>41837</v>
      </c>
      <c r="D55" s="32">
        <v>43662</v>
      </c>
      <c r="E55" s="20"/>
      <c r="F55" s="5">
        <v>6.25E-2</v>
      </c>
      <c r="G55" s="20"/>
      <c r="H55" s="4"/>
      <c r="I55" s="4"/>
      <c r="J55" s="4"/>
      <c r="K55" s="4"/>
      <c r="L55" s="7"/>
      <c r="M55" s="7"/>
    </row>
    <row r="56" spans="1:13" ht="24.95" customHeight="1" x14ac:dyDescent="0.25">
      <c r="A56" s="3" t="s">
        <v>47</v>
      </c>
      <c r="B56" s="16">
        <v>982</v>
      </c>
      <c r="C56" s="32">
        <v>41081</v>
      </c>
      <c r="D56" s="32">
        <v>42194</v>
      </c>
      <c r="E56" s="20"/>
      <c r="F56" s="5">
        <v>6.25E-2</v>
      </c>
      <c r="G56" s="20"/>
      <c r="H56" s="4"/>
      <c r="I56" s="4"/>
      <c r="J56" s="4"/>
      <c r="K56" s="4"/>
      <c r="L56" s="7"/>
      <c r="M56" s="7"/>
    </row>
  </sheetData>
  <mergeCells count="2">
    <mergeCell ref="A3:B3"/>
    <mergeCell ref="A1:G1"/>
  </mergeCells>
  <printOptions headings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Types_Tipes</vt:lpstr>
      <vt:lpstr>Chart_Grafiek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2014-11-20T10:24:59Z</dcterms:created>
  <dcterms:modified xsi:type="dcterms:W3CDTF">2015-08-23T06:34:05Z</dcterms:modified>
</cp:coreProperties>
</file>